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EEbugg\Desktop\AJA\2023\CompliBear\FinancialsSummary\WC Management\"/>
    </mc:Choice>
  </mc:AlternateContent>
  <xr:revisionPtr revIDLastSave="0" documentId="13_ncr:1_{D71E6486-041B-4810-9D27-5F63CACB2A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93" i="1" l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C408" i="1"/>
  <c r="D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193" i="1"/>
  <c r="E2193" i="1"/>
  <c r="F2192" i="1"/>
  <c r="E2192" i="1"/>
  <c r="F2191" i="1"/>
  <c r="E2191" i="1"/>
  <c r="F2190" i="1"/>
  <c r="E2190" i="1"/>
  <c r="F2189" i="1"/>
  <c r="E2189" i="1"/>
  <c r="F2188" i="1"/>
  <c r="E2188" i="1"/>
  <c r="F2187" i="1"/>
  <c r="E2187" i="1"/>
  <c r="F2186" i="1"/>
  <c r="E2186" i="1"/>
  <c r="F2185" i="1"/>
  <c r="E2185" i="1"/>
  <c r="F2184" i="1"/>
  <c r="E2184" i="1"/>
  <c r="F2183" i="1"/>
  <c r="E2183" i="1"/>
  <c r="F2182" i="1"/>
  <c r="E2182" i="1"/>
  <c r="F2181" i="1"/>
  <c r="E2181" i="1"/>
  <c r="F2180" i="1"/>
  <c r="E2180" i="1"/>
  <c r="F2179" i="1"/>
  <c r="E2179" i="1"/>
  <c r="F2178" i="1"/>
  <c r="E2178" i="1"/>
  <c r="F2177" i="1"/>
  <c r="E2177" i="1"/>
  <c r="F2176" i="1"/>
  <c r="E2176" i="1"/>
  <c r="F2175" i="1"/>
  <c r="E2175" i="1"/>
  <c r="F2174" i="1"/>
  <c r="E2174" i="1"/>
  <c r="F2173" i="1"/>
  <c r="E2173" i="1"/>
  <c r="F2172" i="1"/>
  <c r="E2172" i="1"/>
  <c r="F2171" i="1"/>
  <c r="E2171" i="1"/>
  <c r="F2170" i="1"/>
  <c r="E2170" i="1"/>
  <c r="F2169" i="1"/>
  <c r="E2169" i="1"/>
  <c r="F2168" i="1"/>
  <c r="E2168" i="1"/>
  <c r="F2167" i="1"/>
  <c r="E2167" i="1"/>
  <c r="F2166" i="1"/>
  <c r="E2166" i="1"/>
  <c r="F2165" i="1"/>
  <c r="E2165" i="1"/>
  <c r="F2164" i="1"/>
  <c r="E2164" i="1"/>
  <c r="F2163" i="1"/>
  <c r="E2163" i="1"/>
  <c r="F2162" i="1"/>
  <c r="E2162" i="1"/>
  <c r="F2161" i="1"/>
  <c r="E2161" i="1"/>
  <c r="F2160" i="1"/>
  <c r="E2160" i="1"/>
  <c r="F2159" i="1"/>
  <c r="E2159" i="1"/>
  <c r="F2158" i="1"/>
  <c r="E2158" i="1"/>
  <c r="F2157" i="1"/>
  <c r="E2157" i="1"/>
  <c r="F2156" i="1"/>
  <c r="E2156" i="1"/>
  <c r="F2155" i="1"/>
  <c r="E2155" i="1"/>
  <c r="F2154" i="1"/>
  <c r="E2154" i="1"/>
  <c r="F2153" i="1"/>
  <c r="E2153" i="1"/>
  <c r="F2152" i="1"/>
  <c r="E2152" i="1"/>
  <c r="F2151" i="1"/>
  <c r="E2151" i="1"/>
  <c r="F2150" i="1"/>
  <c r="E2150" i="1"/>
  <c r="F2149" i="1"/>
  <c r="E2149" i="1"/>
  <c r="F2148" i="1"/>
  <c r="E2148" i="1"/>
  <c r="F2147" i="1"/>
  <c r="E2147" i="1"/>
  <c r="F2146" i="1"/>
  <c r="E2146" i="1"/>
  <c r="F2145" i="1"/>
  <c r="E2145" i="1"/>
  <c r="F2144" i="1"/>
  <c r="E2144" i="1"/>
  <c r="F2143" i="1"/>
  <c r="E2143" i="1"/>
  <c r="F2142" i="1"/>
  <c r="E2142" i="1"/>
  <c r="F2141" i="1"/>
  <c r="E2141" i="1"/>
  <c r="F2140" i="1"/>
  <c r="E2140" i="1"/>
  <c r="F2139" i="1"/>
  <c r="E2139" i="1"/>
  <c r="F2138" i="1"/>
  <c r="E2138" i="1"/>
  <c r="F2137" i="1"/>
  <c r="E2137" i="1"/>
  <c r="F2136" i="1"/>
  <c r="E2136" i="1"/>
  <c r="F2135" i="1"/>
  <c r="E2135" i="1"/>
  <c r="F2134" i="1"/>
  <c r="E2134" i="1"/>
  <c r="F2133" i="1"/>
  <c r="E2133" i="1"/>
  <c r="F2132" i="1"/>
  <c r="E2132" i="1"/>
  <c r="F2131" i="1"/>
  <c r="E2131" i="1"/>
  <c r="F2130" i="1"/>
  <c r="E2130" i="1"/>
  <c r="F2129" i="1"/>
  <c r="E2129" i="1"/>
  <c r="F2128" i="1"/>
  <c r="E2128" i="1"/>
  <c r="F2127" i="1"/>
  <c r="E2127" i="1"/>
  <c r="F2126" i="1"/>
  <c r="E2126" i="1"/>
  <c r="F2125" i="1"/>
  <c r="E2125" i="1"/>
  <c r="F2124" i="1"/>
  <c r="E2124" i="1"/>
  <c r="F2123" i="1"/>
  <c r="E2123" i="1"/>
  <c r="F2122" i="1"/>
  <c r="E2122" i="1"/>
  <c r="F2121" i="1"/>
  <c r="E2121" i="1"/>
  <c r="F2120" i="1"/>
  <c r="E2120" i="1"/>
  <c r="F2119" i="1"/>
  <c r="E2119" i="1"/>
  <c r="F2118" i="1"/>
  <c r="E2118" i="1"/>
  <c r="F2117" i="1"/>
  <c r="E2117" i="1"/>
  <c r="F2116" i="1"/>
  <c r="E2116" i="1"/>
  <c r="F2115" i="1"/>
  <c r="E2115" i="1"/>
  <c r="F2114" i="1"/>
  <c r="E2114" i="1"/>
  <c r="F2113" i="1"/>
  <c r="E2113" i="1"/>
  <c r="F2112" i="1"/>
  <c r="E2112" i="1"/>
  <c r="F2111" i="1"/>
  <c r="E2111" i="1"/>
  <c r="F2110" i="1"/>
  <c r="E2110" i="1"/>
  <c r="F2109" i="1"/>
  <c r="E2109" i="1"/>
  <c r="F2108" i="1"/>
  <c r="E2108" i="1"/>
  <c r="F2107" i="1"/>
  <c r="E2107" i="1"/>
  <c r="F2106" i="1"/>
  <c r="E2106" i="1"/>
  <c r="F2105" i="1"/>
  <c r="E2105" i="1"/>
  <c r="F2104" i="1"/>
  <c r="E2104" i="1"/>
  <c r="F2103" i="1"/>
  <c r="E2103" i="1"/>
  <c r="F2102" i="1"/>
  <c r="E2102" i="1"/>
  <c r="F2101" i="1"/>
  <c r="E2101" i="1"/>
  <c r="F2100" i="1"/>
  <c r="E2100" i="1"/>
  <c r="F2099" i="1"/>
  <c r="E2099" i="1"/>
  <c r="F2098" i="1"/>
  <c r="E2098" i="1"/>
  <c r="F2097" i="1"/>
  <c r="E2097" i="1"/>
  <c r="F2096" i="1"/>
  <c r="E2096" i="1"/>
  <c r="F2095" i="1"/>
  <c r="E2095" i="1"/>
  <c r="F2094" i="1"/>
  <c r="E2094" i="1"/>
  <c r="F2093" i="1"/>
  <c r="E2093" i="1"/>
  <c r="F2092" i="1"/>
  <c r="E2092" i="1"/>
  <c r="F2091" i="1"/>
  <c r="E2091" i="1"/>
  <c r="F2090" i="1"/>
  <c r="E2090" i="1"/>
  <c r="F2089" i="1"/>
  <c r="E2089" i="1"/>
  <c r="F2088" i="1"/>
  <c r="E2088" i="1"/>
  <c r="F2087" i="1"/>
  <c r="E2087" i="1"/>
  <c r="F2086" i="1"/>
  <c r="E2086" i="1"/>
  <c r="F2085" i="1"/>
  <c r="E2085" i="1"/>
  <c r="F2084" i="1"/>
  <c r="E2084" i="1"/>
  <c r="F2083" i="1"/>
  <c r="E2083" i="1"/>
  <c r="F2082" i="1"/>
  <c r="E2082" i="1"/>
  <c r="F2081" i="1"/>
  <c r="E2081" i="1"/>
  <c r="F2080" i="1"/>
  <c r="E2080" i="1"/>
  <c r="F2079" i="1"/>
  <c r="E2079" i="1"/>
  <c r="F2078" i="1"/>
  <c r="E2078" i="1"/>
  <c r="F2077" i="1"/>
  <c r="E2077" i="1"/>
  <c r="F2076" i="1"/>
  <c r="E2076" i="1"/>
  <c r="F2075" i="1"/>
  <c r="E2075" i="1"/>
  <c r="F2074" i="1"/>
  <c r="E2074" i="1"/>
  <c r="F2073" i="1"/>
  <c r="E2073" i="1"/>
  <c r="F2072" i="1"/>
  <c r="E2072" i="1"/>
  <c r="F2071" i="1"/>
  <c r="E2071" i="1"/>
  <c r="F2070" i="1"/>
  <c r="E2070" i="1"/>
  <c r="F2069" i="1"/>
  <c r="E2069" i="1"/>
  <c r="F2068" i="1"/>
  <c r="E2068" i="1"/>
  <c r="F2067" i="1"/>
  <c r="E2067" i="1"/>
  <c r="F2066" i="1"/>
  <c r="E2066" i="1"/>
  <c r="F2065" i="1"/>
  <c r="E2065" i="1"/>
  <c r="F2064" i="1"/>
  <c r="E2064" i="1"/>
  <c r="F2063" i="1"/>
  <c r="E2063" i="1"/>
  <c r="F2062" i="1"/>
  <c r="E2062" i="1"/>
  <c r="F2061" i="1"/>
  <c r="E2061" i="1"/>
  <c r="F2060" i="1"/>
  <c r="E2060" i="1"/>
  <c r="F2059" i="1"/>
  <c r="E2059" i="1"/>
  <c r="F2058" i="1"/>
  <c r="E2058" i="1"/>
  <c r="F2057" i="1"/>
  <c r="E2057" i="1"/>
  <c r="F2056" i="1"/>
  <c r="E2056" i="1"/>
  <c r="F2055" i="1"/>
  <c r="E2055" i="1"/>
  <c r="F2054" i="1"/>
  <c r="E2054" i="1"/>
  <c r="F2053" i="1"/>
  <c r="E2053" i="1"/>
  <c r="F2052" i="1"/>
  <c r="E2052" i="1"/>
  <c r="F2051" i="1"/>
  <c r="E2051" i="1"/>
  <c r="F2050" i="1"/>
  <c r="E2050" i="1"/>
  <c r="F2049" i="1"/>
  <c r="E2049" i="1"/>
  <c r="F2048" i="1"/>
  <c r="E2048" i="1"/>
  <c r="F2047" i="1"/>
  <c r="E2047" i="1"/>
  <c r="F2046" i="1"/>
  <c r="E2046" i="1"/>
  <c r="F2045" i="1"/>
  <c r="E2045" i="1"/>
  <c r="F2044" i="1"/>
  <c r="E2044" i="1"/>
  <c r="F2043" i="1"/>
  <c r="E2043" i="1"/>
  <c r="F2042" i="1"/>
  <c r="E2042" i="1"/>
  <c r="F2041" i="1"/>
  <c r="E2041" i="1"/>
  <c r="F2040" i="1"/>
  <c r="E2040" i="1"/>
  <c r="F2039" i="1"/>
  <c r="E2039" i="1"/>
  <c r="F2038" i="1"/>
  <c r="E2038" i="1"/>
  <c r="F2037" i="1"/>
  <c r="E2037" i="1"/>
  <c r="F2036" i="1"/>
  <c r="E2036" i="1"/>
  <c r="F2035" i="1"/>
  <c r="E2035" i="1"/>
  <c r="F2034" i="1"/>
  <c r="E2034" i="1"/>
  <c r="F2033" i="1"/>
  <c r="E2033" i="1"/>
  <c r="F2032" i="1"/>
  <c r="E2032" i="1"/>
  <c r="F2031" i="1"/>
  <c r="E2031" i="1"/>
  <c r="F2030" i="1"/>
  <c r="E2030" i="1"/>
  <c r="F2029" i="1"/>
  <c r="E2029" i="1"/>
  <c r="F2028" i="1"/>
  <c r="E2028" i="1"/>
  <c r="F2027" i="1"/>
  <c r="E2027" i="1"/>
  <c r="F2026" i="1"/>
  <c r="E2026" i="1"/>
  <c r="F2025" i="1"/>
  <c r="E2025" i="1"/>
  <c r="F2024" i="1"/>
  <c r="E2024" i="1"/>
  <c r="F2023" i="1"/>
  <c r="E2023" i="1"/>
  <c r="F2022" i="1"/>
  <c r="E2022" i="1"/>
  <c r="F2021" i="1"/>
  <c r="E2021" i="1"/>
  <c r="F2020" i="1"/>
  <c r="E2020" i="1"/>
  <c r="F2019" i="1"/>
  <c r="E2019" i="1"/>
  <c r="F2018" i="1"/>
  <c r="E2018" i="1"/>
  <c r="F2017" i="1"/>
  <c r="E2017" i="1"/>
  <c r="F2016" i="1"/>
  <c r="E2016" i="1"/>
  <c r="F2015" i="1"/>
  <c r="E2015" i="1"/>
  <c r="F2014" i="1"/>
  <c r="E2014" i="1"/>
  <c r="F2013" i="1"/>
  <c r="E2013" i="1"/>
  <c r="F2012" i="1"/>
  <c r="E2012" i="1"/>
  <c r="F2011" i="1"/>
  <c r="E2011" i="1"/>
  <c r="F2010" i="1"/>
  <c r="E2010" i="1"/>
  <c r="F2009" i="1"/>
  <c r="E2009" i="1"/>
  <c r="F2008" i="1"/>
  <c r="E2008" i="1"/>
  <c r="F2007" i="1"/>
  <c r="E2007" i="1"/>
  <c r="F2006" i="1"/>
  <c r="E2006" i="1"/>
  <c r="F2005" i="1"/>
  <c r="E2005" i="1"/>
  <c r="F2004" i="1"/>
  <c r="E2004" i="1"/>
  <c r="F2003" i="1"/>
  <c r="E2003" i="1"/>
  <c r="F2002" i="1"/>
  <c r="E2002" i="1"/>
  <c r="F2001" i="1"/>
  <c r="E2001" i="1"/>
  <c r="F2000" i="1"/>
  <c r="E2000" i="1"/>
  <c r="F1999" i="1"/>
  <c r="E1999" i="1"/>
  <c r="F1998" i="1"/>
  <c r="E1998" i="1"/>
  <c r="F1997" i="1"/>
  <c r="E1997" i="1"/>
  <c r="F1996" i="1"/>
  <c r="E1996" i="1"/>
  <c r="F1995" i="1"/>
  <c r="E1995" i="1"/>
  <c r="F1994" i="1"/>
  <c r="E1994" i="1"/>
  <c r="F1993" i="1"/>
  <c r="E1993" i="1"/>
  <c r="F1992" i="1"/>
  <c r="E1992" i="1"/>
  <c r="F1991" i="1"/>
  <c r="E1991" i="1"/>
  <c r="F1990" i="1"/>
  <c r="E1990" i="1"/>
  <c r="F1989" i="1"/>
  <c r="E1989" i="1"/>
  <c r="F1988" i="1"/>
  <c r="E1988" i="1"/>
  <c r="F1987" i="1"/>
  <c r="E1987" i="1"/>
  <c r="F1986" i="1"/>
  <c r="E1986" i="1"/>
  <c r="F1985" i="1"/>
  <c r="E1985" i="1"/>
  <c r="F1984" i="1"/>
  <c r="E1984" i="1"/>
  <c r="F1983" i="1"/>
  <c r="E1983" i="1"/>
  <c r="F1982" i="1"/>
  <c r="E1982" i="1"/>
  <c r="F1981" i="1"/>
  <c r="E1981" i="1"/>
  <c r="F1980" i="1"/>
  <c r="E1980" i="1"/>
  <c r="F1979" i="1"/>
  <c r="E1979" i="1"/>
  <c r="F1978" i="1"/>
  <c r="E1978" i="1"/>
  <c r="F1977" i="1"/>
  <c r="E1977" i="1"/>
  <c r="F1976" i="1"/>
  <c r="E1976" i="1"/>
  <c r="F1975" i="1"/>
  <c r="E1975" i="1"/>
  <c r="F1974" i="1"/>
  <c r="E1974" i="1"/>
  <c r="F1973" i="1"/>
  <c r="E1973" i="1"/>
  <c r="F1972" i="1"/>
  <c r="E1972" i="1"/>
  <c r="F1971" i="1"/>
  <c r="E1971" i="1"/>
  <c r="F1970" i="1"/>
  <c r="E1970" i="1"/>
  <c r="F1969" i="1"/>
  <c r="E1969" i="1"/>
  <c r="F1968" i="1"/>
  <c r="E1968" i="1"/>
  <c r="F1967" i="1"/>
  <c r="E1967" i="1"/>
  <c r="F1966" i="1"/>
  <c r="E1966" i="1"/>
  <c r="F1965" i="1"/>
  <c r="E1965" i="1"/>
  <c r="F1964" i="1"/>
  <c r="E1964" i="1"/>
  <c r="F1963" i="1"/>
  <c r="E1963" i="1"/>
  <c r="F1962" i="1"/>
  <c r="E1962" i="1"/>
  <c r="F1961" i="1"/>
  <c r="E1961" i="1"/>
  <c r="F1960" i="1"/>
  <c r="E1960" i="1"/>
  <c r="F1959" i="1"/>
  <c r="E1959" i="1"/>
  <c r="F1958" i="1"/>
  <c r="E1958" i="1"/>
  <c r="F1957" i="1"/>
  <c r="E1957" i="1"/>
  <c r="F1956" i="1"/>
  <c r="E1956" i="1"/>
  <c r="F1955" i="1"/>
  <c r="E1955" i="1"/>
  <c r="F1954" i="1"/>
  <c r="E1954" i="1"/>
  <c r="F1953" i="1"/>
  <c r="E1953" i="1"/>
  <c r="F1952" i="1"/>
  <c r="E1952" i="1"/>
  <c r="F1951" i="1"/>
  <c r="E1951" i="1"/>
  <c r="F1950" i="1"/>
  <c r="E1950" i="1"/>
  <c r="F1949" i="1"/>
  <c r="E1949" i="1"/>
  <c r="F1948" i="1"/>
  <c r="E1948" i="1"/>
  <c r="F1947" i="1"/>
  <c r="E1947" i="1"/>
  <c r="F1946" i="1"/>
  <c r="E1946" i="1"/>
  <c r="F1945" i="1"/>
  <c r="E1945" i="1"/>
  <c r="F1944" i="1"/>
  <c r="E1944" i="1"/>
  <c r="F1943" i="1"/>
  <c r="E1943" i="1"/>
  <c r="F1942" i="1"/>
  <c r="E1942" i="1"/>
  <c r="F1941" i="1"/>
  <c r="E1941" i="1"/>
  <c r="F1940" i="1"/>
  <c r="E1940" i="1"/>
  <c r="F1939" i="1"/>
  <c r="E1939" i="1"/>
  <c r="F1938" i="1"/>
  <c r="E1938" i="1"/>
  <c r="F1937" i="1"/>
  <c r="E1937" i="1"/>
  <c r="F1936" i="1"/>
  <c r="E1936" i="1"/>
  <c r="F1935" i="1"/>
  <c r="E1935" i="1"/>
  <c r="F1934" i="1"/>
  <c r="E1934" i="1"/>
  <c r="F1933" i="1"/>
  <c r="E1933" i="1"/>
  <c r="F1932" i="1"/>
  <c r="E1932" i="1"/>
  <c r="F1931" i="1"/>
  <c r="E1931" i="1"/>
  <c r="F1930" i="1"/>
  <c r="E1930" i="1"/>
  <c r="F1929" i="1"/>
  <c r="E1929" i="1"/>
  <c r="F1928" i="1"/>
  <c r="E1928" i="1"/>
  <c r="F1927" i="1"/>
  <c r="E1927" i="1"/>
  <c r="F1926" i="1"/>
  <c r="E1926" i="1"/>
  <c r="F1925" i="1"/>
  <c r="E1925" i="1"/>
  <c r="F1924" i="1"/>
  <c r="E1924" i="1"/>
  <c r="F1923" i="1"/>
  <c r="E1923" i="1"/>
  <c r="F1922" i="1"/>
  <c r="E1922" i="1"/>
  <c r="F1921" i="1"/>
  <c r="E1921" i="1"/>
  <c r="F1920" i="1"/>
  <c r="E1920" i="1"/>
  <c r="F1919" i="1"/>
  <c r="E1919" i="1"/>
  <c r="F1918" i="1"/>
  <c r="E1918" i="1"/>
  <c r="F1917" i="1"/>
  <c r="E1917" i="1"/>
  <c r="F1916" i="1"/>
  <c r="E1916" i="1"/>
  <c r="F1915" i="1"/>
  <c r="E1915" i="1"/>
  <c r="F1914" i="1"/>
  <c r="E1914" i="1"/>
  <c r="F1913" i="1"/>
  <c r="E1913" i="1"/>
  <c r="F1912" i="1"/>
  <c r="E1912" i="1"/>
  <c r="F1911" i="1"/>
  <c r="E1911" i="1"/>
  <c r="F1910" i="1"/>
  <c r="E1910" i="1"/>
  <c r="F1909" i="1"/>
  <c r="E1909" i="1"/>
  <c r="F1908" i="1"/>
  <c r="E1908" i="1"/>
  <c r="F1907" i="1"/>
  <c r="E1907" i="1"/>
  <c r="F1906" i="1"/>
  <c r="E1906" i="1"/>
  <c r="F1905" i="1"/>
  <c r="E1905" i="1"/>
  <c r="F1904" i="1"/>
  <c r="E1904" i="1"/>
  <c r="F1903" i="1"/>
  <c r="E1903" i="1"/>
  <c r="F1902" i="1"/>
  <c r="E1902" i="1"/>
  <c r="F1901" i="1"/>
  <c r="E1901" i="1"/>
  <c r="F1900" i="1"/>
  <c r="E1900" i="1"/>
  <c r="F1899" i="1"/>
  <c r="E1899" i="1"/>
  <c r="F1898" i="1"/>
  <c r="E1898" i="1"/>
  <c r="F1897" i="1"/>
  <c r="E1897" i="1"/>
  <c r="F1896" i="1"/>
  <c r="E1896" i="1"/>
  <c r="F1895" i="1"/>
  <c r="E1895" i="1"/>
  <c r="F1894" i="1"/>
  <c r="E1894" i="1"/>
  <c r="F1893" i="1"/>
  <c r="E1893" i="1"/>
  <c r="F1892" i="1"/>
  <c r="E1892" i="1"/>
  <c r="F1891" i="1"/>
  <c r="E1891" i="1"/>
  <c r="F1890" i="1"/>
  <c r="E1890" i="1"/>
  <c r="F1889" i="1"/>
  <c r="E1889" i="1"/>
  <c r="F1888" i="1"/>
  <c r="E1888" i="1"/>
  <c r="F1887" i="1"/>
  <c r="E1887" i="1"/>
  <c r="F1886" i="1"/>
  <c r="E1886" i="1"/>
  <c r="F1885" i="1"/>
  <c r="E1885" i="1"/>
  <c r="F1884" i="1"/>
  <c r="E1884" i="1"/>
  <c r="F1883" i="1"/>
  <c r="E1883" i="1"/>
  <c r="F1882" i="1"/>
  <c r="E1882" i="1"/>
  <c r="F1881" i="1"/>
  <c r="E1881" i="1"/>
  <c r="F1880" i="1"/>
  <c r="E1880" i="1"/>
  <c r="F1879" i="1"/>
  <c r="E1879" i="1"/>
  <c r="F1878" i="1"/>
  <c r="E1878" i="1"/>
  <c r="F1877" i="1"/>
  <c r="E1877" i="1"/>
  <c r="F1876" i="1"/>
  <c r="E1876" i="1"/>
  <c r="F1875" i="1"/>
  <c r="E1875" i="1"/>
  <c r="F1874" i="1"/>
  <c r="E1874" i="1"/>
  <c r="F1873" i="1"/>
  <c r="E1873" i="1"/>
  <c r="F1872" i="1"/>
  <c r="E1872" i="1"/>
  <c r="F1871" i="1"/>
  <c r="E1871" i="1"/>
  <c r="F1870" i="1"/>
  <c r="E1870" i="1"/>
  <c r="F1869" i="1"/>
  <c r="E1869" i="1"/>
  <c r="F1868" i="1"/>
  <c r="E1868" i="1"/>
  <c r="F1867" i="1"/>
  <c r="E1867" i="1"/>
  <c r="F1866" i="1"/>
  <c r="E1866" i="1"/>
  <c r="F1865" i="1"/>
  <c r="E1865" i="1"/>
  <c r="F1864" i="1"/>
  <c r="E1864" i="1"/>
  <c r="F1863" i="1"/>
  <c r="E1863" i="1"/>
  <c r="F1862" i="1"/>
  <c r="E1862" i="1"/>
  <c r="F1861" i="1"/>
  <c r="E1861" i="1"/>
  <c r="F1860" i="1"/>
  <c r="E1860" i="1"/>
  <c r="F1859" i="1"/>
  <c r="E1859" i="1"/>
  <c r="F1858" i="1"/>
  <c r="E1858" i="1"/>
  <c r="F1857" i="1"/>
  <c r="E1857" i="1"/>
  <c r="F1856" i="1"/>
  <c r="E1856" i="1"/>
  <c r="F1855" i="1"/>
  <c r="E1855" i="1"/>
  <c r="F1854" i="1"/>
  <c r="E1854" i="1"/>
  <c r="F1853" i="1"/>
  <c r="E1853" i="1"/>
  <c r="F1852" i="1"/>
  <c r="E1852" i="1"/>
  <c r="F1851" i="1"/>
  <c r="E1851" i="1"/>
  <c r="F1850" i="1"/>
  <c r="E1850" i="1"/>
  <c r="F1849" i="1"/>
  <c r="E1849" i="1"/>
  <c r="F1848" i="1"/>
  <c r="E1848" i="1"/>
  <c r="F1847" i="1"/>
  <c r="E1847" i="1"/>
  <c r="F1846" i="1"/>
  <c r="E1846" i="1"/>
  <c r="F1845" i="1"/>
  <c r="E1845" i="1"/>
  <c r="F1844" i="1"/>
  <c r="E1844" i="1"/>
  <c r="F1843" i="1"/>
  <c r="E1843" i="1"/>
  <c r="F1842" i="1"/>
  <c r="E1842" i="1"/>
  <c r="F1841" i="1"/>
  <c r="E1841" i="1"/>
  <c r="F1840" i="1"/>
  <c r="E1840" i="1"/>
  <c r="F1839" i="1"/>
  <c r="E1839" i="1"/>
  <c r="F1838" i="1"/>
  <c r="E1838" i="1"/>
  <c r="F1837" i="1"/>
  <c r="E1837" i="1"/>
  <c r="F1836" i="1"/>
  <c r="E1836" i="1"/>
  <c r="F1835" i="1"/>
  <c r="E1835" i="1"/>
  <c r="F1834" i="1"/>
  <c r="E1834" i="1"/>
  <c r="F1833" i="1"/>
  <c r="E1833" i="1"/>
  <c r="F1832" i="1"/>
  <c r="E1832" i="1"/>
  <c r="F1831" i="1"/>
  <c r="E1831" i="1"/>
  <c r="F1830" i="1"/>
  <c r="E1830" i="1"/>
  <c r="F1829" i="1"/>
  <c r="E1829" i="1"/>
  <c r="F1828" i="1"/>
  <c r="E1828" i="1"/>
  <c r="F1827" i="1"/>
  <c r="E1827" i="1"/>
  <c r="F1826" i="1"/>
  <c r="E1826" i="1"/>
  <c r="F1825" i="1"/>
  <c r="E1825" i="1"/>
  <c r="F1824" i="1"/>
  <c r="E1824" i="1"/>
  <c r="F1823" i="1"/>
  <c r="E1823" i="1"/>
  <c r="F1822" i="1"/>
  <c r="E1822" i="1"/>
  <c r="F1821" i="1"/>
  <c r="E1821" i="1"/>
  <c r="F1820" i="1"/>
  <c r="E1820" i="1"/>
  <c r="F1819" i="1"/>
  <c r="E1819" i="1"/>
  <c r="F1818" i="1"/>
  <c r="E1818" i="1"/>
  <c r="F1817" i="1"/>
  <c r="E1817" i="1"/>
  <c r="F1816" i="1"/>
  <c r="E1816" i="1"/>
  <c r="F1815" i="1"/>
  <c r="E1815" i="1"/>
  <c r="F1814" i="1"/>
  <c r="E1814" i="1"/>
  <c r="F1813" i="1"/>
  <c r="E1813" i="1"/>
  <c r="F1812" i="1"/>
  <c r="E1812" i="1"/>
  <c r="F1811" i="1"/>
  <c r="E1811" i="1"/>
  <c r="F1810" i="1"/>
  <c r="E1810" i="1"/>
  <c r="F1809" i="1"/>
  <c r="E1809" i="1"/>
  <c r="F1808" i="1"/>
  <c r="E1808" i="1"/>
  <c r="F1807" i="1"/>
  <c r="E1807" i="1"/>
  <c r="F1806" i="1"/>
  <c r="E1806" i="1"/>
  <c r="F1805" i="1"/>
  <c r="E1805" i="1"/>
  <c r="F1804" i="1"/>
  <c r="E1804" i="1"/>
  <c r="F1803" i="1"/>
  <c r="E1803" i="1"/>
  <c r="F1802" i="1"/>
  <c r="E1802" i="1"/>
  <c r="F1801" i="1"/>
  <c r="E1801" i="1"/>
  <c r="F1800" i="1"/>
  <c r="E1800" i="1"/>
  <c r="F1799" i="1"/>
  <c r="E1799" i="1"/>
  <c r="F1798" i="1"/>
  <c r="E1798" i="1"/>
  <c r="F1797" i="1"/>
  <c r="E1797" i="1"/>
  <c r="F1796" i="1"/>
  <c r="E1796" i="1"/>
  <c r="F1795" i="1"/>
  <c r="E1795" i="1"/>
  <c r="F1794" i="1"/>
  <c r="E1794" i="1"/>
  <c r="F1793" i="1"/>
  <c r="E1793" i="1"/>
  <c r="F1792" i="1"/>
  <c r="E1792" i="1"/>
  <c r="F1791" i="1"/>
  <c r="E1791" i="1"/>
  <c r="F1790" i="1"/>
  <c r="E1790" i="1"/>
  <c r="F1789" i="1"/>
  <c r="E1789" i="1"/>
  <c r="F1788" i="1"/>
  <c r="E1788" i="1"/>
  <c r="F1787" i="1"/>
  <c r="E1787" i="1"/>
  <c r="F1786" i="1"/>
  <c r="E1786" i="1"/>
  <c r="F1785" i="1"/>
  <c r="E1785" i="1"/>
  <c r="F1784" i="1"/>
  <c r="E1784" i="1"/>
  <c r="F1783" i="1"/>
  <c r="E1783" i="1"/>
  <c r="F1782" i="1"/>
  <c r="E1782" i="1"/>
  <c r="F1781" i="1"/>
  <c r="E1781" i="1"/>
  <c r="F1780" i="1"/>
  <c r="E1780" i="1"/>
  <c r="F1779" i="1"/>
  <c r="E1779" i="1"/>
  <c r="F1778" i="1"/>
  <c r="E1778" i="1"/>
  <c r="F1777" i="1"/>
  <c r="E1777" i="1"/>
  <c r="F1776" i="1"/>
  <c r="E1776" i="1"/>
  <c r="F1775" i="1"/>
  <c r="E1775" i="1"/>
  <c r="F1774" i="1"/>
  <c r="E1774" i="1"/>
  <c r="F1773" i="1"/>
  <c r="E1773" i="1"/>
  <c r="F1772" i="1"/>
  <c r="E1772" i="1"/>
  <c r="F1771" i="1"/>
  <c r="E1771" i="1"/>
  <c r="F1770" i="1"/>
  <c r="E1770" i="1"/>
  <c r="F1769" i="1"/>
  <c r="E1769" i="1"/>
  <c r="F1768" i="1"/>
  <c r="E1768" i="1"/>
  <c r="F1767" i="1"/>
  <c r="E1767" i="1"/>
  <c r="F1766" i="1"/>
  <c r="E1766" i="1"/>
  <c r="F1765" i="1"/>
  <c r="E1765" i="1"/>
  <c r="F1764" i="1"/>
  <c r="E1764" i="1"/>
  <c r="F1763" i="1"/>
  <c r="E1763" i="1"/>
  <c r="F1762" i="1"/>
  <c r="E1762" i="1"/>
  <c r="F1761" i="1"/>
  <c r="E1761" i="1"/>
  <c r="F1760" i="1"/>
  <c r="E1760" i="1"/>
  <c r="F1759" i="1"/>
  <c r="E1759" i="1"/>
  <c r="F1758" i="1"/>
  <c r="E1758" i="1"/>
  <c r="F1757" i="1"/>
  <c r="E1757" i="1"/>
  <c r="F1756" i="1"/>
  <c r="E1756" i="1"/>
  <c r="F1755" i="1"/>
  <c r="E1755" i="1"/>
  <c r="F1754" i="1"/>
  <c r="E1754" i="1"/>
  <c r="F1753" i="1"/>
  <c r="E1753" i="1"/>
  <c r="F1752" i="1"/>
  <c r="E1752" i="1"/>
  <c r="F1751" i="1"/>
  <c r="E1751" i="1"/>
  <c r="F1750" i="1"/>
  <c r="E1750" i="1"/>
  <c r="F1749" i="1"/>
  <c r="E1749" i="1"/>
  <c r="F1748" i="1"/>
  <c r="E1748" i="1"/>
  <c r="F1747" i="1"/>
  <c r="E1747" i="1"/>
  <c r="F1746" i="1"/>
  <c r="E1746" i="1"/>
  <c r="F1745" i="1"/>
  <c r="E1745" i="1"/>
  <c r="F1744" i="1"/>
  <c r="E1744" i="1"/>
  <c r="F1743" i="1"/>
  <c r="E1743" i="1"/>
  <c r="F1742" i="1"/>
  <c r="E1742" i="1"/>
  <c r="F1741" i="1"/>
  <c r="E1741" i="1"/>
  <c r="F1740" i="1"/>
  <c r="E1740" i="1"/>
  <c r="F1739" i="1"/>
  <c r="E1739" i="1"/>
  <c r="F1738" i="1"/>
  <c r="E1738" i="1"/>
  <c r="F1737" i="1"/>
  <c r="E1737" i="1"/>
  <c r="F1736" i="1"/>
  <c r="E1736" i="1"/>
  <c r="F1735" i="1"/>
  <c r="E1735" i="1"/>
  <c r="F1734" i="1"/>
  <c r="E1734" i="1"/>
  <c r="F1733" i="1"/>
  <c r="E1733" i="1"/>
  <c r="F1732" i="1"/>
  <c r="E1732" i="1"/>
  <c r="F1731" i="1"/>
  <c r="E1731" i="1"/>
  <c r="F1730" i="1"/>
  <c r="E1730" i="1"/>
  <c r="F1729" i="1"/>
  <c r="E1729" i="1"/>
  <c r="F1728" i="1"/>
  <c r="E1728" i="1"/>
  <c r="F1727" i="1"/>
  <c r="E1727" i="1"/>
  <c r="F1726" i="1"/>
  <c r="E1726" i="1"/>
  <c r="F1725" i="1"/>
  <c r="E1725" i="1"/>
  <c r="F1724" i="1"/>
  <c r="E1724" i="1"/>
  <c r="F1723" i="1"/>
  <c r="E1723" i="1"/>
  <c r="F1722" i="1"/>
  <c r="E1722" i="1"/>
  <c r="F1721" i="1"/>
  <c r="E1721" i="1"/>
  <c r="F1720" i="1"/>
  <c r="E1720" i="1"/>
  <c r="F1719" i="1"/>
  <c r="E1719" i="1"/>
  <c r="F1718" i="1"/>
  <c r="E1718" i="1"/>
  <c r="F1717" i="1"/>
  <c r="E1717" i="1"/>
  <c r="F1716" i="1"/>
  <c r="E1716" i="1"/>
  <c r="F1715" i="1"/>
  <c r="E1715" i="1"/>
  <c r="F1714" i="1"/>
  <c r="E1714" i="1"/>
  <c r="F1713" i="1"/>
  <c r="E1713" i="1"/>
  <c r="F1712" i="1"/>
  <c r="E1712" i="1"/>
  <c r="F1711" i="1"/>
  <c r="E1711" i="1"/>
  <c r="F1710" i="1"/>
  <c r="E1710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  <c r="G2" i="1" l="1"/>
  <c r="K2" i="1" l="1"/>
  <c r="J2" i="1"/>
  <c r="L2" i="1" l="1"/>
  <c r="B3" i="1" s="1"/>
  <c r="G3" i="1" s="1"/>
  <c r="K3" i="1" s="1"/>
  <c r="J3" i="1" l="1"/>
  <c r="L3" i="1" s="1"/>
  <c r="B4" i="1" s="1"/>
  <c r="G4" i="1" s="1"/>
  <c r="K4" i="1" l="1"/>
  <c r="J4" i="1"/>
  <c r="L4" i="1" l="1"/>
  <c r="B5" i="1" s="1"/>
  <c r="G5" i="1" s="1"/>
  <c r="K5" i="1" s="1"/>
  <c r="J5" i="1" l="1"/>
  <c r="L5" i="1" s="1"/>
  <c r="B6" i="1" s="1"/>
  <c r="G6" i="1" s="1"/>
  <c r="K6" i="1" s="1"/>
  <c r="J6" i="1" l="1"/>
  <c r="L6" i="1" s="1"/>
  <c r="B7" i="1" s="1"/>
  <c r="G7" i="1" s="1"/>
  <c r="K7" i="1" s="1"/>
  <c r="J7" i="1" l="1"/>
  <c r="L7" i="1" s="1"/>
  <c r="B8" i="1" s="1"/>
  <c r="G8" i="1" s="1"/>
  <c r="K8" i="1" s="1"/>
  <c r="J8" i="1" l="1"/>
  <c r="L8" i="1" s="1"/>
  <c r="B9" i="1" s="1"/>
  <c r="G9" i="1" s="1"/>
  <c r="K9" i="1" s="1"/>
  <c r="J9" i="1" l="1"/>
  <c r="L9" i="1" s="1"/>
  <c r="B10" i="1" s="1"/>
  <c r="G10" i="1" s="1"/>
  <c r="K10" i="1" l="1"/>
  <c r="J10" i="1"/>
  <c r="L10" i="1" s="1"/>
  <c r="B11" i="1" s="1"/>
  <c r="G11" i="1" s="1"/>
  <c r="K11" i="1" s="1"/>
  <c r="J11" i="1" l="1"/>
  <c r="L11" i="1" s="1"/>
  <c r="B12" i="1" s="1"/>
  <c r="G12" i="1" s="1"/>
  <c r="K12" i="1"/>
  <c r="J12" i="1"/>
  <c r="L12" i="1" s="1"/>
  <c r="B13" i="1" s="1"/>
  <c r="G13" i="1" s="1"/>
  <c r="K13" i="1" l="1"/>
  <c r="J13" i="1"/>
  <c r="L13" i="1" l="1"/>
  <c r="B14" i="1" s="1"/>
  <c r="G14" i="1" s="1"/>
  <c r="K14" i="1" s="1"/>
  <c r="J14" i="1"/>
  <c r="L14" i="1"/>
  <c r="B15" i="1" s="1"/>
  <c r="G15" i="1" s="1"/>
  <c r="K15" i="1" s="1"/>
  <c r="J15" i="1" l="1"/>
  <c r="L15" i="1"/>
  <c r="B16" i="1" s="1"/>
  <c r="G16" i="1" s="1"/>
  <c r="K16" i="1" s="1"/>
  <c r="J16" i="1" l="1"/>
  <c r="L16" i="1" s="1"/>
  <c r="B17" i="1" s="1"/>
  <c r="G17" i="1" s="1"/>
  <c r="K17" i="1" l="1"/>
  <c r="J17" i="1"/>
  <c r="L17" i="1" l="1"/>
  <c r="B18" i="1" s="1"/>
  <c r="G18" i="1" s="1"/>
  <c r="K18" i="1"/>
  <c r="J18" i="1"/>
  <c r="L18" i="1"/>
  <c r="B19" i="1" s="1"/>
  <c r="G19" i="1" s="1"/>
  <c r="K19" i="1" s="1"/>
  <c r="J19" i="1" l="1"/>
  <c r="L19" i="1" s="1"/>
  <c r="B20" i="1" s="1"/>
  <c r="G20" i="1" s="1"/>
  <c r="K20" i="1" s="1"/>
  <c r="J20" i="1" l="1"/>
  <c r="L20" i="1" s="1"/>
  <c r="B21" i="1" s="1"/>
  <c r="G21" i="1" s="1"/>
  <c r="K21" i="1" l="1"/>
  <c r="J21" i="1"/>
  <c r="L21" i="1" l="1"/>
  <c r="B22" i="1" s="1"/>
  <c r="G22" i="1" s="1"/>
  <c r="K22" i="1" s="1"/>
  <c r="J22" i="1" l="1"/>
  <c r="L22" i="1" s="1"/>
  <c r="B23" i="1" s="1"/>
  <c r="G23" i="1" s="1"/>
  <c r="K23" i="1"/>
  <c r="J23" i="1"/>
  <c r="L23" i="1" s="1"/>
  <c r="B24" i="1" s="1"/>
  <c r="G24" i="1" s="1"/>
  <c r="K24" i="1" s="1"/>
  <c r="J24" i="1" l="1"/>
  <c r="L24" i="1" s="1"/>
  <c r="B25" i="1" s="1"/>
  <c r="G25" i="1" s="1"/>
  <c r="K25" i="1" s="1"/>
  <c r="J25" i="1" l="1"/>
  <c r="L25" i="1" s="1"/>
  <c r="B26" i="1" s="1"/>
  <c r="G26" i="1" s="1"/>
  <c r="K26" i="1" s="1"/>
  <c r="J26" i="1" l="1"/>
  <c r="L26" i="1" s="1"/>
  <c r="B27" i="1" s="1"/>
  <c r="G27" i="1" s="1"/>
  <c r="K27" i="1" s="1"/>
  <c r="J27" i="1" l="1"/>
  <c r="L27" i="1" s="1"/>
  <c r="B28" i="1" s="1"/>
  <c r="G28" i="1" s="1"/>
  <c r="K28" i="1" s="1"/>
  <c r="J28" i="1" l="1"/>
  <c r="L28" i="1"/>
  <c r="B29" i="1" s="1"/>
  <c r="G29" i="1" s="1"/>
  <c r="K29" i="1" s="1"/>
  <c r="J29" i="1"/>
  <c r="L29" i="1" l="1"/>
  <c r="B30" i="1" s="1"/>
  <c r="G30" i="1" s="1"/>
  <c r="K30" i="1" s="1"/>
  <c r="J30" i="1" l="1"/>
  <c r="L30" i="1" s="1"/>
  <c r="B31" i="1" s="1"/>
  <c r="G31" i="1" s="1"/>
  <c r="J31" i="1" l="1"/>
  <c r="K31" i="1"/>
  <c r="L31" i="1" l="1"/>
  <c r="B32" i="1" s="1"/>
  <c r="G32" i="1" s="1"/>
  <c r="J32" i="1" l="1"/>
  <c r="K32" i="1"/>
  <c r="L32" i="1" l="1"/>
  <c r="B33" i="1" s="1"/>
  <c r="G33" i="1" s="1"/>
  <c r="K33" i="1" l="1"/>
  <c r="J33" i="1"/>
  <c r="L33" i="1" s="1"/>
  <c r="B34" i="1" s="1"/>
  <c r="G34" i="1" s="1"/>
  <c r="K34" i="1" l="1"/>
  <c r="J34" i="1"/>
  <c r="L34" i="1" s="1"/>
  <c r="B35" i="1" s="1"/>
  <c r="G35" i="1" s="1"/>
  <c r="J35" i="1" l="1"/>
  <c r="L35" i="1" s="1"/>
  <c r="B36" i="1" s="1"/>
  <c r="G36" i="1" s="1"/>
  <c r="K35" i="1"/>
  <c r="K36" i="1" l="1"/>
  <c r="J36" i="1"/>
  <c r="L36" i="1" l="1"/>
  <c r="B37" i="1" s="1"/>
  <c r="G37" i="1" s="1"/>
  <c r="J37" i="1" s="1"/>
  <c r="L37" i="1" l="1"/>
  <c r="B38" i="1" s="1"/>
  <c r="G38" i="1" s="1"/>
  <c r="K38" i="1" s="1"/>
  <c r="K37" i="1"/>
  <c r="J38" i="1" l="1"/>
  <c r="L38" i="1" s="1"/>
  <c r="B39" i="1" s="1"/>
  <c r="G39" i="1" s="1"/>
  <c r="K39" i="1" s="1"/>
  <c r="J39" i="1" l="1"/>
  <c r="L39" i="1" s="1"/>
  <c r="B40" i="1" s="1"/>
  <c r="G40" i="1" s="1"/>
  <c r="K40" i="1" s="1"/>
  <c r="J40" i="1" l="1"/>
  <c r="L40" i="1" s="1"/>
  <c r="B41" i="1" s="1"/>
  <c r="G41" i="1" s="1"/>
  <c r="K41" i="1"/>
  <c r="L41" i="1" s="1"/>
  <c r="B42" i="1" s="1"/>
  <c r="G42" i="1" s="1"/>
  <c r="J41" i="1"/>
  <c r="K42" i="1" l="1"/>
  <c r="J42" i="1"/>
  <c r="L42" i="1" l="1"/>
  <c r="B43" i="1" s="1"/>
  <c r="G43" i="1" s="1"/>
  <c r="K43" i="1" s="1"/>
  <c r="J43" i="1" l="1"/>
  <c r="L43" i="1" s="1"/>
  <c r="B44" i="1" s="1"/>
  <c r="G44" i="1" s="1"/>
  <c r="K44" i="1"/>
  <c r="L44" i="1" s="1"/>
  <c r="B45" i="1" s="1"/>
  <c r="G45" i="1" s="1"/>
  <c r="J44" i="1"/>
  <c r="K45" i="1" l="1"/>
  <c r="J45" i="1"/>
  <c r="L45" i="1" s="1"/>
  <c r="B46" i="1" s="1"/>
  <c r="G46" i="1" s="1"/>
  <c r="J46" i="1" l="1"/>
  <c r="K46" i="1"/>
  <c r="L46" i="1" l="1"/>
  <c r="B47" i="1" s="1"/>
  <c r="G47" i="1" s="1"/>
  <c r="K47" i="1"/>
  <c r="J47" i="1"/>
  <c r="L47" i="1" s="1"/>
  <c r="B48" i="1" s="1"/>
  <c r="G48" i="1" s="1"/>
  <c r="K48" i="1" l="1"/>
  <c r="J48" i="1"/>
  <c r="L48" i="1" s="1"/>
  <c r="B49" i="1" s="1"/>
  <c r="G49" i="1" s="1"/>
  <c r="K49" i="1" l="1"/>
  <c r="J49" i="1"/>
  <c r="L49" i="1" s="1"/>
  <c r="B50" i="1" s="1"/>
  <c r="G50" i="1" s="1"/>
  <c r="J50" i="1" l="1"/>
  <c r="K50" i="1"/>
  <c r="L50" i="1"/>
  <c r="B51" i="1" s="1"/>
  <c r="G51" i="1" s="1"/>
  <c r="K51" i="1" l="1"/>
  <c r="J51" i="1"/>
  <c r="L51" i="1" s="1"/>
  <c r="B52" i="1" s="1"/>
  <c r="G52" i="1" s="1"/>
  <c r="K52" i="1" l="1"/>
  <c r="J52" i="1"/>
  <c r="L52" i="1" s="1"/>
  <c r="B53" i="1" s="1"/>
  <c r="G53" i="1" s="1"/>
  <c r="K53" i="1" l="1"/>
  <c r="J53" i="1"/>
  <c r="L53" i="1" l="1"/>
  <c r="B54" i="1" s="1"/>
  <c r="G54" i="1" s="1"/>
  <c r="K54" i="1" l="1"/>
  <c r="J54" i="1"/>
  <c r="L54" i="1"/>
  <c r="B55" i="1" s="1"/>
  <c r="G55" i="1" s="1"/>
  <c r="K55" i="1" l="1"/>
  <c r="J55" i="1"/>
  <c r="L55" i="1" l="1"/>
  <c r="B56" i="1" s="1"/>
  <c r="G56" i="1" s="1"/>
  <c r="K56" i="1"/>
  <c r="J56" i="1"/>
  <c r="L56" i="1" l="1"/>
  <c r="B57" i="1" s="1"/>
  <c r="G57" i="1" s="1"/>
  <c r="K57" i="1" l="1"/>
  <c r="J57" i="1"/>
  <c r="L57" i="1" s="1"/>
  <c r="B58" i="1" s="1"/>
  <c r="G58" i="1" s="1"/>
  <c r="K58" i="1" l="1"/>
  <c r="J58" i="1"/>
  <c r="L58" i="1" s="1"/>
  <c r="B59" i="1" s="1"/>
  <c r="G59" i="1" s="1"/>
  <c r="K59" i="1" l="1"/>
  <c r="J59" i="1"/>
  <c r="L59" i="1" s="1"/>
  <c r="B60" i="1" s="1"/>
  <c r="G60" i="1" s="1"/>
  <c r="K60" i="1" l="1"/>
  <c r="J60" i="1"/>
  <c r="L60" i="1"/>
  <c r="B61" i="1" s="1"/>
  <c r="G61" i="1" s="1"/>
  <c r="K61" i="1" l="1"/>
  <c r="J61" i="1"/>
  <c r="L61" i="1" s="1"/>
  <c r="B62" i="1" s="1"/>
  <c r="G62" i="1" s="1"/>
  <c r="K62" i="1" l="1"/>
  <c r="J62" i="1"/>
  <c r="L62" i="1" s="1"/>
  <c r="B63" i="1" s="1"/>
  <c r="G63" i="1" s="1"/>
  <c r="K63" i="1" l="1"/>
  <c r="J63" i="1"/>
  <c r="L63" i="1" s="1"/>
  <c r="B64" i="1" s="1"/>
  <c r="G64" i="1" s="1"/>
  <c r="K64" i="1" l="1"/>
  <c r="J64" i="1"/>
  <c r="L64" i="1" l="1"/>
  <c r="B65" i="1" s="1"/>
  <c r="G65" i="1" s="1"/>
  <c r="K65" i="1" l="1"/>
  <c r="J65" i="1"/>
  <c r="L65" i="1" s="1"/>
  <c r="B66" i="1" s="1"/>
  <c r="G66" i="1" s="1"/>
  <c r="K66" i="1" l="1"/>
  <c r="J66" i="1"/>
  <c r="L66" i="1" s="1"/>
  <c r="B67" i="1" s="1"/>
  <c r="G67" i="1" s="1"/>
  <c r="J67" i="1" l="1"/>
  <c r="K67" i="1"/>
  <c r="L67" i="1" l="1"/>
  <c r="B68" i="1" s="1"/>
  <c r="G68" i="1" s="1"/>
  <c r="K68" i="1"/>
  <c r="J68" i="1"/>
  <c r="L68" i="1" l="1"/>
  <c r="B69" i="1" s="1"/>
  <c r="G69" i="1" s="1"/>
  <c r="J69" i="1" l="1"/>
  <c r="K69" i="1"/>
  <c r="L69" i="1" s="1"/>
  <c r="B70" i="1" s="1"/>
  <c r="G70" i="1" s="1"/>
  <c r="J70" i="1" l="1"/>
  <c r="K70" i="1"/>
  <c r="L70" i="1" l="1"/>
  <c r="B71" i="1" s="1"/>
  <c r="G71" i="1" s="1"/>
  <c r="K71" i="1"/>
  <c r="J71" i="1"/>
  <c r="L71" i="1" s="1"/>
  <c r="B72" i="1" s="1"/>
  <c r="G72" i="1" s="1"/>
  <c r="J72" i="1" l="1"/>
  <c r="K72" i="1"/>
  <c r="L72" i="1" s="1"/>
  <c r="B73" i="1" s="1"/>
  <c r="G73" i="1" s="1"/>
  <c r="K73" i="1" l="1"/>
  <c r="J73" i="1"/>
  <c r="L73" i="1" s="1"/>
  <c r="B74" i="1" s="1"/>
  <c r="G74" i="1" s="1"/>
  <c r="K74" i="1" l="1"/>
  <c r="J74" i="1"/>
  <c r="L74" i="1" l="1"/>
  <c r="B75" i="1" s="1"/>
  <c r="G75" i="1" s="1"/>
  <c r="K75" i="1" l="1"/>
  <c r="J75" i="1"/>
  <c r="L75" i="1" l="1"/>
  <c r="B76" i="1" s="1"/>
  <c r="G76" i="1" s="1"/>
  <c r="K76" i="1"/>
  <c r="J76" i="1"/>
  <c r="L76" i="1" s="1"/>
  <c r="B77" i="1" s="1"/>
  <c r="G77" i="1" s="1"/>
  <c r="K77" i="1" l="1"/>
  <c r="J77" i="1"/>
  <c r="L77" i="1" s="1"/>
  <c r="B78" i="1" s="1"/>
  <c r="G78" i="1" s="1"/>
  <c r="K78" i="1" l="1"/>
  <c r="J78" i="1"/>
  <c r="L78" i="1" l="1"/>
  <c r="B79" i="1" s="1"/>
  <c r="G79" i="1" s="1"/>
  <c r="K79" i="1" l="1"/>
  <c r="J79" i="1"/>
  <c r="L79" i="1" s="1"/>
  <c r="B80" i="1" s="1"/>
  <c r="G80" i="1" s="1"/>
  <c r="K80" i="1" l="1"/>
  <c r="J80" i="1"/>
  <c r="L80" i="1" s="1"/>
  <c r="B81" i="1" s="1"/>
  <c r="G81" i="1" s="1"/>
  <c r="K81" i="1" l="1"/>
  <c r="J81" i="1"/>
  <c r="L81" i="1" s="1"/>
  <c r="B82" i="1" s="1"/>
  <c r="G82" i="1" s="1"/>
  <c r="K82" i="1" l="1"/>
  <c r="J82" i="1"/>
  <c r="L82" i="1" s="1"/>
  <c r="B83" i="1" s="1"/>
  <c r="G83" i="1" s="1"/>
  <c r="K83" i="1" l="1"/>
  <c r="J83" i="1"/>
  <c r="L83" i="1" l="1"/>
  <c r="B84" i="1" s="1"/>
  <c r="G84" i="1" s="1"/>
  <c r="J84" i="1" l="1"/>
  <c r="K84" i="1"/>
  <c r="L84" i="1" s="1"/>
  <c r="B85" i="1" s="1"/>
  <c r="G85" i="1" s="1"/>
  <c r="J85" i="1" l="1"/>
  <c r="K85" i="1"/>
  <c r="L85" i="1"/>
  <c r="B86" i="1" s="1"/>
  <c r="G86" i="1" s="1"/>
  <c r="K86" i="1" l="1"/>
  <c r="J86" i="1"/>
  <c r="L86" i="1" s="1"/>
  <c r="B87" i="1" s="1"/>
  <c r="G87" i="1" s="1"/>
  <c r="J87" i="1" l="1"/>
  <c r="K87" i="1"/>
  <c r="L87" i="1" l="1"/>
  <c r="B88" i="1" s="1"/>
  <c r="G88" i="1" s="1"/>
  <c r="K88" i="1" l="1"/>
  <c r="J88" i="1"/>
  <c r="L88" i="1"/>
  <c r="B89" i="1" s="1"/>
  <c r="G89" i="1" s="1"/>
  <c r="K89" i="1" l="1"/>
  <c r="J89" i="1"/>
  <c r="L89" i="1" s="1"/>
  <c r="B90" i="1" s="1"/>
  <c r="G90" i="1" s="1"/>
  <c r="J90" i="1" l="1"/>
  <c r="K90" i="1"/>
  <c r="L90" i="1"/>
  <c r="B91" i="1" s="1"/>
  <c r="G91" i="1" s="1"/>
  <c r="J91" i="1" l="1"/>
  <c r="K91" i="1"/>
  <c r="L91" i="1" l="1"/>
  <c r="B92" i="1" s="1"/>
  <c r="G92" i="1" s="1"/>
  <c r="K92" i="1" l="1"/>
  <c r="J92" i="1"/>
  <c r="L92" i="1"/>
  <c r="B93" i="1" s="1"/>
  <c r="G93" i="1" s="1"/>
  <c r="K93" i="1" l="1"/>
  <c r="J93" i="1"/>
  <c r="L93" i="1" s="1"/>
  <c r="B94" i="1" s="1"/>
  <c r="G94" i="1" s="1"/>
  <c r="J94" i="1" l="1"/>
  <c r="K94" i="1"/>
  <c r="L94" i="1" l="1"/>
  <c r="B95" i="1" s="1"/>
  <c r="G95" i="1" s="1"/>
  <c r="K95" i="1"/>
  <c r="J95" i="1"/>
  <c r="L95" i="1" l="1"/>
  <c r="B96" i="1" s="1"/>
  <c r="G96" i="1" s="1"/>
  <c r="J96" i="1"/>
  <c r="K96" i="1"/>
  <c r="L96" i="1" s="1"/>
  <c r="B97" i="1" s="1"/>
  <c r="G97" i="1" s="1"/>
  <c r="J97" i="1" l="1"/>
  <c r="K97" i="1"/>
  <c r="L97" i="1" s="1"/>
  <c r="B98" i="1" s="1"/>
  <c r="G98" i="1" s="1"/>
  <c r="J98" i="1" l="1"/>
  <c r="K98" i="1"/>
  <c r="L98" i="1" l="1"/>
  <c r="B99" i="1" s="1"/>
  <c r="G99" i="1" s="1"/>
  <c r="J99" i="1"/>
  <c r="K99" i="1"/>
  <c r="L99" i="1"/>
  <c r="B100" i="1" s="1"/>
  <c r="G100" i="1" s="1"/>
  <c r="K100" i="1" l="1"/>
  <c r="J100" i="1"/>
  <c r="L100" i="1" s="1"/>
  <c r="B101" i="1" s="1"/>
  <c r="G101" i="1" s="1"/>
  <c r="J101" i="1" l="1"/>
  <c r="K101" i="1"/>
  <c r="L101" i="1" l="1"/>
  <c r="B102" i="1" s="1"/>
  <c r="G102" i="1" s="1"/>
  <c r="K102" i="1" l="1"/>
  <c r="J102" i="1"/>
  <c r="L102" i="1" s="1"/>
  <c r="B103" i="1" s="1"/>
  <c r="G103" i="1" s="1"/>
  <c r="K103" i="1" l="1"/>
  <c r="J103" i="1"/>
  <c r="L103" i="1" s="1"/>
  <c r="B104" i="1" s="1"/>
  <c r="G104" i="1" s="1"/>
  <c r="J104" i="1" l="1"/>
  <c r="K104" i="1"/>
  <c r="L104" i="1" l="1"/>
  <c r="B105" i="1" s="1"/>
  <c r="G105" i="1" s="1"/>
  <c r="J105" i="1" l="1"/>
  <c r="K105" i="1"/>
  <c r="L105" i="1" l="1"/>
  <c r="B106" i="1" s="1"/>
  <c r="G106" i="1" s="1"/>
  <c r="K106" i="1" l="1"/>
  <c r="J106" i="1"/>
  <c r="L106" i="1"/>
  <c r="B107" i="1" s="1"/>
  <c r="G107" i="1" s="1"/>
  <c r="J107" i="1" l="1"/>
  <c r="K107" i="1"/>
  <c r="L107" i="1" l="1"/>
  <c r="B108" i="1" s="1"/>
  <c r="G108" i="1" s="1"/>
  <c r="K108" i="1" l="1"/>
  <c r="J108" i="1"/>
  <c r="L108" i="1" s="1"/>
  <c r="B109" i="1" s="1"/>
  <c r="G109" i="1" s="1"/>
  <c r="K109" i="1" l="1"/>
  <c r="J109" i="1"/>
  <c r="L109" i="1" s="1"/>
  <c r="B110" i="1" s="1"/>
  <c r="G110" i="1" s="1"/>
  <c r="K110" i="1" l="1"/>
  <c r="J110" i="1"/>
  <c r="L110" i="1" s="1"/>
  <c r="B111" i="1" s="1"/>
  <c r="G111" i="1" s="1"/>
  <c r="J111" i="1" l="1"/>
  <c r="K111" i="1"/>
  <c r="L111" i="1" l="1"/>
  <c r="B112" i="1" s="1"/>
  <c r="G112" i="1" s="1"/>
  <c r="K112" i="1" l="1"/>
  <c r="J112" i="1"/>
  <c r="L112" i="1" s="1"/>
  <c r="B113" i="1" s="1"/>
  <c r="G113" i="1" s="1"/>
  <c r="J113" i="1" l="1"/>
  <c r="K113" i="1"/>
  <c r="L113" i="1"/>
  <c r="B114" i="1" s="1"/>
  <c r="G114" i="1" s="1"/>
  <c r="K114" i="1" l="1"/>
  <c r="J114" i="1"/>
  <c r="L114" i="1"/>
  <c r="B115" i="1" s="1"/>
  <c r="G115" i="1" s="1"/>
  <c r="K115" i="1" l="1"/>
  <c r="J115" i="1"/>
  <c r="L115" i="1" s="1"/>
  <c r="B116" i="1" s="1"/>
  <c r="G116" i="1" s="1"/>
  <c r="K116" i="1" l="1"/>
  <c r="J116" i="1"/>
  <c r="L116" i="1" s="1"/>
  <c r="B117" i="1" s="1"/>
  <c r="G117" i="1" s="1"/>
  <c r="J117" i="1" l="1"/>
  <c r="K117" i="1"/>
  <c r="L117" i="1"/>
  <c r="B118" i="1" s="1"/>
  <c r="G118" i="1" s="1"/>
  <c r="K118" i="1" l="1"/>
  <c r="J118" i="1"/>
  <c r="L118" i="1"/>
  <c r="B119" i="1" s="1"/>
  <c r="G119" i="1" s="1"/>
  <c r="K119" i="1" l="1"/>
  <c r="J119" i="1"/>
  <c r="L119" i="1" l="1"/>
  <c r="B120" i="1" s="1"/>
  <c r="G120" i="1" s="1"/>
  <c r="J120" i="1"/>
  <c r="K120" i="1"/>
  <c r="L120" i="1" l="1"/>
  <c r="B121" i="1" s="1"/>
  <c r="G121" i="1" s="1"/>
  <c r="K121" i="1" l="1"/>
  <c r="J121" i="1"/>
  <c r="L121" i="1" s="1"/>
  <c r="B122" i="1" s="1"/>
  <c r="G122" i="1" s="1"/>
  <c r="J122" i="1" l="1"/>
  <c r="K122" i="1"/>
  <c r="L122" i="1" l="1"/>
  <c r="B123" i="1" s="1"/>
  <c r="G123" i="1" s="1"/>
  <c r="K123" i="1" l="1"/>
  <c r="J123" i="1"/>
  <c r="L123" i="1" s="1"/>
  <c r="B124" i="1" s="1"/>
  <c r="G124" i="1" s="1"/>
  <c r="K124" i="1" l="1"/>
  <c r="J124" i="1"/>
  <c r="L124" i="1"/>
  <c r="B125" i="1" s="1"/>
  <c r="G125" i="1" s="1"/>
  <c r="K125" i="1" l="1"/>
  <c r="J125" i="1"/>
  <c r="L125" i="1" s="1"/>
  <c r="B126" i="1" s="1"/>
  <c r="G126" i="1" s="1"/>
  <c r="K126" i="1" l="1"/>
  <c r="J126" i="1"/>
  <c r="L126" i="1" s="1"/>
  <c r="B127" i="1" s="1"/>
  <c r="G127" i="1" s="1"/>
  <c r="K127" i="1" l="1"/>
  <c r="J127" i="1"/>
  <c r="L127" i="1" s="1"/>
  <c r="B128" i="1" s="1"/>
  <c r="G128" i="1" s="1"/>
  <c r="J128" i="1" l="1"/>
  <c r="K128" i="1"/>
  <c r="L128" i="1" l="1"/>
  <c r="B129" i="1" s="1"/>
  <c r="G129" i="1" s="1"/>
  <c r="J129" i="1" l="1"/>
  <c r="K129" i="1"/>
  <c r="L129" i="1" s="1"/>
  <c r="B130" i="1" s="1"/>
  <c r="G130" i="1" s="1"/>
  <c r="J130" i="1" l="1"/>
  <c r="K130" i="1"/>
  <c r="L130" i="1" s="1"/>
  <c r="B131" i="1" s="1"/>
  <c r="G131" i="1" s="1"/>
  <c r="J131" i="1" l="1"/>
  <c r="K131" i="1"/>
  <c r="L131" i="1" l="1"/>
  <c r="B132" i="1" s="1"/>
  <c r="G132" i="1" s="1"/>
  <c r="J132" i="1" l="1"/>
  <c r="K132" i="1"/>
  <c r="L132" i="1" s="1"/>
  <c r="B133" i="1" s="1"/>
  <c r="G133" i="1" s="1"/>
  <c r="J133" i="1" l="1"/>
  <c r="K133" i="1"/>
  <c r="L133" i="1"/>
  <c r="B134" i="1" s="1"/>
  <c r="G134" i="1" s="1"/>
  <c r="K134" i="1" l="1"/>
  <c r="J134" i="1"/>
  <c r="L134" i="1" s="1"/>
  <c r="B135" i="1" s="1"/>
  <c r="G135" i="1" s="1"/>
  <c r="K135" i="1" l="1"/>
  <c r="J135" i="1"/>
  <c r="L135" i="1" s="1"/>
  <c r="B136" i="1" s="1"/>
  <c r="G136" i="1" s="1"/>
  <c r="K136" i="1" l="1"/>
  <c r="J136" i="1"/>
  <c r="L136" i="1" s="1"/>
  <c r="B137" i="1" s="1"/>
  <c r="G137" i="1" s="1"/>
  <c r="K137" i="1" l="1"/>
  <c r="J137" i="1"/>
  <c r="L137" i="1" s="1"/>
  <c r="B138" i="1" s="1"/>
  <c r="G138" i="1" s="1"/>
  <c r="J138" i="1" l="1"/>
  <c r="K138" i="1"/>
  <c r="L138" i="1" l="1"/>
  <c r="B139" i="1" s="1"/>
  <c r="G139" i="1" s="1"/>
  <c r="J139" i="1" l="1"/>
  <c r="K139" i="1"/>
  <c r="L139" i="1" l="1"/>
  <c r="B140" i="1" s="1"/>
  <c r="G140" i="1" s="1"/>
  <c r="K140" i="1" l="1"/>
  <c r="J140" i="1"/>
  <c r="L140" i="1"/>
  <c r="B141" i="1" s="1"/>
  <c r="G141" i="1" s="1"/>
  <c r="J141" i="1" l="1"/>
  <c r="K141" i="1"/>
  <c r="L141" i="1" l="1"/>
  <c r="B142" i="1" s="1"/>
  <c r="G142" i="1" s="1"/>
  <c r="K142" i="1" l="1"/>
  <c r="J142" i="1"/>
  <c r="L142" i="1" s="1"/>
  <c r="B143" i="1" s="1"/>
  <c r="G143" i="1" s="1"/>
  <c r="J143" i="1" l="1"/>
  <c r="K143" i="1"/>
  <c r="L143" i="1" s="1"/>
  <c r="B144" i="1" s="1"/>
  <c r="G144" i="1" s="1"/>
  <c r="K144" i="1" l="1"/>
  <c r="J144" i="1"/>
  <c r="L144" i="1" s="1"/>
  <c r="B145" i="1" s="1"/>
  <c r="G145" i="1" s="1"/>
  <c r="K145" i="1" l="1"/>
  <c r="J145" i="1"/>
  <c r="L145" i="1" s="1"/>
  <c r="B146" i="1" s="1"/>
  <c r="G146" i="1" s="1"/>
  <c r="J146" i="1" l="1"/>
  <c r="K146" i="1"/>
  <c r="L146" i="1" s="1"/>
  <c r="B147" i="1" s="1"/>
  <c r="G147" i="1" s="1"/>
  <c r="K147" i="1" l="1"/>
  <c r="J147" i="1"/>
  <c r="L147" i="1" s="1"/>
  <c r="B148" i="1" s="1"/>
  <c r="G148" i="1" s="1"/>
  <c r="K148" i="1" l="1"/>
  <c r="J148" i="1"/>
  <c r="L148" i="1"/>
  <c r="B149" i="1" s="1"/>
  <c r="G149" i="1" s="1"/>
  <c r="K149" i="1" l="1"/>
  <c r="J149" i="1"/>
  <c r="L149" i="1" s="1"/>
  <c r="B150" i="1" s="1"/>
  <c r="G150" i="1" s="1"/>
  <c r="K150" i="1" l="1"/>
  <c r="J150" i="1"/>
  <c r="L150" i="1" s="1"/>
  <c r="B151" i="1" s="1"/>
  <c r="G151" i="1" s="1"/>
  <c r="K151" i="1" l="1"/>
  <c r="J151" i="1"/>
  <c r="L151" i="1" s="1"/>
  <c r="B152" i="1" s="1"/>
  <c r="G152" i="1" s="1"/>
  <c r="K152" i="1" l="1"/>
  <c r="J152" i="1"/>
  <c r="L152" i="1" s="1"/>
  <c r="B153" i="1" s="1"/>
  <c r="G153" i="1" s="1"/>
  <c r="J153" i="1" l="1"/>
  <c r="K153" i="1"/>
  <c r="L153" i="1" s="1"/>
  <c r="B154" i="1" s="1"/>
  <c r="G154" i="1" s="1"/>
  <c r="K154" i="1" l="1"/>
  <c r="J154" i="1"/>
  <c r="L154" i="1"/>
  <c r="B155" i="1" s="1"/>
  <c r="G155" i="1" s="1"/>
  <c r="J155" i="1" l="1"/>
  <c r="K155" i="1"/>
  <c r="L155" i="1" l="1"/>
  <c r="B156" i="1" s="1"/>
  <c r="G156" i="1" s="1"/>
  <c r="K156" i="1"/>
  <c r="J156" i="1"/>
  <c r="L156" i="1" l="1"/>
  <c r="B157" i="1" s="1"/>
  <c r="G157" i="1" s="1"/>
  <c r="J157" i="1" s="1"/>
  <c r="K157" i="1"/>
  <c r="L157" i="1" l="1"/>
  <c r="B158" i="1" s="1"/>
  <c r="G158" i="1" s="1"/>
  <c r="K158" i="1"/>
  <c r="J158" i="1"/>
  <c r="L158" i="1" s="1"/>
  <c r="B159" i="1" s="1"/>
  <c r="G159" i="1" s="1"/>
  <c r="K159" i="1" l="1"/>
  <c r="J159" i="1"/>
  <c r="L159" i="1" s="1"/>
  <c r="B160" i="1" s="1"/>
  <c r="G160" i="1" s="1"/>
  <c r="K160" i="1" l="1"/>
  <c r="J160" i="1"/>
  <c r="L160" i="1" l="1"/>
  <c r="B161" i="1" s="1"/>
  <c r="G161" i="1" s="1"/>
  <c r="K161" i="1" l="1"/>
  <c r="J161" i="1"/>
  <c r="L161" i="1" s="1"/>
  <c r="B162" i="1" s="1"/>
  <c r="G162" i="1" s="1"/>
  <c r="J162" i="1" l="1"/>
  <c r="K162" i="1"/>
  <c r="L162" i="1"/>
  <c r="B163" i="1" s="1"/>
  <c r="G163" i="1" s="1"/>
  <c r="K163" i="1" l="1"/>
  <c r="J163" i="1"/>
  <c r="L163" i="1" l="1"/>
  <c r="B164" i="1" s="1"/>
  <c r="G164" i="1" s="1"/>
  <c r="J164" i="1" l="1"/>
  <c r="K164" i="1"/>
  <c r="L164" i="1" l="1"/>
  <c r="B165" i="1" s="1"/>
  <c r="G165" i="1" s="1"/>
  <c r="K165" i="1"/>
  <c r="J165" i="1"/>
  <c r="L165" i="1" l="1"/>
  <c r="B166" i="1" s="1"/>
  <c r="G166" i="1" s="1"/>
  <c r="J166" i="1"/>
  <c r="K166" i="1"/>
  <c r="L166" i="1" l="1"/>
  <c r="B167" i="1" s="1"/>
  <c r="G167" i="1" s="1"/>
  <c r="K167" i="1"/>
  <c r="J167" i="1"/>
  <c r="L167" i="1" s="1"/>
  <c r="B168" i="1" s="1"/>
  <c r="G168" i="1" s="1"/>
  <c r="K168" i="1" l="1"/>
  <c r="J168" i="1"/>
  <c r="L168" i="1" s="1"/>
  <c r="B169" i="1" s="1"/>
  <c r="G169" i="1" s="1"/>
  <c r="J169" i="1" l="1"/>
  <c r="K169" i="1"/>
  <c r="L169" i="1"/>
  <c r="B170" i="1" s="1"/>
  <c r="G170" i="1" s="1"/>
  <c r="K170" i="1" l="1"/>
  <c r="J170" i="1"/>
  <c r="L170" i="1" s="1"/>
  <c r="B171" i="1" s="1"/>
  <c r="G171" i="1" s="1"/>
  <c r="K171" i="1" l="1"/>
  <c r="J171" i="1"/>
  <c r="L171" i="1" s="1"/>
  <c r="B172" i="1" s="1"/>
  <c r="G172" i="1" s="1"/>
  <c r="K172" i="1" l="1"/>
  <c r="J172" i="1"/>
  <c r="L172" i="1" s="1"/>
  <c r="B173" i="1" s="1"/>
  <c r="G173" i="1" s="1"/>
  <c r="K173" i="1" l="1"/>
  <c r="J173" i="1"/>
  <c r="L173" i="1" s="1"/>
  <c r="B174" i="1" s="1"/>
  <c r="G174" i="1" s="1"/>
  <c r="K174" i="1" l="1"/>
  <c r="J174" i="1"/>
  <c r="L174" i="1" s="1"/>
  <c r="B175" i="1" s="1"/>
  <c r="G175" i="1" s="1"/>
  <c r="J175" i="1" l="1"/>
  <c r="K175" i="1"/>
  <c r="L175" i="1" s="1"/>
  <c r="B176" i="1" s="1"/>
  <c r="G176" i="1" s="1"/>
  <c r="K176" i="1" l="1"/>
  <c r="J176" i="1"/>
  <c r="L176" i="1" s="1"/>
  <c r="B177" i="1" s="1"/>
  <c r="G177" i="1" s="1"/>
  <c r="J177" i="1" l="1"/>
  <c r="K177" i="1"/>
  <c r="L177" i="1" l="1"/>
  <c r="B178" i="1" s="1"/>
  <c r="G178" i="1" s="1"/>
  <c r="K178" i="1"/>
  <c r="J178" i="1"/>
  <c r="L178" i="1" s="1"/>
  <c r="B179" i="1" s="1"/>
  <c r="G179" i="1" s="1"/>
  <c r="J179" i="1" l="1"/>
  <c r="K179" i="1"/>
  <c r="L179" i="1"/>
  <c r="B180" i="1" s="1"/>
  <c r="G180" i="1" s="1"/>
  <c r="K180" i="1" l="1"/>
  <c r="J180" i="1"/>
  <c r="L180" i="1" s="1"/>
  <c r="B181" i="1" s="1"/>
  <c r="G181" i="1" s="1"/>
  <c r="J181" i="1" l="1"/>
  <c r="K181" i="1"/>
  <c r="L181" i="1" l="1"/>
  <c r="B182" i="1" s="1"/>
  <c r="G182" i="1" s="1"/>
  <c r="K182" i="1" l="1"/>
  <c r="J182" i="1"/>
  <c r="L182" i="1" s="1"/>
  <c r="B183" i="1" s="1"/>
  <c r="G183" i="1" s="1"/>
  <c r="K183" i="1" l="1"/>
  <c r="J183" i="1"/>
  <c r="L183" i="1" s="1"/>
  <c r="B184" i="1" s="1"/>
  <c r="G184" i="1" s="1"/>
  <c r="J184" i="1" l="1"/>
  <c r="K184" i="1"/>
  <c r="L184" i="1" l="1"/>
  <c r="B185" i="1" s="1"/>
  <c r="G185" i="1" s="1"/>
  <c r="K185" i="1" l="1"/>
  <c r="J185" i="1"/>
  <c r="L185" i="1" s="1"/>
  <c r="B186" i="1" s="1"/>
  <c r="G186" i="1" s="1"/>
  <c r="K186" i="1" l="1"/>
  <c r="J186" i="1"/>
  <c r="L186" i="1" s="1"/>
  <c r="B187" i="1" s="1"/>
  <c r="G187" i="1" s="1"/>
  <c r="K187" i="1" l="1"/>
  <c r="J187" i="1"/>
  <c r="L187" i="1"/>
  <c r="B188" i="1" s="1"/>
  <c r="G188" i="1" s="1"/>
  <c r="J188" i="1" l="1"/>
  <c r="K188" i="1"/>
  <c r="L188" i="1" l="1"/>
  <c r="B189" i="1" s="1"/>
  <c r="G189" i="1" s="1"/>
  <c r="K189" i="1" l="1"/>
  <c r="J189" i="1"/>
  <c r="L189" i="1" s="1"/>
  <c r="B190" i="1" s="1"/>
  <c r="G190" i="1" s="1"/>
  <c r="J190" i="1" l="1"/>
  <c r="K190" i="1"/>
  <c r="L190" i="1"/>
  <c r="B191" i="1" s="1"/>
  <c r="G191" i="1" s="1"/>
  <c r="J191" i="1" l="1"/>
  <c r="K191" i="1"/>
  <c r="L191" i="1" l="1"/>
  <c r="B192" i="1" s="1"/>
  <c r="G192" i="1" s="1"/>
  <c r="K192" i="1"/>
  <c r="J192" i="1"/>
  <c r="L192" i="1" l="1"/>
  <c r="B193" i="1" s="1"/>
  <c r="G193" i="1" s="1"/>
  <c r="K193" i="1" l="1"/>
  <c r="J193" i="1"/>
  <c r="L193" i="1" s="1"/>
  <c r="B194" i="1" s="1"/>
  <c r="G194" i="1" s="1"/>
  <c r="K194" i="1" s="1"/>
  <c r="J194" i="1"/>
  <c r="L194" i="1" l="1"/>
  <c r="B195" i="1" s="1"/>
  <c r="G195" i="1" s="1"/>
  <c r="K195" i="1"/>
  <c r="J195" i="1"/>
  <c r="L195" i="1" s="1"/>
  <c r="B196" i="1" s="1"/>
  <c r="G196" i="1" s="1"/>
  <c r="K196" i="1" l="1"/>
  <c r="J196" i="1"/>
  <c r="L196" i="1" s="1"/>
  <c r="B197" i="1" s="1"/>
  <c r="G197" i="1" s="1"/>
  <c r="J197" i="1" l="1"/>
  <c r="K197" i="1"/>
  <c r="L197" i="1" l="1"/>
  <c r="B198" i="1" s="1"/>
  <c r="G198" i="1" s="1"/>
  <c r="K198" i="1" l="1"/>
  <c r="J198" i="1"/>
  <c r="L198" i="1" l="1"/>
  <c r="B199" i="1" s="1"/>
  <c r="G199" i="1" s="1"/>
  <c r="K199" i="1" l="1"/>
  <c r="J199" i="1"/>
  <c r="L199" i="1" s="1"/>
  <c r="B200" i="1" s="1"/>
  <c r="G200" i="1" s="1"/>
  <c r="J200" i="1" l="1"/>
  <c r="K200" i="1"/>
  <c r="L200" i="1" l="1"/>
  <c r="B201" i="1" s="1"/>
  <c r="G201" i="1" s="1"/>
  <c r="K201" i="1"/>
  <c r="J201" i="1"/>
  <c r="L201" i="1" l="1"/>
  <c r="B202" i="1" s="1"/>
  <c r="G202" i="1" s="1"/>
  <c r="K202" i="1"/>
  <c r="J202" i="1"/>
  <c r="L202" i="1" s="1"/>
  <c r="B203" i="1" s="1"/>
  <c r="G203" i="1" s="1"/>
  <c r="J203" i="1" l="1"/>
  <c r="K203" i="1"/>
  <c r="L203" i="1" l="1"/>
  <c r="B204" i="1" s="1"/>
  <c r="G204" i="1" s="1"/>
  <c r="K204" i="1"/>
  <c r="J204" i="1"/>
  <c r="L204" i="1" l="1"/>
  <c r="B205" i="1" s="1"/>
  <c r="G205" i="1" s="1"/>
  <c r="J205" i="1" s="1"/>
  <c r="K205" i="1" l="1"/>
  <c r="L205" i="1"/>
  <c r="B206" i="1" s="1"/>
  <c r="G206" i="1" s="1"/>
  <c r="K206" i="1" l="1"/>
  <c r="J206" i="1"/>
  <c r="L206" i="1" s="1"/>
  <c r="B207" i="1" s="1"/>
  <c r="G207" i="1" s="1"/>
  <c r="K207" i="1" l="1"/>
  <c r="J207" i="1"/>
  <c r="L207" i="1" s="1"/>
  <c r="B208" i="1" s="1"/>
  <c r="G208" i="1" s="1"/>
  <c r="K208" i="1" l="1"/>
  <c r="J208" i="1"/>
  <c r="L208" i="1" s="1"/>
  <c r="B209" i="1" s="1"/>
  <c r="G209" i="1" s="1"/>
  <c r="K209" i="1" l="1"/>
  <c r="J209" i="1"/>
  <c r="L209" i="1" l="1"/>
  <c r="B210" i="1" s="1"/>
  <c r="G210" i="1" s="1"/>
  <c r="J210" i="1" s="1"/>
  <c r="K210" i="1" l="1"/>
  <c r="L210" i="1" s="1"/>
  <c r="B211" i="1" s="1"/>
  <c r="G211" i="1" s="1"/>
  <c r="K211" i="1" l="1"/>
  <c r="J211" i="1"/>
  <c r="L211" i="1"/>
  <c r="B212" i="1" s="1"/>
  <c r="G212" i="1" s="1"/>
  <c r="K212" i="1" l="1"/>
  <c r="J212" i="1"/>
  <c r="L212" i="1" s="1"/>
  <c r="B213" i="1" s="1"/>
  <c r="G213" i="1" s="1"/>
  <c r="K213" i="1" l="1"/>
  <c r="J213" i="1"/>
  <c r="L213" i="1" s="1"/>
  <c r="B214" i="1" s="1"/>
  <c r="G214" i="1" s="1"/>
  <c r="K214" i="1" l="1"/>
  <c r="J214" i="1"/>
  <c r="L214" i="1" s="1"/>
  <c r="B215" i="1" s="1"/>
  <c r="G215" i="1" s="1"/>
  <c r="J215" i="1" l="1"/>
  <c r="K215" i="1"/>
  <c r="L215" i="1" l="1"/>
  <c r="B216" i="1" s="1"/>
  <c r="G216" i="1" s="1"/>
  <c r="J216" i="1"/>
  <c r="K216" i="1"/>
  <c r="L216" i="1" l="1"/>
  <c r="B217" i="1" s="1"/>
  <c r="G217" i="1" s="1"/>
  <c r="K217" i="1" l="1"/>
  <c r="J217" i="1"/>
  <c r="L217" i="1"/>
  <c r="B218" i="1" s="1"/>
  <c r="G218" i="1" s="1"/>
  <c r="J218" i="1" l="1"/>
  <c r="K218" i="1"/>
  <c r="L218" i="1" l="1"/>
  <c r="B219" i="1" s="1"/>
  <c r="G219" i="1" s="1"/>
  <c r="J219" i="1" l="1"/>
  <c r="K219" i="1"/>
  <c r="L219" i="1"/>
  <c r="B220" i="1" s="1"/>
  <c r="G220" i="1" s="1"/>
  <c r="J220" i="1" l="1"/>
  <c r="K220" i="1"/>
  <c r="L220" i="1" l="1"/>
  <c r="B221" i="1" s="1"/>
  <c r="G221" i="1" s="1"/>
  <c r="K221" i="1" l="1"/>
  <c r="J221" i="1"/>
  <c r="L221" i="1" s="1"/>
  <c r="B222" i="1" s="1"/>
  <c r="G222" i="1" s="1"/>
  <c r="J222" i="1" l="1"/>
  <c r="K222" i="1"/>
  <c r="L222" i="1" l="1"/>
  <c r="B223" i="1" s="1"/>
  <c r="G223" i="1" s="1"/>
  <c r="K223" i="1" l="1"/>
  <c r="J223" i="1"/>
  <c r="L223" i="1" s="1"/>
  <c r="B224" i="1" s="1"/>
  <c r="G224" i="1" s="1"/>
  <c r="K224" i="1" l="1"/>
  <c r="J224" i="1"/>
  <c r="L224" i="1" s="1"/>
  <c r="B225" i="1" s="1"/>
  <c r="G225" i="1" s="1"/>
  <c r="K225" i="1" l="1"/>
  <c r="J225" i="1"/>
  <c r="L225" i="1" s="1"/>
  <c r="B226" i="1" s="1"/>
  <c r="G226" i="1" s="1"/>
  <c r="K226" i="1" l="1"/>
  <c r="J226" i="1"/>
  <c r="L226" i="1" s="1"/>
  <c r="B227" i="1" s="1"/>
  <c r="G227" i="1" s="1"/>
  <c r="J227" i="1" l="1"/>
  <c r="K227" i="1"/>
  <c r="L227" i="1" s="1"/>
  <c r="B228" i="1" s="1"/>
  <c r="G228" i="1" s="1"/>
  <c r="K228" i="1" l="1"/>
  <c r="J228" i="1"/>
  <c r="L228" i="1" l="1"/>
  <c r="B229" i="1" s="1"/>
  <c r="G229" i="1" s="1"/>
  <c r="K229" i="1"/>
  <c r="J229" i="1"/>
  <c r="L229" i="1" s="1"/>
  <c r="B230" i="1" s="1"/>
  <c r="G230" i="1" s="1"/>
  <c r="K230" i="1" l="1"/>
  <c r="J230" i="1"/>
  <c r="L230" i="1" s="1"/>
  <c r="B231" i="1" s="1"/>
  <c r="G231" i="1" s="1"/>
  <c r="K231" i="1" l="1"/>
  <c r="J231" i="1"/>
  <c r="L231" i="1" l="1"/>
  <c r="B232" i="1" s="1"/>
  <c r="G232" i="1" s="1"/>
  <c r="K232" i="1"/>
  <c r="J232" i="1"/>
  <c r="L232" i="1" s="1"/>
  <c r="B233" i="1" s="1"/>
  <c r="G233" i="1" s="1"/>
  <c r="K233" i="1" l="1"/>
  <c r="J233" i="1"/>
  <c r="L233" i="1" l="1"/>
  <c r="B234" i="1" s="1"/>
  <c r="G234" i="1" s="1"/>
  <c r="K234" i="1" s="1"/>
  <c r="J234" i="1" l="1"/>
  <c r="L234" i="1" s="1"/>
  <c r="B235" i="1" s="1"/>
  <c r="G235" i="1" s="1"/>
  <c r="K235" i="1" s="1"/>
  <c r="J235" i="1" l="1"/>
  <c r="L235" i="1" s="1"/>
  <c r="B236" i="1" s="1"/>
  <c r="G236" i="1" s="1"/>
  <c r="K236" i="1" s="1"/>
  <c r="J236" i="1"/>
  <c r="L236" i="1" l="1"/>
  <c r="B237" i="1" s="1"/>
  <c r="G237" i="1" s="1"/>
  <c r="J237" i="1"/>
  <c r="K237" i="1"/>
  <c r="L237" i="1" l="1"/>
  <c r="B238" i="1" s="1"/>
  <c r="G238" i="1" s="1"/>
  <c r="J238" i="1" l="1"/>
  <c r="K238" i="1"/>
  <c r="L238" i="1" l="1"/>
  <c r="B239" i="1" s="1"/>
  <c r="G239" i="1" s="1"/>
  <c r="K239" i="1" l="1"/>
  <c r="J239" i="1"/>
  <c r="L239" i="1" s="1"/>
  <c r="B240" i="1" s="1"/>
  <c r="G240" i="1" s="1"/>
  <c r="K240" i="1" l="1"/>
  <c r="J240" i="1"/>
  <c r="L240" i="1" s="1"/>
  <c r="B241" i="1" s="1"/>
  <c r="G241" i="1" s="1"/>
  <c r="K241" i="1" l="1"/>
  <c r="J241" i="1"/>
  <c r="L241" i="1" s="1"/>
  <c r="B242" i="1" s="1"/>
  <c r="G242" i="1" s="1"/>
  <c r="J242" i="1" l="1"/>
  <c r="K242" i="1"/>
  <c r="L242" i="1" l="1"/>
  <c r="B243" i="1" s="1"/>
  <c r="G243" i="1" s="1"/>
  <c r="J243" i="1" l="1"/>
  <c r="K243" i="1"/>
  <c r="L243" i="1" l="1"/>
  <c r="B244" i="1" s="1"/>
  <c r="G244" i="1" s="1"/>
  <c r="K244" i="1" l="1"/>
  <c r="J244" i="1"/>
  <c r="L244" i="1" s="1"/>
  <c r="B245" i="1" s="1"/>
  <c r="G245" i="1" s="1"/>
  <c r="K245" i="1" l="1"/>
  <c r="J245" i="1"/>
  <c r="L245" i="1" s="1"/>
  <c r="B246" i="1" s="1"/>
  <c r="G246" i="1" s="1"/>
  <c r="K246" i="1" l="1"/>
  <c r="J246" i="1"/>
  <c r="L246" i="1" s="1"/>
  <c r="B247" i="1" s="1"/>
  <c r="G247" i="1" s="1"/>
  <c r="K247" i="1" l="1"/>
  <c r="J247" i="1"/>
  <c r="L247" i="1" s="1"/>
  <c r="B248" i="1" s="1"/>
  <c r="G248" i="1" s="1"/>
  <c r="K248" i="1" l="1"/>
  <c r="J248" i="1"/>
  <c r="L248" i="1" l="1"/>
  <c r="B249" i="1" s="1"/>
  <c r="G249" i="1" s="1"/>
  <c r="K249" i="1" s="1"/>
  <c r="J249" i="1" l="1"/>
  <c r="L249" i="1" s="1"/>
  <c r="B250" i="1" s="1"/>
  <c r="G250" i="1" s="1"/>
  <c r="K250" i="1"/>
  <c r="J250" i="1"/>
  <c r="L250" i="1" s="1"/>
  <c r="B251" i="1" s="1"/>
  <c r="G251" i="1" s="1"/>
  <c r="K251" i="1" l="1"/>
  <c r="J251" i="1"/>
  <c r="L251" i="1" l="1"/>
  <c r="B252" i="1" s="1"/>
  <c r="G252" i="1" s="1"/>
  <c r="K252" i="1"/>
  <c r="J252" i="1"/>
  <c r="L252" i="1" s="1"/>
  <c r="B253" i="1" s="1"/>
  <c r="G253" i="1" s="1"/>
  <c r="J253" i="1" l="1"/>
  <c r="K253" i="1"/>
  <c r="L253" i="1" l="1"/>
  <c r="B254" i="1" s="1"/>
  <c r="G254" i="1" s="1"/>
  <c r="K254" i="1" s="1"/>
  <c r="J254" i="1"/>
  <c r="L254" i="1" l="1"/>
  <c r="B255" i="1" s="1"/>
  <c r="G255" i="1" s="1"/>
  <c r="K255" i="1"/>
  <c r="J255" i="1"/>
  <c r="L255" i="1" s="1"/>
  <c r="B256" i="1" s="1"/>
  <c r="G256" i="1" s="1"/>
  <c r="K256" i="1" l="1"/>
  <c r="J256" i="1"/>
  <c r="L256" i="1" s="1"/>
  <c r="B257" i="1" s="1"/>
  <c r="G257" i="1" s="1"/>
  <c r="K257" i="1" l="1"/>
  <c r="J257" i="1"/>
  <c r="L257" i="1" s="1"/>
  <c r="B258" i="1" s="1"/>
  <c r="G258" i="1" s="1"/>
  <c r="K258" i="1" l="1"/>
  <c r="J258" i="1"/>
  <c r="L258" i="1" s="1"/>
  <c r="B259" i="1" s="1"/>
  <c r="G259" i="1" s="1"/>
  <c r="J259" i="1" l="1"/>
  <c r="K259" i="1"/>
  <c r="L259" i="1" l="1"/>
  <c r="B260" i="1" s="1"/>
  <c r="G260" i="1" s="1"/>
  <c r="K260" i="1" s="1"/>
  <c r="J260" i="1" l="1"/>
  <c r="L260" i="1" s="1"/>
  <c r="B261" i="1" s="1"/>
  <c r="G261" i="1" s="1"/>
  <c r="J261" i="1" s="1"/>
  <c r="K261" i="1" l="1"/>
  <c r="L261" i="1" s="1"/>
  <c r="B262" i="1" s="1"/>
  <c r="G262" i="1" s="1"/>
  <c r="J262" i="1" l="1"/>
  <c r="L262" i="1" s="1"/>
  <c r="B263" i="1" s="1"/>
  <c r="G263" i="1" s="1"/>
  <c r="K262" i="1"/>
  <c r="K263" i="1" l="1"/>
  <c r="J263" i="1"/>
  <c r="L263" i="1" l="1"/>
  <c r="B264" i="1" s="1"/>
  <c r="G264" i="1" s="1"/>
  <c r="K264" i="1" s="1"/>
  <c r="J264" i="1" l="1"/>
  <c r="L264" i="1" s="1"/>
  <c r="B265" i="1" s="1"/>
  <c r="G265" i="1" s="1"/>
  <c r="K265" i="1" s="1"/>
  <c r="J265" i="1" l="1"/>
  <c r="L265" i="1"/>
  <c r="B266" i="1" s="1"/>
  <c r="G266" i="1" s="1"/>
  <c r="K266" i="1" s="1"/>
  <c r="J266" i="1" l="1"/>
  <c r="L266" i="1" s="1"/>
  <c r="B267" i="1" s="1"/>
  <c r="G267" i="1" s="1"/>
  <c r="K267" i="1" s="1"/>
  <c r="J267" i="1"/>
  <c r="L267" i="1" l="1"/>
  <c r="B268" i="1" s="1"/>
  <c r="G268" i="1" s="1"/>
  <c r="K268" i="1"/>
  <c r="J268" i="1"/>
  <c r="L268" i="1" s="1"/>
  <c r="B269" i="1" s="1"/>
  <c r="G269" i="1" s="1"/>
  <c r="J269" i="1" l="1"/>
  <c r="K269" i="1"/>
  <c r="L269" i="1" l="1"/>
  <c r="B270" i="1" s="1"/>
  <c r="G270" i="1" s="1"/>
  <c r="K270" i="1" l="1"/>
  <c r="J270" i="1"/>
  <c r="L270" i="1" l="1"/>
  <c r="B271" i="1" s="1"/>
  <c r="G271" i="1" s="1"/>
  <c r="K271" i="1"/>
  <c r="J271" i="1"/>
  <c r="L271" i="1" s="1"/>
  <c r="B272" i="1" s="1"/>
  <c r="G272" i="1" s="1"/>
  <c r="K272" i="1" l="1"/>
  <c r="J272" i="1"/>
  <c r="L272" i="1" s="1"/>
  <c r="B273" i="1" s="1"/>
  <c r="G273" i="1" s="1"/>
  <c r="J273" i="1" l="1"/>
  <c r="K273" i="1"/>
  <c r="L273" i="1" s="1"/>
  <c r="B274" i="1" s="1"/>
  <c r="G274" i="1" s="1"/>
  <c r="K274" i="1" l="1"/>
  <c r="J274" i="1"/>
  <c r="L274" i="1" s="1"/>
  <c r="B275" i="1" s="1"/>
  <c r="G275" i="1" s="1"/>
  <c r="K275" i="1" l="1"/>
  <c r="J275" i="1"/>
  <c r="L275" i="1" l="1"/>
  <c r="B276" i="1" s="1"/>
  <c r="G276" i="1" s="1"/>
  <c r="K276" i="1"/>
  <c r="J276" i="1"/>
  <c r="L276" i="1" s="1"/>
  <c r="B277" i="1" s="1"/>
  <c r="G277" i="1" s="1"/>
  <c r="K277" i="1" l="1"/>
  <c r="J277" i="1"/>
  <c r="L277" i="1" s="1"/>
  <c r="B278" i="1" s="1"/>
  <c r="G278" i="1" s="1"/>
  <c r="K278" i="1" l="1"/>
  <c r="J278" i="1"/>
  <c r="L278" i="1" s="1"/>
  <c r="B279" i="1" s="1"/>
  <c r="G279" i="1" s="1"/>
  <c r="K279" i="1" l="1"/>
  <c r="J279" i="1"/>
  <c r="L279" i="1" s="1"/>
  <c r="B280" i="1" s="1"/>
  <c r="G280" i="1" s="1"/>
  <c r="K280" i="1" l="1"/>
  <c r="L280" i="1" s="1"/>
  <c r="B281" i="1" s="1"/>
  <c r="G281" i="1" s="1"/>
  <c r="J280" i="1"/>
  <c r="K281" i="1" l="1"/>
  <c r="J281" i="1"/>
  <c r="L281" i="1" s="1"/>
  <c r="B282" i="1" s="1"/>
  <c r="G282" i="1" s="1"/>
  <c r="K282" i="1" l="1"/>
  <c r="J282" i="1"/>
  <c r="L282" i="1" l="1"/>
  <c r="B283" i="1" s="1"/>
  <c r="G283" i="1" s="1"/>
  <c r="J283" i="1"/>
  <c r="K283" i="1"/>
  <c r="L283" i="1" l="1"/>
  <c r="B284" i="1" s="1"/>
  <c r="G284" i="1" s="1"/>
  <c r="K284" i="1" l="1"/>
  <c r="J284" i="1"/>
  <c r="L284" i="1" l="1"/>
  <c r="B285" i="1" s="1"/>
  <c r="G285" i="1" s="1"/>
  <c r="K285" i="1" s="1"/>
  <c r="J285" i="1" l="1"/>
  <c r="L285" i="1" s="1"/>
  <c r="B286" i="1" s="1"/>
  <c r="G286" i="1" s="1"/>
  <c r="K286" i="1"/>
  <c r="J286" i="1"/>
  <c r="L286" i="1" l="1"/>
  <c r="B287" i="1" s="1"/>
  <c r="G287" i="1" s="1"/>
  <c r="J287" i="1" s="1"/>
  <c r="K287" i="1" l="1"/>
  <c r="L287" i="1"/>
  <c r="B288" i="1" s="1"/>
  <c r="G288" i="1" s="1"/>
  <c r="K288" i="1" l="1"/>
  <c r="J288" i="1"/>
  <c r="L288" i="1" l="1"/>
  <c r="B289" i="1" s="1"/>
  <c r="G289" i="1" s="1"/>
  <c r="J289" i="1"/>
  <c r="K289" i="1"/>
  <c r="L289" i="1" l="1"/>
  <c r="B290" i="1" s="1"/>
  <c r="G290" i="1" s="1"/>
  <c r="K290" i="1" l="1"/>
  <c r="J290" i="1"/>
  <c r="L290" i="1" s="1"/>
  <c r="B291" i="1" s="1"/>
  <c r="G291" i="1" s="1"/>
  <c r="K291" i="1" l="1"/>
  <c r="J291" i="1"/>
  <c r="L291" i="1" s="1"/>
  <c r="B292" i="1" s="1"/>
  <c r="G292" i="1" s="1"/>
  <c r="J292" i="1" l="1"/>
  <c r="K292" i="1"/>
  <c r="L292" i="1" l="1"/>
  <c r="B293" i="1" s="1"/>
  <c r="G293" i="1" s="1"/>
  <c r="K293" i="1" l="1"/>
  <c r="L293" i="1" s="1"/>
  <c r="B294" i="1" s="1"/>
  <c r="G294" i="1" s="1"/>
  <c r="J293" i="1"/>
  <c r="K294" i="1" l="1"/>
  <c r="J294" i="1"/>
  <c r="L294" i="1" s="1"/>
  <c r="B295" i="1" s="1"/>
  <c r="G295" i="1" s="1"/>
  <c r="K295" i="1" l="1"/>
  <c r="J295" i="1"/>
  <c r="L295" i="1" s="1"/>
  <c r="B296" i="1" s="1"/>
  <c r="G296" i="1" s="1"/>
  <c r="K296" i="1" l="1"/>
  <c r="J296" i="1"/>
  <c r="L296" i="1" s="1"/>
  <c r="B297" i="1" s="1"/>
  <c r="G297" i="1" s="1"/>
  <c r="K297" i="1" l="1"/>
  <c r="J297" i="1"/>
  <c r="L297" i="1" s="1"/>
  <c r="B298" i="1" s="1"/>
  <c r="G298" i="1" s="1"/>
  <c r="J298" i="1" l="1"/>
  <c r="K298" i="1"/>
  <c r="L298" i="1" l="1"/>
  <c r="B299" i="1" s="1"/>
  <c r="G299" i="1" s="1"/>
  <c r="K299" i="1" l="1"/>
  <c r="J299" i="1"/>
  <c r="L299" i="1" s="1"/>
  <c r="B300" i="1" s="1"/>
  <c r="G300" i="1" s="1"/>
  <c r="J300" i="1" l="1"/>
  <c r="K300" i="1"/>
  <c r="L300" i="1" l="1"/>
  <c r="B301" i="1" s="1"/>
  <c r="G301" i="1" s="1"/>
  <c r="J301" i="1" l="1"/>
  <c r="K301" i="1"/>
  <c r="L301" i="1" l="1"/>
  <c r="B302" i="1" s="1"/>
  <c r="G302" i="1" s="1"/>
  <c r="K302" i="1" s="1"/>
  <c r="J302" i="1"/>
  <c r="L302" i="1" l="1"/>
  <c r="B303" i="1" s="1"/>
  <c r="G303" i="1" s="1"/>
  <c r="K303" i="1"/>
  <c r="J303" i="1"/>
  <c r="L303" i="1" s="1"/>
  <c r="B304" i="1" s="1"/>
  <c r="G304" i="1" s="1"/>
  <c r="K304" i="1" l="1"/>
  <c r="J304" i="1"/>
  <c r="L304" i="1" s="1"/>
  <c r="B305" i="1" s="1"/>
  <c r="G305" i="1" s="1"/>
  <c r="J305" i="1" l="1"/>
  <c r="K305" i="1"/>
  <c r="L305" i="1" l="1"/>
  <c r="B306" i="1" s="1"/>
  <c r="G306" i="1" s="1"/>
  <c r="K306" i="1" s="1"/>
  <c r="J306" i="1"/>
  <c r="L306" i="1" s="1"/>
  <c r="B307" i="1" s="1"/>
  <c r="G307" i="1" s="1"/>
  <c r="K307" i="1" l="1"/>
  <c r="J307" i="1"/>
  <c r="L307" i="1" l="1"/>
  <c r="B308" i="1" s="1"/>
  <c r="G308" i="1" s="1"/>
  <c r="K308" i="1"/>
  <c r="J308" i="1"/>
  <c r="L308" i="1" s="1"/>
  <c r="B309" i="1" s="1"/>
  <c r="G309" i="1" s="1"/>
  <c r="J309" i="1" l="1"/>
  <c r="K309" i="1"/>
  <c r="L309" i="1"/>
  <c r="B310" i="1" s="1"/>
  <c r="G310" i="1" s="1"/>
  <c r="K310" i="1" l="1"/>
  <c r="J310" i="1"/>
  <c r="L310" i="1" l="1"/>
  <c r="B311" i="1" s="1"/>
  <c r="G311" i="1" s="1"/>
  <c r="K311" i="1" s="1"/>
  <c r="J311" i="1" l="1"/>
  <c r="L311" i="1" s="1"/>
  <c r="B312" i="1" s="1"/>
  <c r="G312" i="1" s="1"/>
  <c r="J312" i="1" l="1"/>
  <c r="K312" i="1"/>
  <c r="L312" i="1" l="1"/>
  <c r="B313" i="1" s="1"/>
  <c r="G313" i="1" s="1"/>
  <c r="J313" i="1" l="1"/>
  <c r="K313" i="1"/>
  <c r="L313" i="1" l="1"/>
  <c r="B314" i="1" s="1"/>
  <c r="G314" i="1" s="1"/>
  <c r="J314" i="1" l="1"/>
  <c r="K314" i="1"/>
  <c r="L314" i="1" l="1"/>
  <c r="B315" i="1" s="1"/>
  <c r="G315" i="1" s="1"/>
  <c r="K315" i="1" l="1"/>
  <c r="J315" i="1"/>
  <c r="L315" i="1" s="1"/>
  <c r="B316" i="1" s="1"/>
  <c r="G316" i="1" s="1"/>
  <c r="K316" i="1" l="1"/>
  <c r="J316" i="1"/>
  <c r="L316" i="1" s="1"/>
  <c r="B317" i="1" s="1"/>
  <c r="G317" i="1" s="1"/>
  <c r="J317" i="1" l="1"/>
  <c r="K317" i="1"/>
  <c r="L317" i="1" l="1"/>
  <c r="B318" i="1" s="1"/>
  <c r="G318" i="1" s="1"/>
  <c r="K318" i="1" l="1"/>
  <c r="J318" i="1"/>
  <c r="L318" i="1" s="1"/>
  <c r="B319" i="1" s="1"/>
  <c r="G319" i="1" s="1"/>
  <c r="J319" i="1" l="1"/>
  <c r="K319" i="1"/>
  <c r="L319" i="1" l="1"/>
  <c r="B320" i="1" s="1"/>
  <c r="G320" i="1" s="1"/>
  <c r="J320" i="1" l="1"/>
  <c r="K320" i="1"/>
  <c r="L320" i="1" l="1"/>
  <c r="B321" i="1" s="1"/>
  <c r="G321" i="1" s="1"/>
  <c r="J321" i="1" s="1"/>
  <c r="K321" i="1" l="1"/>
  <c r="L321" i="1" s="1"/>
  <c r="B322" i="1" s="1"/>
  <c r="G322" i="1" s="1"/>
  <c r="K322" i="1"/>
  <c r="J322" i="1"/>
  <c r="L322" i="1" s="1"/>
  <c r="B323" i="1" s="1"/>
  <c r="G323" i="1" s="1"/>
  <c r="K323" i="1" l="1"/>
  <c r="J323" i="1"/>
  <c r="L323" i="1" s="1"/>
  <c r="B324" i="1" s="1"/>
  <c r="G324" i="1" s="1"/>
  <c r="J324" i="1" l="1"/>
  <c r="K324" i="1"/>
  <c r="L324" i="1" l="1"/>
  <c r="B325" i="1" s="1"/>
  <c r="G325" i="1" s="1"/>
  <c r="K325" i="1" l="1"/>
  <c r="J325" i="1"/>
  <c r="L325" i="1" s="1"/>
  <c r="B326" i="1" s="1"/>
  <c r="G326" i="1" s="1"/>
  <c r="J326" i="1" l="1"/>
  <c r="K326" i="1"/>
  <c r="L326" i="1"/>
  <c r="B327" i="1" s="1"/>
  <c r="G327" i="1" s="1"/>
  <c r="K327" i="1" l="1"/>
  <c r="J327" i="1"/>
  <c r="L327" i="1"/>
  <c r="B328" i="1" s="1"/>
  <c r="G328" i="1" s="1"/>
  <c r="J328" i="1" l="1"/>
  <c r="K328" i="1"/>
  <c r="L328" i="1" l="1"/>
  <c r="B329" i="1" s="1"/>
  <c r="G329" i="1" s="1"/>
  <c r="K329" i="1" l="1"/>
  <c r="J329" i="1"/>
  <c r="L329" i="1" s="1"/>
  <c r="B330" i="1" s="1"/>
  <c r="G330" i="1" s="1"/>
  <c r="K330" i="1" l="1"/>
  <c r="J330" i="1"/>
  <c r="L330" i="1" s="1"/>
  <c r="B331" i="1" s="1"/>
  <c r="G331" i="1" s="1"/>
  <c r="K331" i="1" l="1"/>
  <c r="J331" i="1"/>
  <c r="L331" i="1" s="1"/>
  <c r="B332" i="1" s="1"/>
  <c r="G332" i="1" s="1"/>
  <c r="J332" i="1" l="1"/>
  <c r="K332" i="1"/>
  <c r="L332" i="1" s="1"/>
  <c r="B333" i="1" s="1"/>
  <c r="G333" i="1" s="1"/>
  <c r="K333" i="1" l="1"/>
  <c r="J333" i="1"/>
  <c r="L333" i="1" s="1"/>
  <c r="B334" i="1" s="1"/>
  <c r="G334" i="1" s="1"/>
  <c r="K334" i="1" l="1"/>
  <c r="J334" i="1"/>
  <c r="L334" i="1" s="1"/>
  <c r="B335" i="1" s="1"/>
  <c r="G335" i="1" s="1"/>
  <c r="J335" i="1" l="1"/>
  <c r="K335" i="1"/>
  <c r="L335" i="1"/>
  <c r="B336" i="1" s="1"/>
  <c r="G336" i="1" s="1"/>
  <c r="J336" i="1" l="1"/>
  <c r="K336" i="1"/>
  <c r="L336" i="1" s="1"/>
  <c r="B337" i="1" s="1"/>
  <c r="G337" i="1" s="1"/>
  <c r="K337" i="1" l="1"/>
  <c r="J337" i="1"/>
  <c r="L337" i="1" s="1"/>
  <c r="B338" i="1" s="1"/>
  <c r="G338" i="1" s="1"/>
  <c r="J338" i="1" l="1"/>
  <c r="K338" i="1"/>
  <c r="L338" i="1" s="1"/>
  <c r="B339" i="1" s="1"/>
  <c r="G339" i="1" s="1"/>
  <c r="K339" i="1" l="1"/>
  <c r="J339" i="1"/>
  <c r="L339" i="1" s="1"/>
  <c r="B340" i="1" s="1"/>
  <c r="G340" i="1" s="1"/>
  <c r="K340" i="1" l="1"/>
  <c r="J340" i="1"/>
  <c r="L340" i="1" s="1"/>
  <c r="B341" i="1" s="1"/>
  <c r="G341" i="1" s="1"/>
  <c r="K341" i="1" l="1"/>
  <c r="J341" i="1"/>
  <c r="L341" i="1" s="1"/>
  <c r="B342" i="1" s="1"/>
  <c r="G342" i="1" s="1"/>
  <c r="J342" i="1" l="1"/>
  <c r="K342" i="1"/>
  <c r="L342" i="1"/>
  <c r="B343" i="1" s="1"/>
  <c r="G343" i="1" s="1"/>
  <c r="K343" i="1" l="1"/>
  <c r="J343" i="1"/>
  <c r="L343" i="1" s="1"/>
  <c r="B344" i="1" s="1"/>
  <c r="G344" i="1" s="1"/>
  <c r="J344" i="1" l="1"/>
  <c r="K344" i="1"/>
  <c r="L344" i="1" l="1"/>
  <c r="B345" i="1" s="1"/>
  <c r="G345" i="1" s="1"/>
  <c r="K345" i="1" l="1"/>
  <c r="J345" i="1"/>
  <c r="L345" i="1" s="1"/>
  <c r="B346" i="1" s="1"/>
  <c r="G346" i="1" s="1"/>
  <c r="K346" i="1" l="1"/>
  <c r="J346" i="1"/>
  <c r="L346" i="1" s="1"/>
  <c r="B347" i="1" s="1"/>
  <c r="G347" i="1" s="1"/>
  <c r="J347" i="1" l="1"/>
  <c r="K347" i="1"/>
  <c r="L347" i="1" l="1"/>
  <c r="B348" i="1" s="1"/>
  <c r="G348" i="1" s="1"/>
  <c r="K348" i="1" l="1"/>
  <c r="J348" i="1"/>
  <c r="L348" i="1" s="1"/>
  <c r="B349" i="1" s="1"/>
  <c r="G349" i="1" s="1"/>
  <c r="K349" i="1" l="1"/>
  <c r="J349" i="1"/>
  <c r="L349" i="1"/>
  <c r="B350" i="1" s="1"/>
  <c r="G350" i="1" s="1"/>
  <c r="J350" i="1" l="1"/>
  <c r="K350" i="1"/>
  <c r="L350" i="1" l="1"/>
  <c r="B351" i="1" s="1"/>
  <c r="G351" i="1" s="1"/>
  <c r="K351" i="1" l="1"/>
  <c r="J351" i="1"/>
  <c r="L351" i="1" s="1"/>
  <c r="B352" i="1" s="1"/>
  <c r="G352" i="1" s="1"/>
  <c r="K352" i="1" l="1"/>
  <c r="J352" i="1"/>
  <c r="L352" i="1" s="1"/>
  <c r="B353" i="1" s="1"/>
  <c r="G353" i="1" s="1"/>
  <c r="K353" i="1" l="1"/>
  <c r="J353" i="1"/>
  <c r="L353" i="1" s="1"/>
  <c r="B354" i="1" s="1"/>
  <c r="G354" i="1" s="1"/>
  <c r="K354" i="1" l="1"/>
  <c r="J354" i="1"/>
  <c r="L354" i="1" s="1"/>
  <c r="B355" i="1" s="1"/>
  <c r="G355" i="1" s="1"/>
  <c r="J355" i="1" l="1"/>
  <c r="K355" i="1"/>
  <c r="L355" i="1" l="1"/>
  <c r="B356" i="1" s="1"/>
  <c r="G356" i="1" s="1"/>
  <c r="K356" i="1" l="1"/>
  <c r="J356" i="1"/>
  <c r="L356" i="1" s="1"/>
  <c r="B357" i="1" s="1"/>
  <c r="G357" i="1" s="1"/>
  <c r="K357" i="1" l="1"/>
  <c r="J357" i="1"/>
  <c r="L357" i="1" l="1"/>
  <c r="B358" i="1" s="1"/>
  <c r="G358" i="1" s="1"/>
  <c r="K358" i="1"/>
  <c r="J358" i="1"/>
  <c r="L358" i="1" s="1"/>
  <c r="B359" i="1" s="1"/>
  <c r="G359" i="1" s="1"/>
  <c r="J359" i="1" l="1"/>
  <c r="K359" i="1"/>
  <c r="L359" i="1" s="1"/>
  <c r="B360" i="1" s="1"/>
  <c r="G360" i="1" s="1"/>
  <c r="K360" i="1" l="1"/>
  <c r="J360" i="1"/>
  <c r="L360" i="1" s="1"/>
  <c r="B361" i="1" s="1"/>
  <c r="G361" i="1" s="1"/>
  <c r="K361" i="1" l="1"/>
  <c r="J361" i="1"/>
  <c r="L361" i="1" l="1"/>
  <c r="B362" i="1" s="1"/>
  <c r="G362" i="1" s="1"/>
  <c r="K362" i="1"/>
  <c r="J362" i="1"/>
  <c r="L362" i="1" s="1"/>
  <c r="B363" i="1" s="1"/>
  <c r="G363" i="1" s="1"/>
  <c r="K363" i="1" l="1"/>
  <c r="J363" i="1"/>
  <c r="L363" i="1" s="1"/>
  <c r="B364" i="1" s="1"/>
  <c r="G364" i="1" s="1"/>
  <c r="K364" i="1" l="1"/>
  <c r="J364" i="1"/>
  <c r="L364" i="1" s="1"/>
  <c r="B365" i="1" s="1"/>
  <c r="G365" i="1" s="1"/>
  <c r="K365" i="1" l="1"/>
  <c r="J365" i="1"/>
  <c r="L365" i="1" s="1"/>
  <c r="B366" i="1" s="1"/>
  <c r="G366" i="1" s="1"/>
  <c r="J366" i="1" l="1"/>
  <c r="K366" i="1"/>
  <c r="L366" i="1" l="1"/>
  <c r="B367" i="1" s="1"/>
  <c r="G367" i="1" s="1"/>
  <c r="K367" i="1" l="1"/>
  <c r="J367" i="1"/>
  <c r="L367" i="1" s="1"/>
  <c r="B368" i="1" s="1"/>
  <c r="G368" i="1" s="1"/>
  <c r="K368" i="1" l="1"/>
  <c r="J368" i="1"/>
  <c r="L368" i="1" s="1"/>
  <c r="B369" i="1" s="1"/>
  <c r="G369" i="1" s="1"/>
  <c r="J369" i="1" l="1"/>
  <c r="K369" i="1"/>
  <c r="L369" i="1" l="1"/>
  <c r="B370" i="1" s="1"/>
  <c r="G370" i="1" s="1"/>
  <c r="J370" i="1" l="1"/>
  <c r="K370" i="1"/>
  <c r="L370" i="1" l="1"/>
  <c r="B371" i="1" s="1"/>
  <c r="G371" i="1" s="1"/>
  <c r="K371" i="1" l="1"/>
  <c r="J371" i="1"/>
  <c r="L371" i="1"/>
  <c r="B372" i="1" s="1"/>
  <c r="G372" i="1" s="1"/>
  <c r="J372" i="1" l="1"/>
  <c r="K372" i="1"/>
  <c r="L372" i="1" l="1"/>
  <c r="B373" i="1" s="1"/>
  <c r="G373" i="1" s="1"/>
  <c r="K373" i="1" l="1"/>
  <c r="J373" i="1"/>
  <c r="L373" i="1" s="1"/>
  <c r="B374" i="1" s="1"/>
  <c r="G374" i="1" s="1"/>
  <c r="K374" i="1" l="1"/>
  <c r="J374" i="1"/>
  <c r="L374" i="1" s="1"/>
  <c r="B375" i="1" s="1"/>
  <c r="G375" i="1" s="1"/>
  <c r="K375" i="1" l="1"/>
  <c r="J375" i="1"/>
  <c r="L375" i="1" s="1"/>
  <c r="B376" i="1" s="1"/>
  <c r="G376" i="1" s="1"/>
  <c r="K376" i="1" l="1"/>
  <c r="J376" i="1"/>
  <c r="L376" i="1" s="1"/>
  <c r="B377" i="1" s="1"/>
  <c r="G377" i="1" s="1"/>
  <c r="J377" i="1" l="1"/>
  <c r="K377" i="1"/>
  <c r="L377" i="1" s="1"/>
  <c r="B378" i="1" s="1"/>
  <c r="G378" i="1" s="1"/>
  <c r="J378" i="1" l="1"/>
  <c r="K378" i="1"/>
  <c r="L378" i="1"/>
  <c r="B379" i="1" s="1"/>
  <c r="G379" i="1" s="1"/>
  <c r="J379" i="1" l="1"/>
  <c r="K379" i="1"/>
  <c r="L379" i="1" s="1"/>
  <c r="B380" i="1" s="1"/>
  <c r="G380" i="1" s="1"/>
  <c r="K380" i="1" l="1"/>
  <c r="J380" i="1"/>
  <c r="L380" i="1" l="1"/>
  <c r="B381" i="1" s="1"/>
  <c r="G381" i="1" s="1"/>
  <c r="J381" i="1"/>
  <c r="K381" i="1"/>
  <c r="L381" i="1" l="1"/>
  <c r="B382" i="1" s="1"/>
  <c r="G382" i="1" s="1"/>
  <c r="J382" i="1" l="1"/>
  <c r="K382" i="1"/>
  <c r="L382" i="1" l="1"/>
  <c r="B383" i="1" s="1"/>
  <c r="G383" i="1" s="1"/>
  <c r="J383" i="1" l="1"/>
  <c r="K383" i="1"/>
  <c r="L383" i="1" s="1"/>
  <c r="B384" i="1" s="1"/>
  <c r="G384" i="1" s="1"/>
  <c r="K384" i="1" l="1"/>
  <c r="J384" i="1"/>
  <c r="L384" i="1" s="1"/>
  <c r="B385" i="1" s="1"/>
  <c r="G385" i="1" s="1"/>
  <c r="J385" i="1" l="1"/>
  <c r="K385" i="1"/>
  <c r="L385" i="1" l="1"/>
  <c r="B386" i="1" s="1"/>
  <c r="G386" i="1" s="1"/>
  <c r="J386" i="1" l="1"/>
  <c r="K386" i="1"/>
  <c r="L386" i="1" l="1"/>
  <c r="B387" i="1" s="1"/>
  <c r="G387" i="1" s="1"/>
  <c r="J387" i="1" l="1"/>
  <c r="K387" i="1"/>
  <c r="L387" i="1" l="1"/>
  <c r="B388" i="1" s="1"/>
  <c r="G388" i="1" s="1"/>
  <c r="K388" i="1" l="1"/>
  <c r="J388" i="1"/>
  <c r="L388" i="1" s="1"/>
  <c r="B389" i="1" s="1"/>
  <c r="G389" i="1" s="1"/>
  <c r="J389" i="1" l="1"/>
  <c r="K389" i="1"/>
  <c r="L389" i="1" s="1"/>
  <c r="B390" i="1" s="1"/>
  <c r="G390" i="1" s="1"/>
  <c r="K390" i="1" l="1"/>
  <c r="J390" i="1"/>
  <c r="L390" i="1" l="1"/>
  <c r="B391" i="1" s="1"/>
  <c r="G391" i="1" s="1"/>
  <c r="K391" i="1" s="1"/>
  <c r="J391" i="1" l="1"/>
  <c r="L391" i="1" s="1"/>
  <c r="B392" i="1" s="1"/>
  <c r="G392" i="1" s="1"/>
  <c r="J392" i="1" s="1"/>
  <c r="L392" i="1" l="1"/>
  <c r="B393" i="1" s="1"/>
  <c r="G393" i="1" s="1"/>
  <c r="K393" i="1" s="1"/>
  <c r="K392" i="1"/>
  <c r="J393" i="1" l="1"/>
  <c r="L393" i="1" s="1"/>
  <c r="B394" i="1" s="1"/>
  <c r="G394" i="1" s="1"/>
  <c r="K394" i="1" s="1"/>
  <c r="J394" i="1" l="1"/>
  <c r="L394" i="1" s="1"/>
  <c r="B395" i="1" s="1"/>
  <c r="G395" i="1" s="1"/>
  <c r="K395" i="1" l="1"/>
  <c r="J395" i="1"/>
  <c r="L395" i="1" s="1"/>
  <c r="B396" i="1" s="1"/>
  <c r="G396" i="1" s="1"/>
  <c r="J396" i="1"/>
  <c r="K396" i="1"/>
  <c r="L396" i="1" s="1"/>
  <c r="B397" i="1" s="1"/>
  <c r="G397" i="1" s="1"/>
  <c r="K397" i="1" l="1"/>
  <c r="J397" i="1"/>
  <c r="L397" i="1" s="1"/>
  <c r="B398" i="1" s="1"/>
  <c r="G398" i="1" s="1"/>
  <c r="K398" i="1" l="1"/>
  <c r="J398" i="1"/>
  <c r="L398" i="1" s="1"/>
  <c r="B399" i="1" s="1"/>
  <c r="G399" i="1" s="1"/>
  <c r="J399" i="1" l="1"/>
  <c r="K399" i="1"/>
  <c r="L399" i="1" l="1"/>
  <c r="B400" i="1" s="1"/>
  <c r="G400" i="1" s="1"/>
  <c r="J400" i="1" l="1"/>
  <c r="K400" i="1"/>
  <c r="L400" i="1" l="1"/>
  <c r="B401" i="1" s="1"/>
  <c r="G401" i="1" s="1"/>
  <c r="K401" i="1" l="1"/>
  <c r="J401" i="1"/>
  <c r="L401" i="1" s="1"/>
  <c r="B402" i="1" s="1"/>
  <c r="G402" i="1" s="1"/>
  <c r="K402" i="1" l="1"/>
  <c r="J402" i="1"/>
  <c r="L402" i="1" l="1"/>
  <c r="B403" i="1" s="1"/>
  <c r="G403" i="1" s="1"/>
  <c r="K403" i="1" l="1"/>
  <c r="J403" i="1"/>
  <c r="L403" i="1" s="1"/>
  <c r="B404" i="1" s="1"/>
  <c r="G404" i="1" s="1"/>
  <c r="J404" i="1" l="1"/>
  <c r="L404" i="1" s="1"/>
  <c r="B405" i="1" s="1"/>
  <c r="G405" i="1" s="1"/>
  <c r="K404" i="1"/>
  <c r="K405" i="1" l="1"/>
  <c r="J405" i="1"/>
  <c r="L405" i="1" l="1"/>
  <c r="B406" i="1" s="1"/>
  <c r="G406" i="1" s="1"/>
  <c r="K406" i="1" l="1"/>
  <c r="L406" i="1" s="1"/>
  <c r="B407" i="1" s="1"/>
  <c r="G407" i="1" s="1"/>
  <c r="J406" i="1"/>
  <c r="K407" i="1" l="1"/>
  <c r="J407" i="1"/>
  <c r="L407" i="1" s="1"/>
  <c r="B408" i="1" s="1"/>
  <c r="G408" i="1" s="1"/>
  <c r="K408" i="1" s="1"/>
  <c r="J408" i="1" l="1"/>
  <c r="L408" i="1" s="1"/>
  <c r="B409" i="1" s="1"/>
  <c r="G409" i="1" s="1"/>
  <c r="K409" i="1" s="1"/>
  <c r="J409" i="1" l="1"/>
  <c r="L409" i="1" s="1"/>
  <c r="B410" i="1" s="1"/>
  <c r="G410" i="1" s="1"/>
  <c r="K410" i="1" s="1"/>
  <c r="J410" i="1" l="1"/>
  <c r="L410" i="1" s="1"/>
  <c r="B411" i="1" s="1"/>
  <c r="G411" i="1" s="1"/>
  <c r="K411" i="1" s="1"/>
  <c r="J411" i="1" l="1"/>
  <c r="L411" i="1" s="1"/>
  <c r="B412" i="1" s="1"/>
  <c r="G412" i="1" s="1"/>
  <c r="J412" i="1" l="1"/>
  <c r="K412" i="1"/>
  <c r="L412" i="1" s="1"/>
  <c r="B413" i="1" s="1"/>
  <c r="G413" i="1" s="1"/>
  <c r="K413" i="1" s="1"/>
  <c r="J413" i="1" l="1"/>
  <c r="L413" i="1" s="1"/>
  <c r="B414" i="1" s="1"/>
  <c r="G414" i="1" s="1"/>
  <c r="K414" i="1" s="1"/>
  <c r="J414" i="1" l="1"/>
  <c r="L414" i="1" s="1"/>
  <c r="B415" i="1" s="1"/>
  <c r="G415" i="1" s="1"/>
  <c r="J415" i="1" s="1"/>
  <c r="K415" i="1" l="1"/>
  <c r="L415" i="1"/>
  <c r="B416" i="1" s="1"/>
  <c r="G416" i="1" s="1"/>
  <c r="J416" i="1" s="1"/>
  <c r="K416" i="1" l="1"/>
  <c r="L416" i="1" s="1"/>
  <c r="B417" i="1" s="1"/>
  <c r="G417" i="1" s="1"/>
  <c r="J417" i="1" l="1"/>
  <c r="K417" i="1"/>
  <c r="L417" i="1" l="1"/>
  <c r="B418" i="1" s="1"/>
  <c r="G418" i="1" s="1"/>
  <c r="K418" i="1" l="1"/>
  <c r="J418" i="1"/>
  <c r="L418" i="1" l="1"/>
  <c r="B419" i="1" s="1"/>
  <c r="G419" i="1" s="1"/>
  <c r="K419" i="1"/>
  <c r="J419" i="1"/>
  <c r="L419" i="1" s="1"/>
  <c r="B420" i="1" s="1"/>
  <c r="G420" i="1" s="1"/>
  <c r="J420" i="1" l="1"/>
  <c r="L420" i="1" s="1"/>
  <c r="B421" i="1" s="1"/>
  <c r="G421" i="1" s="1"/>
  <c r="K420" i="1"/>
  <c r="J421" i="1" l="1"/>
  <c r="K421" i="1"/>
  <c r="L421" i="1" l="1"/>
  <c r="B422" i="1" s="1"/>
  <c r="G422" i="1" s="1"/>
  <c r="J422" i="1" l="1"/>
  <c r="K422" i="1"/>
  <c r="L422" i="1" l="1"/>
  <c r="B423" i="1" s="1"/>
  <c r="G423" i="1" s="1"/>
  <c r="J423" i="1" l="1"/>
  <c r="K423" i="1"/>
  <c r="L423" i="1" l="1"/>
  <c r="B424" i="1" s="1"/>
  <c r="G424" i="1" s="1"/>
  <c r="J424" i="1" l="1"/>
  <c r="L424" i="1" s="1"/>
  <c r="B425" i="1" s="1"/>
  <c r="G425" i="1" s="1"/>
  <c r="K424" i="1"/>
  <c r="J425" i="1" l="1"/>
  <c r="K425" i="1"/>
  <c r="L425" i="1"/>
  <c r="B426" i="1" s="1"/>
  <c r="G426" i="1" s="1"/>
  <c r="J426" i="1" l="1"/>
  <c r="K426" i="1"/>
  <c r="L426" i="1" l="1"/>
  <c r="B427" i="1" s="1"/>
  <c r="G427" i="1" s="1"/>
  <c r="K427" i="1" s="1"/>
  <c r="J427" i="1" l="1"/>
  <c r="L427" i="1" s="1"/>
  <c r="B428" i="1" s="1"/>
  <c r="G428" i="1" s="1"/>
  <c r="K428" i="1" s="1"/>
  <c r="J428" i="1" l="1"/>
  <c r="L428" i="1" s="1"/>
  <c r="B429" i="1" s="1"/>
  <c r="G429" i="1" s="1"/>
  <c r="K429" i="1"/>
  <c r="J429" i="1"/>
  <c r="L429" i="1" s="1"/>
  <c r="B430" i="1" s="1"/>
  <c r="G430" i="1" s="1"/>
  <c r="J430" i="1" l="1"/>
  <c r="L430" i="1" s="1"/>
  <c r="B431" i="1" s="1"/>
  <c r="G431" i="1" s="1"/>
  <c r="K430" i="1"/>
  <c r="J431" i="1" l="1"/>
  <c r="K431" i="1"/>
  <c r="L431" i="1" l="1"/>
  <c r="B432" i="1" s="1"/>
  <c r="G432" i="1" s="1"/>
  <c r="K432" i="1" l="1"/>
  <c r="J432" i="1"/>
  <c r="L432" i="1" s="1"/>
  <c r="B433" i="1" s="1"/>
  <c r="G433" i="1" s="1"/>
  <c r="J433" i="1" l="1"/>
  <c r="K433" i="1"/>
  <c r="L433" i="1" s="1"/>
  <c r="B434" i="1" s="1"/>
  <c r="G434" i="1" s="1"/>
  <c r="J434" i="1" l="1"/>
  <c r="K434" i="1"/>
  <c r="L434" i="1" l="1"/>
  <c r="B435" i="1" s="1"/>
  <c r="G435" i="1" s="1"/>
  <c r="K435" i="1" l="1"/>
  <c r="J435" i="1"/>
  <c r="L435" i="1" l="1"/>
  <c r="B436" i="1" s="1"/>
  <c r="G436" i="1" s="1"/>
  <c r="J436" i="1" l="1"/>
  <c r="K436" i="1"/>
  <c r="L436" i="1"/>
  <c r="B437" i="1" s="1"/>
  <c r="G437" i="1" s="1"/>
  <c r="K437" i="1" l="1"/>
  <c r="J437" i="1"/>
  <c r="L437" i="1" s="1"/>
  <c r="B438" i="1" s="1"/>
  <c r="G438" i="1" s="1"/>
  <c r="K438" i="1" l="1"/>
  <c r="J438" i="1"/>
  <c r="L438" i="1" s="1"/>
  <c r="B439" i="1" s="1"/>
  <c r="G439" i="1" s="1"/>
  <c r="K439" i="1" l="1"/>
  <c r="J439" i="1"/>
  <c r="L439" i="1" l="1"/>
  <c r="B440" i="1" s="1"/>
  <c r="G440" i="1" s="1"/>
  <c r="K440" i="1" l="1"/>
  <c r="J440" i="1"/>
  <c r="L440" i="1" s="1"/>
  <c r="B441" i="1" s="1"/>
  <c r="G441" i="1" s="1"/>
  <c r="K441" i="1" l="1"/>
  <c r="J441" i="1"/>
  <c r="L441" i="1" s="1"/>
  <c r="B442" i="1" s="1"/>
  <c r="G442" i="1" s="1"/>
  <c r="K442" i="1" l="1"/>
  <c r="J442" i="1"/>
  <c r="L442" i="1" s="1"/>
  <c r="B443" i="1" s="1"/>
  <c r="G443" i="1" s="1"/>
  <c r="K443" i="1" l="1"/>
  <c r="J443" i="1"/>
  <c r="L443" i="1" s="1"/>
  <c r="B444" i="1" s="1"/>
  <c r="G444" i="1" s="1"/>
  <c r="J444" i="1" l="1"/>
  <c r="K444" i="1"/>
  <c r="L444" i="1" l="1"/>
  <c r="B445" i="1" s="1"/>
  <c r="G445" i="1" s="1"/>
  <c r="K445" i="1" l="1"/>
  <c r="J445" i="1"/>
  <c r="L445" i="1"/>
  <c r="B446" i="1" s="1"/>
  <c r="G446" i="1" s="1"/>
  <c r="J446" i="1" l="1"/>
  <c r="K446" i="1"/>
  <c r="L446" i="1" s="1"/>
  <c r="B447" i="1" s="1"/>
  <c r="G447" i="1" s="1"/>
  <c r="K447" i="1" l="1"/>
  <c r="J447" i="1"/>
  <c r="L447" i="1" s="1"/>
  <c r="B448" i="1" s="1"/>
  <c r="G448" i="1" s="1"/>
  <c r="K448" i="1" l="1"/>
  <c r="J448" i="1"/>
  <c r="L448" i="1" s="1"/>
  <c r="B449" i="1" s="1"/>
  <c r="G449" i="1" s="1"/>
  <c r="K449" i="1" l="1"/>
  <c r="J449" i="1"/>
  <c r="L449" i="1" s="1"/>
  <c r="B450" i="1" s="1"/>
  <c r="G450" i="1" s="1"/>
  <c r="K450" i="1" l="1"/>
  <c r="J450" i="1"/>
  <c r="L450" i="1" s="1"/>
  <c r="B451" i="1" s="1"/>
  <c r="G451" i="1" s="1"/>
  <c r="J451" i="1" l="1"/>
  <c r="K451" i="1"/>
  <c r="L451" i="1"/>
  <c r="B452" i="1" s="1"/>
  <c r="G452" i="1" s="1"/>
  <c r="K452" i="1" l="1"/>
  <c r="J452" i="1"/>
  <c r="L452" i="1" l="1"/>
  <c r="B453" i="1" s="1"/>
  <c r="G453" i="1" s="1"/>
  <c r="J453" i="1" l="1"/>
  <c r="K453" i="1"/>
  <c r="L453" i="1" s="1"/>
  <c r="B454" i="1" s="1"/>
  <c r="G454" i="1" s="1"/>
  <c r="K454" i="1" l="1"/>
  <c r="J454" i="1"/>
  <c r="L454" i="1" s="1"/>
  <c r="B455" i="1" s="1"/>
  <c r="G455" i="1" s="1"/>
  <c r="J455" i="1" l="1"/>
  <c r="K455" i="1"/>
  <c r="L455" i="1" s="1"/>
  <c r="B456" i="1" s="1"/>
  <c r="G456" i="1" s="1"/>
  <c r="J456" i="1" l="1"/>
  <c r="K456" i="1"/>
  <c r="L456" i="1" s="1"/>
  <c r="B457" i="1" s="1"/>
  <c r="G457" i="1" s="1"/>
  <c r="K457" i="1" l="1"/>
  <c r="J457" i="1"/>
  <c r="L457" i="1" s="1"/>
  <c r="B458" i="1" s="1"/>
  <c r="G458" i="1" s="1"/>
  <c r="J458" i="1" l="1"/>
  <c r="K458" i="1"/>
  <c r="L458" i="1" l="1"/>
  <c r="B459" i="1" s="1"/>
  <c r="G459" i="1" s="1"/>
  <c r="K459" i="1" l="1"/>
  <c r="J459" i="1"/>
  <c r="L459" i="1" l="1"/>
  <c r="B460" i="1" s="1"/>
  <c r="G460" i="1" s="1"/>
  <c r="K460" i="1" s="1"/>
  <c r="J460" i="1" l="1"/>
  <c r="L460" i="1" s="1"/>
  <c r="B461" i="1" s="1"/>
  <c r="G461" i="1" s="1"/>
  <c r="J461" i="1" l="1"/>
  <c r="L461" i="1" s="1"/>
  <c r="B462" i="1" s="1"/>
  <c r="G462" i="1" s="1"/>
  <c r="J462" i="1" s="1"/>
  <c r="L462" i="1" s="1"/>
  <c r="B463" i="1" s="1"/>
  <c r="G463" i="1" s="1"/>
  <c r="K461" i="1"/>
  <c r="K462" i="1"/>
  <c r="K463" i="1" l="1"/>
  <c r="J463" i="1"/>
  <c r="L463" i="1" s="1"/>
  <c r="B464" i="1" s="1"/>
  <c r="G464" i="1" s="1"/>
  <c r="K464" i="1" l="1"/>
  <c r="J464" i="1"/>
  <c r="L464" i="1" l="1"/>
  <c r="B465" i="1" s="1"/>
  <c r="G465" i="1" s="1"/>
  <c r="J465" i="1" l="1"/>
  <c r="L465" i="1" s="1"/>
  <c r="B466" i="1" s="1"/>
  <c r="G466" i="1" s="1"/>
  <c r="K465" i="1"/>
  <c r="J466" i="1" l="1"/>
  <c r="K466" i="1"/>
  <c r="L466" i="1" l="1"/>
  <c r="B467" i="1" s="1"/>
  <c r="G467" i="1" s="1"/>
  <c r="K467" i="1" l="1"/>
  <c r="J467" i="1"/>
  <c r="L467" i="1" l="1"/>
  <c r="B468" i="1" s="1"/>
  <c r="G468" i="1" s="1"/>
  <c r="J468" i="1" l="1"/>
  <c r="K468" i="1"/>
  <c r="L468" i="1" l="1"/>
  <c r="B469" i="1" s="1"/>
  <c r="G469" i="1" s="1"/>
  <c r="J469" i="1"/>
  <c r="K469" i="1"/>
  <c r="L469" i="1" l="1"/>
  <c r="B470" i="1" s="1"/>
  <c r="G470" i="1" s="1"/>
  <c r="K470" i="1" l="1"/>
  <c r="J470" i="1"/>
  <c r="L470" i="1" s="1"/>
  <c r="B471" i="1" s="1"/>
  <c r="G471" i="1" s="1"/>
  <c r="J471" i="1" l="1"/>
  <c r="K471" i="1"/>
  <c r="L471" i="1"/>
  <c r="B472" i="1" s="1"/>
  <c r="G472" i="1" s="1"/>
  <c r="J472" i="1" l="1"/>
  <c r="K472" i="1"/>
  <c r="L472" i="1" l="1"/>
  <c r="B473" i="1" s="1"/>
  <c r="G473" i="1" s="1"/>
  <c r="J473" i="1" s="1"/>
  <c r="K473" i="1"/>
  <c r="L473" i="1" l="1"/>
  <c r="B474" i="1" s="1"/>
  <c r="G474" i="1" s="1"/>
  <c r="J474" i="1" l="1"/>
  <c r="K474" i="1"/>
  <c r="L474" i="1" l="1"/>
  <c r="B475" i="1" s="1"/>
  <c r="G475" i="1" s="1"/>
  <c r="J475" i="1" l="1"/>
  <c r="K475" i="1"/>
  <c r="L475" i="1" l="1"/>
  <c r="B476" i="1" s="1"/>
  <c r="G476" i="1" s="1"/>
  <c r="K476" i="1" l="1"/>
  <c r="J476" i="1"/>
  <c r="L476" i="1" s="1"/>
  <c r="B477" i="1" s="1"/>
  <c r="G477" i="1" s="1"/>
  <c r="K477" i="1" l="1"/>
  <c r="J477" i="1"/>
  <c r="L477" i="1" s="1"/>
  <c r="B478" i="1" s="1"/>
  <c r="G478" i="1" s="1"/>
  <c r="K478" i="1" l="1"/>
  <c r="J478" i="1"/>
  <c r="L478" i="1" s="1"/>
  <c r="B479" i="1" s="1"/>
  <c r="G479" i="1" s="1"/>
  <c r="J479" i="1" l="1"/>
  <c r="K479" i="1"/>
  <c r="L479" i="1" s="1"/>
  <c r="B480" i="1" s="1"/>
  <c r="G480" i="1" s="1"/>
  <c r="K480" i="1" l="1"/>
  <c r="J480" i="1"/>
  <c r="L480" i="1" s="1"/>
  <c r="B481" i="1" s="1"/>
  <c r="G481" i="1" s="1"/>
  <c r="J481" i="1" l="1"/>
  <c r="L481" i="1" s="1"/>
  <c r="B482" i="1" s="1"/>
  <c r="G482" i="1" s="1"/>
  <c r="K481" i="1"/>
  <c r="K482" i="1" l="1"/>
  <c r="J482" i="1"/>
  <c r="L482" i="1" l="1"/>
  <c r="B483" i="1" s="1"/>
  <c r="G483" i="1" s="1"/>
  <c r="K483" i="1" l="1"/>
  <c r="J483" i="1"/>
  <c r="L483" i="1" s="1"/>
  <c r="B484" i="1" s="1"/>
  <c r="G484" i="1" s="1"/>
  <c r="K484" i="1" l="1"/>
  <c r="J484" i="1"/>
  <c r="L484" i="1"/>
  <c r="B485" i="1" s="1"/>
  <c r="G485" i="1" s="1"/>
  <c r="K485" i="1" l="1"/>
  <c r="J485" i="1"/>
  <c r="L485" i="1"/>
  <c r="B486" i="1" s="1"/>
  <c r="G486" i="1" s="1"/>
  <c r="J486" i="1" l="1"/>
  <c r="K486" i="1"/>
  <c r="L486" i="1" s="1"/>
  <c r="B487" i="1" s="1"/>
  <c r="G487" i="1" s="1"/>
  <c r="K487" i="1" l="1"/>
  <c r="J487" i="1"/>
  <c r="L487" i="1"/>
  <c r="B488" i="1" s="1"/>
  <c r="G488" i="1" s="1"/>
  <c r="K488" i="1" l="1"/>
  <c r="J488" i="1"/>
  <c r="L488" i="1"/>
  <c r="B489" i="1" s="1"/>
  <c r="G489" i="1" s="1"/>
  <c r="K489" i="1" l="1"/>
  <c r="J489" i="1"/>
  <c r="L489" i="1"/>
  <c r="B490" i="1" s="1"/>
  <c r="G490" i="1" s="1"/>
  <c r="K490" i="1" l="1"/>
  <c r="J490" i="1"/>
  <c r="L490" i="1" s="1"/>
  <c r="B491" i="1" s="1"/>
  <c r="G491" i="1" s="1"/>
  <c r="J491" i="1" l="1"/>
  <c r="K491" i="1"/>
  <c r="L491" i="1" l="1"/>
  <c r="B492" i="1" s="1"/>
  <c r="G492" i="1" s="1"/>
  <c r="K492" i="1"/>
  <c r="J492" i="1"/>
  <c r="L492" i="1" s="1"/>
  <c r="B493" i="1" s="1"/>
  <c r="G493" i="1" s="1"/>
  <c r="J493" i="1" l="1"/>
  <c r="K493" i="1"/>
  <c r="L493" i="1" s="1"/>
  <c r="B494" i="1" s="1"/>
  <c r="G494" i="1" s="1"/>
  <c r="K494" i="1" l="1"/>
  <c r="J494" i="1"/>
  <c r="L494" i="1" s="1"/>
  <c r="B495" i="1" s="1"/>
  <c r="G495" i="1" s="1"/>
  <c r="K495" i="1" l="1"/>
  <c r="J495" i="1"/>
  <c r="L495" i="1" s="1"/>
  <c r="B496" i="1" s="1"/>
  <c r="G496" i="1" s="1"/>
  <c r="J496" i="1" l="1"/>
  <c r="K496" i="1"/>
  <c r="L496" i="1"/>
  <c r="B497" i="1" s="1"/>
  <c r="G497" i="1" s="1"/>
  <c r="J497" i="1" l="1"/>
  <c r="K497" i="1"/>
  <c r="L497" i="1" l="1"/>
  <c r="B498" i="1" s="1"/>
  <c r="G498" i="1" s="1"/>
  <c r="J498" i="1" l="1"/>
  <c r="K498" i="1"/>
  <c r="L498" i="1"/>
  <c r="B499" i="1" s="1"/>
  <c r="G499" i="1" s="1"/>
  <c r="K499" i="1" l="1"/>
  <c r="J499" i="1"/>
  <c r="L499" i="1" s="1"/>
  <c r="B500" i="1" s="1"/>
  <c r="G500" i="1" s="1"/>
  <c r="K500" i="1" l="1"/>
  <c r="J500" i="1"/>
  <c r="L500" i="1" s="1"/>
  <c r="B501" i="1" s="1"/>
  <c r="G501" i="1" s="1"/>
  <c r="K501" i="1" l="1"/>
  <c r="J501" i="1"/>
  <c r="L501" i="1" s="1"/>
  <c r="B502" i="1" s="1"/>
  <c r="G502" i="1" s="1"/>
  <c r="J502" i="1" l="1"/>
  <c r="K502" i="1"/>
  <c r="L502" i="1" l="1"/>
  <c r="B503" i="1" s="1"/>
  <c r="G503" i="1" s="1"/>
  <c r="J503" i="1" l="1"/>
  <c r="K503" i="1"/>
  <c r="L503" i="1"/>
  <c r="B504" i="1" s="1"/>
  <c r="G504" i="1" s="1"/>
  <c r="J504" i="1" l="1"/>
  <c r="K504" i="1"/>
  <c r="L504" i="1" l="1"/>
  <c r="B505" i="1" s="1"/>
  <c r="G505" i="1" s="1"/>
  <c r="J505" i="1" l="1"/>
  <c r="K505" i="1"/>
  <c r="L505" i="1"/>
  <c r="B506" i="1" s="1"/>
  <c r="G506" i="1" s="1"/>
  <c r="J506" i="1" l="1"/>
  <c r="K506" i="1"/>
  <c r="L506" i="1" s="1"/>
  <c r="B507" i="1" s="1"/>
  <c r="G507" i="1" s="1"/>
  <c r="K507" i="1" l="1"/>
  <c r="J507" i="1"/>
  <c r="L507" i="1" l="1"/>
  <c r="B508" i="1" s="1"/>
  <c r="G508" i="1" s="1"/>
  <c r="K508" i="1" l="1"/>
  <c r="J508" i="1"/>
  <c r="L508" i="1" s="1"/>
  <c r="B509" i="1" s="1"/>
  <c r="G509" i="1" s="1"/>
  <c r="K509" i="1" l="1"/>
  <c r="J509" i="1"/>
  <c r="L509" i="1"/>
  <c r="B510" i="1" s="1"/>
  <c r="G510" i="1" s="1"/>
  <c r="K510" i="1" l="1"/>
  <c r="J510" i="1"/>
  <c r="L510" i="1" s="1"/>
  <c r="B511" i="1" s="1"/>
  <c r="G511" i="1" s="1"/>
  <c r="J511" i="1" l="1"/>
  <c r="K511" i="1"/>
  <c r="L511" i="1"/>
  <c r="B512" i="1" s="1"/>
  <c r="G512" i="1" s="1"/>
  <c r="K512" i="1" l="1"/>
  <c r="J512" i="1"/>
  <c r="L512" i="1" s="1"/>
  <c r="B513" i="1" s="1"/>
  <c r="G513" i="1" s="1"/>
  <c r="J513" i="1" l="1"/>
  <c r="K513" i="1"/>
  <c r="L513" i="1"/>
  <c r="B514" i="1" s="1"/>
  <c r="G514" i="1" s="1"/>
  <c r="K514" i="1" l="1"/>
  <c r="J514" i="1"/>
  <c r="L514" i="1" s="1"/>
  <c r="B515" i="1" s="1"/>
  <c r="G515" i="1" s="1"/>
  <c r="K515" i="1" l="1"/>
  <c r="J515" i="1"/>
  <c r="L515" i="1" s="1"/>
  <c r="B516" i="1" s="1"/>
  <c r="G516" i="1" s="1"/>
  <c r="J516" i="1" l="1"/>
  <c r="K516" i="1"/>
  <c r="L516" i="1" s="1"/>
  <c r="B517" i="1" s="1"/>
  <c r="G517" i="1" s="1"/>
  <c r="J517" i="1" l="1"/>
  <c r="K517" i="1"/>
  <c r="L517" i="1" l="1"/>
  <c r="B518" i="1" s="1"/>
  <c r="G518" i="1" s="1"/>
  <c r="K518" i="1" l="1"/>
  <c r="J518" i="1"/>
  <c r="L518" i="1" l="1"/>
  <c r="B519" i="1" s="1"/>
  <c r="G519" i="1" s="1"/>
  <c r="K519" i="1" l="1"/>
  <c r="J519" i="1"/>
  <c r="L519" i="1" s="1"/>
  <c r="B520" i="1" s="1"/>
  <c r="G520" i="1" s="1"/>
  <c r="J520" i="1" l="1"/>
  <c r="K520" i="1"/>
  <c r="L520" i="1" l="1"/>
  <c r="B521" i="1" s="1"/>
  <c r="G521" i="1" s="1"/>
  <c r="K521" i="1" l="1"/>
  <c r="J521" i="1"/>
  <c r="L521" i="1" s="1"/>
  <c r="B522" i="1" s="1"/>
  <c r="G522" i="1" s="1"/>
  <c r="K522" i="1" l="1"/>
  <c r="J522" i="1"/>
  <c r="L522" i="1" s="1"/>
  <c r="B523" i="1" s="1"/>
  <c r="G523" i="1" s="1"/>
  <c r="K523" i="1" l="1"/>
  <c r="J523" i="1"/>
  <c r="L523" i="1" s="1"/>
  <c r="B524" i="1" s="1"/>
  <c r="G524" i="1" s="1"/>
  <c r="K524" i="1" l="1"/>
  <c r="J524" i="1"/>
  <c r="L524" i="1" s="1"/>
  <c r="B525" i="1" s="1"/>
  <c r="G525" i="1" s="1"/>
  <c r="J525" i="1" l="1"/>
  <c r="K525" i="1"/>
  <c r="L525" i="1" l="1"/>
  <c r="B526" i="1" s="1"/>
  <c r="G526" i="1" s="1"/>
  <c r="K526" i="1" s="1"/>
  <c r="L526" i="1" s="1"/>
  <c r="B527" i="1" s="1"/>
  <c r="G527" i="1" s="1"/>
  <c r="J526" i="1"/>
  <c r="K527" i="1" l="1"/>
  <c r="J527" i="1"/>
  <c r="L527" i="1" s="1"/>
  <c r="B528" i="1" s="1"/>
  <c r="G528" i="1" s="1"/>
  <c r="K528" i="1" l="1"/>
  <c r="J528" i="1"/>
  <c r="L528" i="1" s="1"/>
  <c r="B529" i="1" s="1"/>
  <c r="G529" i="1" s="1"/>
  <c r="K529" i="1" l="1"/>
  <c r="J529" i="1"/>
  <c r="L529" i="1" s="1"/>
  <c r="B530" i="1" s="1"/>
  <c r="G530" i="1" s="1"/>
  <c r="J530" i="1" l="1"/>
  <c r="K530" i="1"/>
  <c r="L530" i="1" s="1"/>
  <c r="B531" i="1" s="1"/>
  <c r="G531" i="1" s="1"/>
  <c r="J531" i="1" l="1"/>
  <c r="K531" i="1"/>
  <c r="L531" i="1"/>
  <c r="B532" i="1" s="1"/>
  <c r="G532" i="1" s="1"/>
  <c r="K532" i="1" l="1"/>
  <c r="J532" i="1"/>
  <c r="L532" i="1" s="1"/>
  <c r="B533" i="1" s="1"/>
  <c r="G533" i="1" s="1"/>
  <c r="K533" i="1" l="1"/>
  <c r="J533" i="1"/>
  <c r="L533" i="1" s="1"/>
  <c r="B534" i="1" s="1"/>
  <c r="G534" i="1" s="1"/>
  <c r="K534" i="1" l="1"/>
  <c r="J534" i="1"/>
  <c r="L534" i="1" s="1"/>
  <c r="B535" i="1" s="1"/>
  <c r="G535" i="1" s="1"/>
  <c r="K535" i="1" l="1"/>
  <c r="J535" i="1"/>
  <c r="L535" i="1" s="1"/>
  <c r="B536" i="1" s="1"/>
  <c r="G536" i="1" s="1"/>
  <c r="J536" i="1" l="1"/>
  <c r="K536" i="1"/>
  <c r="L536" i="1" l="1"/>
  <c r="B537" i="1" s="1"/>
  <c r="G537" i="1" s="1"/>
  <c r="K537" i="1"/>
  <c r="J537" i="1"/>
  <c r="L537" i="1" s="1"/>
  <c r="B538" i="1" s="1"/>
  <c r="G538" i="1" s="1"/>
  <c r="K538" i="1" s="1"/>
  <c r="J538" i="1" l="1"/>
  <c r="L538" i="1" s="1"/>
  <c r="B539" i="1" s="1"/>
  <c r="G539" i="1" s="1"/>
  <c r="K539" i="1" s="1"/>
  <c r="J539" i="1" l="1"/>
  <c r="L539" i="1" s="1"/>
  <c r="B540" i="1" s="1"/>
  <c r="G540" i="1" s="1"/>
  <c r="J540" i="1" s="1"/>
  <c r="K540" i="1" l="1"/>
  <c r="L540" i="1"/>
  <c r="B541" i="1" s="1"/>
  <c r="G541" i="1" s="1"/>
  <c r="K541" i="1" l="1"/>
  <c r="J541" i="1"/>
  <c r="L541" i="1" s="1"/>
  <c r="B542" i="1" s="1"/>
  <c r="G542" i="1" s="1"/>
  <c r="K542" i="1" l="1"/>
  <c r="J542" i="1"/>
  <c r="L542" i="1" s="1"/>
  <c r="B543" i="1" s="1"/>
  <c r="G543" i="1" s="1"/>
  <c r="K543" i="1" l="1"/>
  <c r="J543" i="1"/>
  <c r="L543" i="1" s="1"/>
  <c r="B544" i="1" s="1"/>
  <c r="G544" i="1" s="1"/>
  <c r="K544" i="1" l="1"/>
  <c r="J544" i="1"/>
  <c r="L544" i="1" s="1"/>
  <c r="B545" i="1" s="1"/>
  <c r="G545" i="1" s="1"/>
  <c r="J545" i="1" l="1"/>
  <c r="K545" i="1"/>
  <c r="L545" i="1" s="1"/>
  <c r="B546" i="1" s="1"/>
  <c r="G546" i="1" s="1"/>
  <c r="J546" i="1" l="1"/>
  <c r="K546" i="1"/>
  <c r="L546" i="1" s="1"/>
  <c r="B547" i="1" s="1"/>
  <c r="G547" i="1" s="1"/>
  <c r="J547" i="1" l="1"/>
  <c r="K547" i="1"/>
  <c r="L547" i="1"/>
  <c r="B548" i="1" s="1"/>
  <c r="G548" i="1" s="1"/>
  <c r="J548" i="1" l="1"/>
  <c r="K548" i="1"/>
  <c r="L548" i="1" s="1"/>
  <c r="B549" i="1" s="1"/>
  <c r="G549" i="1" s="1"/>
  <c r="J549" i="1" l="1"/>
  <c r="K549" i="1"/>
  <c r="L549" i="1" l="1"/>
  <c r="B550" i="1" s="1"/>
  <c r="G550" i="1" s="1"/>
  <c r="K550" i="1"/>
  <c r="J550" i="1"/>
  <c r="L550" i="1" s="1"/>
  <c r="B551" i="1" s="1"/>
  <c r="G551" i="1" s="1"/>
  <c r="K551" i="1" l="1"/>
  <c r="J551" i="1"/>
  <c r="L551" i="1" l="1"/>
  <c r="B552" i="1" s="1"/>
  <c r="G552" i="1" s="1"/>
  <c r="K552" i="1" l="1"/>
  <c r="J552" i="1"/>
  <c r="L552" i="1" s="1"/>
  <c r="B553" i="1" s="1"/>
  <c r="G553" i="1" s="1"/>
  <c r="K553" i="1" l="1"/>
  <c r="J553" i="1"/>
  <c r="L553" i="1" l="1"/>
  <c r="B554" i="1" s="1"/>
  <c r="G554" i="1" s="1"/>
  <c r="J554" i="1" l="1"/>
  <c r="K554" i="1"/>
  <c r="L554" i="1" l="1"/>
  <c r="B555" i="1" s="1"/>
  <c r="G555" i="1" s="1"/>
  <c r="J555" i="1"/>
  <c r="K555" i="1"/>
  <c r="L555" i="1"/>
  <c r="B556" i="1" s="1"/>
  <c r="G556" i="1" s="1"/>
  <c r="J556" i="1" l="1"/>
  <c r="K556" i="1"/>
  <c r="L556" i="1" s="1"/>
  <c r="B557" i="1" s="1"/>
  <c r="G557" i="1" s="1"/>
  <c r="K557" i="1" l="1"/>
  <c r="J557" i="1"/>
  <c r="L557" i="1" s="1"/>
  <c r="B558" i="1" s="1"/>
  <c r="G558" i="1" s="1"/>
  <c r="J558" i="1" l="1"/>
  <c r="K558" i="1"/>
  <c r="L558" i="1" l="1"/>
  <c r="B559" i="1" s="1"/>
  <c r="G559" i="1" s="1"/>
  <c r="K559" i="1" s="1"/>
  <c r="J559" i="1"/>
  <c r="L559" i="1" l="1"/>
  <c r="B560" i="1" s="1"/>
  <c r="G560" i="1" s="1"/>
  <c r="J560" i="1" s="1"/>
  <c r="K560" i="1"/>
  <c r="L560" i="1" l="1"/>
  <c r="B561" i="1" s="1"/>
  <c r="G561" i="1" s="1"/>
  <c r="K561" i="1" l="1"/>
  <c r="J561" i="1"/>
  <c r="L561" i="1" s="1"/>
  <c r="B562" i="1" s="1"/>
  <c r="G562" i="1" s="1"/>
  <c r="K562" i="1" l="1"/>
  <c r="J562" i="1"/>
  <c r="L562" i="1" s="1"/>
  <c r="B563" i="1" s="1"/>
  <c r="G563" i="1" s="1"/>
  <c r="J563" i="1" l="1"/>
  <c r="K563" i="1"/>
  <c r="L563" i="1" l="1"/>
  <c r="B564" i="1" s="1"/>
  <c r="G564" i="1" s="1"/>
  <c r="K564" i="1" l="1"/>
  <c r="J564" i="1"/>
  <c r="L564" i="1" s="1"/>
  <c r="B565" i="1" s="1"/>
  <c r="G565" i="1" s="1"/>
  <c r="K565" i="1" l="1"/>
  <c r="J565" i="1"/>
  <c r="L565" i="1" s="1"/>
  <c r="B566" i="1" s="1"/>
  <c r="G566" i="1" s="1"/>
  <c r="J566" i="1" l="1"/>
  <c r="K566" i="1"/>
  <c r="L566" i="1" s="1"/>
  <c r="B567" i="1" s="1"/>
  <c r="G567" i="1" s="1"/>
  <c r="K567" i="1" l="1"/>
  <c r="J567" i="1"/>
  <c r="L567" i="1" s="1"/>
  <c r="B568" i="1" s="1"/>
  <c r="G568" i="1" s="1"/>
  <c r="K568" i="1" l="1"/>
  <c r="J568" i="1"/>
  <c r="L568" i="1" s="1"/>
  <c r="B569" i="1" s="1"/>
  <c r="G569" i="1" s="1"/>
  <c r="K569" i="1" l="1"/>
  <c r="J569" i="1"/>
  <c r="L569" i="1" s="1"/>
  <c r="B570" i="1" s="1"/>
  <c r="G570" i="1" s="1"/>
  <c r="K570" i="1" l="1"/>
  <c r="J570" i="1"/>
  <c r="L570" i="1" l="1"/>
  <c r="B571" i="1" s="1"/>
  <c r="G571" i="1" s="1"/>
  <c r="K571" i="1" s="1"/>
  <c r="J571" i="1" l="1"/>
  <c r="L571" i="1"/>
  <c r="B572" i="1" s="1"/>
  <c r="G572" i="1" s="1"/>
  <c r="J572" i="1"/>
  <c r="K572" i="1"/>
  <c r="L572" i="1" s="1"/>
  <c r="B573" i="1" s="1"/>
  <c r="G573" i="1" s="1"/>
  <c r="K573" i="1" l="1"/>
  <c r="J573" i="1"/>
  <c r="L573" i="1" l="1"/>
  <c r="B574" i="1" s="1"/>
  <c r="G574" i="1" s="1"/>
  <c r="K574" i="1" l="1"/>
  <c r="J574" i="1"/>
  <c r="L574" i="1" s="1"/>
  <c r="B575" i="1" s="1"/>
  <c r="G575" i="1" s="1"/>
  <c r="K575" i="1" l="1"/>
  <c r="J575" i="1"/>
  <c r="L575" i="1" s="1"/>
  <c r="B576" i="1" s="1"/>
  <c r="G576" i="1" s="1"/>
  <c r="J576" i="1" l="1"/>
  <c r="K576" i="1"/>
  <c r="L576" i="1" s="1"/>
  <c r="B577" i="1" s="1"/>
  <c r="G577" i="1" s="1"/>
  <c r="K577" i="1" l="1"/>
  <c r="J577" i="1"/>
  <c r="L577" i="1" s="1"/>
  <c r="B578" i="1" s="1"/>
  <c r="G578" i="1" s="1"/>
  <c r="J578" i="1" l="1"/>
  <c r="K578" i="1"/>
  <c r="L578" i="1" s="1"/>
  <c r="B579" i="1" s="1"/>
  <c r="G579" i="1" s="1"/>
  <c r="J579" i="1" l="1"/>
  <c r="K579" i="1"/>
  <c r="L579" i="1" s="1"/>
  <c r="B580" i="1" s="1"/>
  <c r="G580" i="1" s="1"/>
  <c r="J580" i="1" l="1"/>
  <c r="K580" i="1"/>
  <c r="L580" i="1" l="1"/>
  <c r="B581" i="1" s="1"/>
  <c r="G581" i="1" s="1"/>
  <c r="J581" i="1" l="1"/>
  <c r="K581" i="1"/>
  <c r="L581" i="1" l="1"/>
  <c r="B582" i="1" s="1"/>
  <c r="G582" i="1" s="1"/>
  <c r="K582" i="1" s="1"/>
  <c r="J582" i="1" l="1"/>
  <c r="L582" i="1" s="1"/>
  <c r="B583" i="1" s="1"/>
  <c r="G583" i="1" s="1"/>
  <c r="J583" i="1" l="1"/>
  <c r="L583" i="1" s="1"/>
  <c r="B584" i="1" s="1"/>
  <c r="G584" i="1" s="1"/>
  <c r="K583" i="1"/>
  <c r="J584" i="1" l="1"/>
  <c r="K584" i="1"/>
  <c r="L584" i="1" l="1"/>
  <c r="B585" i="1" s="1"/>
  <c r="G585" i="1" s="1"/>
  <c r="K585" i="1" s="1"/>
  <c r="J585" i="1"/>
  <c r="L585" i="1" l="1"/>
  <c r="B586" i="1" s="1"/>
  <c r="G586" i="1" s="1"/>
  <c r="K586" i="1"/>
  <c r="J586" i="1"/>
  <c r="L586" i="1" l="1"/>
  <c r="B587" i="1" s="1"/>
  <c r="G587" i="1" s="1"/>
  <c r="K587" i="1"/>
  <c r="J587" i="1"/>
  <c r="L587" i="1" s="1"/>
  <c r="B588" i="1" s="1"/>
  <c r="G588" i="1" s="1"/>
  <c r="J588" i="1" l="1"/>
  <c r="K588" i="1"/>
  <c r="L588" i="1" s="1"/>
  <c r="B589" i="1" s="1"/>
  <c r="G589" i="1" s="1"/>
  <c r="J589" i="1" l="1"/>
  <c r="K589" i="1"/>
  <c r="L589" i="1" l="1"/>
  <c r="B590" i="1" s="1"/>
  <c r="G590" i="1" s="1"/>
  <c r="K590" i="1" s="1"/>
  <c r="J590" i="1"/>
  <c r="L590" i="1" l="1"/>
  <c r="B591" i="1" s="1"/>
  <c r="G591" i="1" s="1"/>
  <c r="J591" i="1" s="1"/>
  <c r="K591" i="1" l="1"/>
  <c r="L591" i="1" s="1"/>
  <c r="B592" i="1" s="1"/>
  <c r="G592" i="1" s="1"/>
  <c r="K592" i="1" l="1"/>
  <c r="J592" i="1"/>
  <c r="L592" i="1" s="1"/>
  <c r="B593" i="1" s="1"/>
  <c r="G593" i="1" s="1"/>
  <c r="J593" i="1" l="1"/>
  <c r="K593" i="1"/>
  <c r="L593" i="1" s="1"/>
  <c r="B594" i="1" s="1"/>
  <c r="G594" i="1" s="1"/>
  <c r="J594" i="1" l="1"/>
  <c r="K594" i="1"/>
  <c r="L594" i="1" s="1"/>
  <c r="B595" i="1" s="1"/>
  <c r="G595" i="1" s="1"/>
  <c r="J595" i="1" l="1"/>
  <c r="K595" i="1"/>
  <c r="L595" i="1" l="1"/>
  <c r="B596" i="1" s="1"/>
  <c r="G596" i="1" s="1"/>
  <c r="J596" i="1"/>
  <c r="K596" i="1"/>
  <c r="L596" i="1" l="1"/>
  <c r="B597" i="1" s="1"/>
  <c r="G597" i="1" s="1"/>
  <c r="K597" i="1"/>
  <c r="J597" i="1"/>
  <c r="L597" i="1" s="1"/>
  <c r="B598" i="1" s="1"/>
  <c r="G598" i="1" s="1"/>
  <c r="K598" i="1" l="1"/>
  <c r="J598" i="1"/>
  <c r="L598" i="1" s="1"/>
  <c r="B599" i="1" s="1"/>
  <c r="G599" i="1" s="1"/>
  <c r="J599" i="1" l="1"/>
  <c r="K599" i="1"/>
  <c r="L599" i="1" l="1"/>
  <c r="B600" i="1" s="1"/>
  <c r="G600" i="1" s="1"/>
  <c r="K600" i="1" s="1"/>
  <c r="J600" i="1" l="1"/>
  <c r="L600" i="1" s="1"/>
  <c r="B601" i="1" s="1"/>
  <c r="G601" i="1" s="1"/>
  <c r="J601" i="1" s="1"/>
  <c r="K601" i="1" l="1"/>
  <c r="L601" i="1" s="1"/>
  <c r="B602" i="1" s="1"/>
  <c r="G602" i="1" s="1"/>
  <c r="K602" i="1" l="1"/>
  <c r="J602" i="1"/>
  <c r="L602" i="1" s="1"/>
  <c r="B603" i="1" s="1"/>
  <c r="G603" i="1" s="1"/>
  <c r="K603" i="1" l="1"/>
  <c r="J603" i="1"/>
  <c r="L603" i="1" s="1"/>
  <c r="B604" i="1" s="1"/>
  <c r="G604" i="1" s="1"/>
  <c r="K604" i="1" l="1"/>
  <c r="J604" i="1"/>
  <c r="L604" i="1" s="1"/>
  <c r="B605" i="1" s="1"/>
  <c r="G605" i="1" s="1"/>
  <c r="K605" i="1" s="1"/>
  <c r="J605" i="1" l="1"/>
  <c r="L605" i="1" s="1"/>
  <c r="B606" i="1" s="1"/>
  <c r="G606" i="1" s="1"/>
  <c r="K606" i="1" s="1"/>
  <c r="J606" i="1" l="1"/>
  <c r="L606" i="1" s="1"/>
  <c r="B607" i="1" s="1"/>
  <c r="G607" i="1" s="1"/>
  <c r="J607" i="1" s="1"/>
  <c r="K607" i="1" l="1"/>
  <c r="L607" i="1" s="1"/>
  <c r="B608" i="1" s="1"/>
  <c r="G608" i="1" s="1"/>
  <c r="K608" i="1" l="1"/>
  <c r="J608" i="1"/>
  <c r="L608" i="1" l="1"/>
  <c r="B609" i="1" s="1"/>
  <c r="G609" i="1" s="1"/>
  <c r="J609" i="1" s="1"/>
  <c r="K609" i="1" l="1"/>
  <c r="L609" i="1"/>
  <c r="B610" i="1" s="1"/>
  <c r="G610" i="1" s="1"/>
  <c r="K610" i="1" s="1"/>
  <c r="J610" i="1" l="1"/>
  <c r="L610" i="1" s="1"/>
  <c r="B611" i="1" s="1"/>
  <c r="G611" i="1" s="1"/>
  <c r="K611" i="1" s="1"/>
  <c r="J611" i="1" l="1"/>
  <c r="L611" i="1" s="1"/>
  <c r="B612" i="1" s="1"/>
  <c r="G612" i="1" s="1"/>
  <c r="K612" i="1" l="1"/>
  <c r="J612" i="1"/>
  <c r="L612" i="1" s="1"/>
  <c r="B613" i="1" s="1"/>
  <c r="G613" i="1" s="1"/>
  <c r="K613" i="1" l="1"/>
  <c r="J613" i="1"/>
  <c r="L613" i="1" s="1"/>
  <c r="B614" i="1" s="1"/>
  <c r="G614" i="1" s="1"/>
  <c r="K614" i="1" l="1"/>
  <c r="J614" i="1"/>
  <c r="L614" i="1" s="1"/>
  <c r="B615" i="1" s="1"/>
  <c r="G615" i="1" s="1"/>
  <c r="J615" i="1" l="1"/>
  <c r="K615" i="1"/>
  <c r="L615" i="1" l="1"/>
  <c r="B616" i="1" s="1"/>
  <c r="G616" i="1" s="1"/>
  <c r="K616" i="1" l="1"/>
  <c r="J616" i="1"/>
  <c r="L616" i="1" l="1"/>
  <c r="B617" i="1" s="1"/>
  <c r="G617" i="1" s="1"/>
  <c r="K617" i="1" s="1"/>
  <c r="J617" i="1"/>
  <c r="L617" i="1" l="1"/>
  <c r="B618" i="1" s="1"/>
  <c r="G618" i="1" s="1"/>
  <c r="K618" i="1"/>
  <c r="J618" i="1"/>
  <c r="L618" i="1" l="1"/>
  <c r="B619" i="1" s="1"/>
  <c r="G619" i="1" s="1"/>
  <c r="K619" i="1" s="1"/>
  <c r="J619" i="1"/>
  <c r="L619" i="1" l="1"/>
  <c r="B620" i="1" s="1"/>
  <c r="G620" i="1" s="1"/>
  <c r="K620" i="1"/>
  <c r="J620" i="1"/>
  <c r="L620" i="1" s="1"/>
  <c r="B621" i="1" s="1"/>
  <c r="G621" i="1" s="1"/>
  <c r="K621" i="1" l="1"/>
  <c r="J621" i="1"/>
  <c r="L621" i="1" l="1"/>
  <c r="B622" i="1" s="1"/>
  <c r="G622" i="1" s="1"/>
  <c r="K622" i="1"/>
  <c r="J622" i="1"/>
  <c r="L622" i="1" s="1"/>
  <c r="B623" i="1" s="1"/>
  <c r="G623" i="1" s="1"/>
  <c r="K623" i="1" l="1"/>
  <c r="J623" i="1"/>
  <c r="L623" i="1" l="1"/>
  <c r="B624" i="1" s="1"/>
  <c r="G624" i="1" s="1"/>
  <c r="K624" i="1" l="1"/>
  <c r="J624" i="1"/>
  <c r="L624" i="1" l="1"/>
  <c r="B625" i="1" s="1"/>
  <c r="G625" i="1" s="1"/>
  <c r="J625" i="1" l="1"/>
  <c r="K625" i="1"/>
  <c r="L625" i="1" l="1"/>
  <c r="B626" i="1" s="1"/>
  <c r="G626" i="1" s="1"/>
  <c r="K626" i="1" l="1"/>
  <c r="J626" i="1"/>
  <c r="L626" i="1" s="1"/>
  <c r="B627" i="1" s="1"/>
  <c r="G627" i="1" s="1"/>
  <c r="K627" i="1" l="1"/>
  <c r="J627" i="1"/>
  <c r="L627" i="1" s="1"/>
  <c r="B628" i="1" s="1"/>
  <c r="G628" i="1" s="1"/>
  <c r="K628" i="1" l="1"/>
  <c r="J628" i="1"/>
  <c r="L628" i="1" s="1"/>
  <c r="B629" i="1" s="1"/>
  <c r="G629" i="1" s="1"/>
  <c r="K629" i="1" l="1"/>
  <c r="J629" i="1"/>
  <c r="L629" i="1" s="1"/>
  <c r="B630" i="1" s="1"/>
  <c r="G630" i="1" s="1"/>
  <c r="K630" i="1" l="1"/>
  <c r="J630" i="1"/>
  <c r="L630" i="1" s="1"/>
  <c r="B631" i="1" s="1"/>
  <c r="G631" i="1" s="1"/>
  <c r="J631" i="1" l="1"/>
  <c r="K631" i="1"/>
  <c r="L631" i="1" l="1"/>
  <c r="B632" i="1" s="1"/>
  <c r="G632" i="1" s="1"/>
  <c r="K632" i="1" l="1"/>
  <c r="J632" i="1"/>
  <c r="L632" i="1" s="1"/>
  <c r="B633" i="1" s="1"/>
  <c r="G633" i="1" s="1"/>
  <c r="K633" i="1" l="1"/>
  <c r="J633" i="1"/>
  <c r="L633" i="1" l="1"/>
  <c r="B634" i="1" s="1"/>
  <c r="G634" i="1" s="1"/>
  <c r="K634" i="1"/>
  <c r="J634" i="1"/>
  <c r="L634" i="1" s="1"/>
  <c r="B635" i="1" s="1"/>
  <c r="G635" i="1" s="1"/>
  <c r="K635" i="1" l="1"/>
  <c r="J635" i="1"/>
  <c r="L635" i="1" s="1"/>
  <c r="B636" i="1" s="1"/>
  <c r="G636" i="1" s="1"/>
  <c r="K636" i="1" l="1"/>
  <c r="J636" i="1"/>
  <c r="L636" i="1" s="1"/>
  <c r="B637" i="1" s="1"/>
  <c r="G637" i="1" s="1"/>
  <c r="K637" i="1" l="1"/>
  <c r="J637" i="1"/>
  <c r="L637" i="1" l="1"/>
  <c r="B638" i="1" s="1"/>
  <c r="G638" i="1" s="1"/>
  <c r="K638" i="1" l="1"/>
  <c r="J638" i="1"/>
  <c r="L638" i="1" l="1"/>
  <c r="B639" i="1" s="1"/>
  <c r="G639" i="1" s="1"/>
  <c r="K639" i="1" s="1"/>
  <c r="J639" i="1"/>
  <c r="L639" i="1" l="1"/>
  <c r="B640" i="1" s="1"/>
  <c r="G640" i="1" s="1"/>
  <c r="K640" i="1" l="1"/>
  <c r="J640" i="1"/>
  <c r="L640" i="1" s="1"/>
  <c r="B641" i="1" s="1"/>
  <c r="G641" i="1" s="1"/>
  <c r="K641" i="1" l="1"/>
  <c r="J641" i="1"/>
  <c r="L641" i="1" l="1"/>
  <c r="B642" i="1" s="1"/>
  <c r="G642" i="1" s="1"/>
  <c r="J642" i="1" l="1"/>
  <c r="K642" i="1"/>
  <c r="L642" i="1" l="1"/>
  <c r="B643" i="1" s="1"/>
  <c r="G643" i="1" s="1"/>
  <c r="K643" i="1" l="1"/>
  <c r="J643" i="1"/>
  <c r="L643" i="1" s="1"/>
  <c r="B644" i="1" s="1"/>
  <c r="G644" i="1" s="1"/>
  <c r="J644" i="1" l="1"/>
  <c r="K644" i="1"/>
  <c r="L644" i="1" l="1"/>
  <c r="B645" i="1" s="1"/>
  <c r="G645" i="1" s="1"/>
  <c r="J645" i="1" s="1"/>
  <c r="K645" i="1" l="1"/>
  <c r="L645" i="1" s="1"/>
  <c r="B646" i="1" s="1"/>
  <c r="G646" i="1" s="1"/>
  <c r="K646" i="1" l="1"/>
  <c r="J646" i="1"/>
  <c r="L646" i="1" l="1"/>
  <c r="B647" i="1" s="1"/>
  <c r="G647" i="1" s="1"/>
  <c r="K647" i="1" l="1"/>
  <c r="J647" i="1"/>
  <c r="L647" i="1" s="1"/>
  <c r="B648" i="1" s="1"/>
  <c r="G648" i="1" s="1"/>
  <c r="K648" i="1" l="1"/>
  <c r="J648" i="1"/>
  <c r="L648" i="1" s="1"/>
  <c r="B649" i="1" s="1"/>
  <c r="G649" i="1" s="1"/>
  <c r="J649" i="1" s="1"/>
  <c r="K649" i="1" l="1"/>
  <c r="L649" i="1" s="1"/>
  <c r="B650" i="1" s="1"/>
  <c r="G650" i="1" s="1"/>
  <c r="K650" i="1" l="1"/>
  <c r="J650" i="1"/>
  <c r="L650" i="1" s="1"/>
  <c r="B651" i="1" s="1"/>
  <c r="G651" i="1" s="1"/>
  <c r="J651" i="1" l="1"/>
  <c r="K651" i="1"/>
  <c r="L651" i="1" l="1"/>
  <c r="B652" i="1" s="1"/>
  <c r="G652" i="1" s="1"/>
  <c r="K652" i="1" s="1"/>
  <c r="J652" i="1" l="1"/>
  <c r="L652" i="1" s="1"/>
  <c r="B653" i="1" s="1"/>
  <c r="G653" i="1" s="1"/>
  <c r="K653" i="1" s="1"/>
  <c r="J653" i="1" l="1"/>
  <c r="L653" i="1" s="1"/>
  <c r="B654" i="1" s="1"/>
  <c r="G654" i="1" s="1"/>
  <c r="K654" i="1" l="1"/>
  <c r="J654" i="1"/>
  <c r="L654" i="1" s="1"/>
  <c r="B655" i="1" s="1"/>
  <c r="G655" i="1" s="1"/>
  <c r="J655" i="1" s="1"/>
  <c r="K655" i="1" l="1"/>
  <c r="L655" i="1"/>
  <c r="B656" i="1" s="1"/>
  <c r="G656" i="1" s="1"/>
  <c r="K656" i="1" l="1"/>
  <c r="J656" i="1"/>
  <c r="L656" i="1" s="1"/>
  <c r="B657" i="1" s="1"/>
  <c r="G657" i="1" s="1"/>
  <c r="K657" i="1" l="1"/>
  <c r="J657" i="1"/>
  <c r="L657" i="1" l="1"/>
  <c r="B658" i="1" s="1"/>
  <c r="G658" i="1" s="1"/>
  <c r="K658" i="1" s="1"/>
  <c r="J658" i="1" l="1"/>
  <c r="L658" i="1" s="1"/>
  <c r="B659" i="1" s="1"/>
  <c r="G659" i="1" s="1"/>
  <c r="K659" i="1" s="1"/>
  <c r="J659" i="1"/>
  <c r="L659" i="1" l="1"/>
  <c r="B660" i="1" s="1"/>
  <c r="G660" i="1" s="1"/>
  <c r="K660" i="1" s="1"/>
  <c r="J660" i="1"/>
  <c r="L660" i="1" l="1"/>
  <c r="B661" i="1" s="1"/>
  <c r="G661" i="1" s="1"/>
  <c r="K661" i="1"/>
  <c r="J661" i="1"/>
  <c r="L661" i="1" s="1"/>
  <c r="B662" i="1" s="1"/>
  <c r="G662" i="1" s="1"/>
  <c r="K662" i="1" l="1"/>
  <c r="J662" i="1"/>
  <c r="L662" i="1" l="1"/>
  <c r="B663" i="1" s="1"/>
  <c r="G663" i="1" s="1"/>
  <c r="K663" i="1"/>
  <c r="J663" i="1"/>
  <c r="L663" i="1" s="1"/>
  <c r="B664" i="1" s="1"/>
  <c r="G664" i="1" s="1"/>
  <c r="K664" i="1" l="1"/>
  <c r="J664" i="1"/>
  <c r="L664" i="1" l="1"/>
  <c r="B665" i="1" s="1"/>
  <c r="G665" i="1" s="1"/>
  <c r="K665" i="1" s="1"/>
  <c r="J665" i="1" l="1"/>
  <c r="L665" i="1" s="1"/>
  <c r="B666" i="1" s="1"/>
  <c r="G666" i="1" s="1"/>
  <c r="K666" i="1" s="1"/>
  <c r="J666" i="1"/>
  <c r="L666" i="1" l="1"/>
  <c r="B667" i="1" s="1"/>
  <c r="G667" i="1" s="1"/>
  <c r="K667" i="1"/>
  <c r="J667" i="1"/>
  <c r="L667" i="1" s="1"/>
  <c r="B668" i="1" s="1"/>
  <c r="G668" i="1" s="1"/>
  <c r="K668" i="1" l="1"/>
  <c r="J668" i="1"/>
  <c r="L668" i="1" l="1"/>
  <c r="B669" i="1" s="1"/>
  <c r="G669" i="1" s="1"/>
  <c r="K669" i="1" l="1"/>
  <c r="J669" i="1"/>
  <c r="L669" i="1" s="1"/>
  <c r="B670" i="1" s="1"/>
  <c r="G670" i="1" s="1"/>
  <c r="J670" i="1" l="1"/>
  <c r="K670" i="1"/>
  <c r="L670" i="1" l="1"/>
  <c r="B671" i="1" s="1"/>
  <c r="G671" i="1" s="1"/>
  <c r="K671" i="1" s="1"/>
  <c r="J671" i="1" l="1"/>
  <c r="L671" i="1" s="1"/>
  <c r="B672" i="1" s="1"/>
  <c r="G672" i="1" s="1"/>
  <c r="K672" i="1" l="1"/>
  <c r="J672" i="1"/>
  <c r="L672" i="1" s="1"/>
  <c r="B673" i="1" s="1"/>
  <c r="G673" i="1" s="1"/>
  <c r="K673" i="1" l="1"/>
  <c r="J673" i="1"/>
  <c r="L673" i="1" l="1"/>
  <c r="B674" i="1" s="1"/>
  <c r="G674" i="1" s="1"/>
  <c r="K674" i="1"/>
  <c r="J674" i="1"/>
  <c r="L674" i="1" l="1"/>
  <c r="B675" i="1" s="1"/>
  <c r="G675" i="1" s="1"/>
  <c r="J675" i="1"/>
  <c r="K675" i="1"/>
  <c r="L675" i="1" l="1"/>
  <c r="B676" i="1" s="1"/>
  <c r="G676" i="1" s="1"/>
  <c r="J676" i="1" s="1"/>
  <c r="K676" i="1"/>
  <c r="L676" i="1" l="1"/>
  <c r="B677" i="1" s="1"/>
  <c r="G677" i="1" s="1"/>
  <c r="K677" i="1" s="1"/>
  <c r="J677" i="1" l="1"/>
  <c r="L677" i="1" s="1"/>
  <c r="B678" i="1" s="1"/>
  <c r="G678" i="1" s="1"/>
  <c r="J678" i="1" s="1"/>
  <c r="K678" i="1" l="1"/>
  <c r="L678" i="1" s="1"/>
  <c r="B679" i="1" s="1"/>
  <c r="G679" i="1" s="1"/>
  <c r="K679" i="1" l="1"/>
  <c r="J679" i="1"/>
  <c r="L679" i="1" s="1"/>
  <c r="B680" i="1" s="1"/>
  <c r="G680" i="1" s="1"/>
  <c r="J680" i="1" s="1"/>
  <c r="K680" i="1" l="1"/>
  <c r="L680" i="1" s="1"/>
  <c r="B681" i="1" s="1"/>
  <c r="G681" i="1" s="1"/>
  <c r="K681" i="1" s="1"/>
  <c r="J681" i="1" l="1"/>
  <c r="L681" i="1" s="1"/>
  <c r="B682" i="1" s="1"/>
  <c r="G682" i="1" s="1"/>
  <c r="K682" i="1" s="1"/>
  <c r="J682" i="1" l="1"/>
  <c r="L682" i="1"/>
  <c r="B683" i="1" s="1"/>
  <c r="G683" i="1" s="1"/>
  <c r="J683" i="1" l="1"/>
  <c r="K683" i="1"/>
  <c r="L683" i="1" l="1"/>
  <c r="B684" i="1" s="1"/>
  <c r="G684" i="1" s="1"/>
  <c r="J684" i="1" s="1"/>
  <c r="K684" i="1" l="1"/>
  <c r="L684" i="1" s="1"/>
  <c r="B685" i="1" s="1"/>
  <c r="G685" i="1" s="1"/>
  <c r="K685" i="1" l="1"/>
  <c r="J685" i="1"/>
  <c r="L685" i="1" l="1"/>
  <c r="B686" i="1" s="1"/>
  <c r="G686" i="1" s="1"/>
  <c r="K686" i="1" l="1"/>
  <c r="J686" i="1"/>
  <c r="L686" i="1" s="1"/>
  <c r="B687" i="1" s="1"/>
  <c r="G687" i="1" s="1"/>
  <c r="K687" i="1" l="1"/>
  <c r="J687" i="1"/>
  <c r="L687" i="1" l="1"/>
  <c r="B688" i="1" s="1"/>
  <c r="G688" i="1" s="1"/>
  <c r="K688" i="1" l="1"/>
  <c r="J688" i="1"/>
  <c r="L688" i="1" s="1"/>
  <c r="B689" i="1" s="1"/>
  <c r="G689" i="1" s="1"/>
  <c r="K689" i="1" l="1"/>
  <c r="J689" i="1"/>
  <c r="L689" i="1" l="1"/>
  <c r="B690" i="1" s="1"/>
  <c r="G690" i="1" s="1"/>
  <c r="J690" i="1" s="1"/>
  <c r="K690" i="1" l="1"/>
  <c r="L690" i="1" s="1"/>
  <c r="B691" i="1" s="1"/>
  <c r="G691" i="1" s="1"/>
  <c r="K691" i="1" l="1"/>
  <c r="J691" i="1"/>
  <c r="L691" i="1"/>
  <c r="B692" i="1" s="1"/>
  <c r="G692" i="1" s="1"/>
  <c r="J692" i="1" s="1"/>
  <c r="K692" i="1" l="1"/>
  <c r="L692" i="1"/>
  <c r="B693" i="1" s="1"/>
  <c r="G693" i="1" s="1"/>
  <c r="K693" i="1" l="1"/>
  <c r="J693" i="1"/>
  <c r="L693" i="1" s="1"/>
  <c r="B694" i="1" s="1"/>
  <c r="G694" i="1" s="1"/>
  <c r="K694" i="1" l="1"/>
  <c r="J694" i="1"/>
  <c r="L694" i="1" s="1"/>
  <c r="B695" i="1" s="1"/>
  <c r="G695" i="1" s="1"/>
  <c r="J695" i="1" l="1"/>
  <c r="K695" i="1"/>
  <c r="L695" i="1" l="1"/>
  <c r="B696" i="1" s="1"/>
  <c r="G696" i="1" s="1"/>
  <c r="J696" i="1" l="1"/>
  <c r="K696" i="1"/>
  <c r="L696" i="1" l="1"/>
  <c r="B697" i="1" s="1"/>
  <c r="G697" i="1" s="1"/>
  <c r="J697" i="1" l="1"/>
  <c r="K697" i="1"/>
  <c r="L697" i="1" s="1"/>
  <c r="B698" i="1" s="1"/>
  <c r="G698" i="1" s="1"/>
  <c r="J698" i="1" l="1"/>
  <c r="K698" i="1"/>
  <c r="L698" i="1" l="1"/>
  <c r="B699" i="1" s="1"/>
  <c r="G699" i="1" s="1"/>
  <c r="K699" i="1" l="1"/>
  <c r="J699" i="1"/>
  <c r="L699" i="1" l="1"/>
  <c r="B700" i="1" s="1"/>
  <c r="G700" i="1" s="1"/>
  <c r="K700" i="1" l="1"/>
  <c r="J700" i="1"/>
  <c r="L700" i="1" l="1"/>
  <c r="B701" i="1" s="1"/>
  <c r="G701" i="1" s="1"/>
  <c r="J701" i="1" l="1"/>
  <c r="K701" i="1"/>
  <c r="L701" i="1" l="1"/>
  <c r="B702" i="1" s="1"/>
  <c r="G702" i="1" s="1"/>
  <c r="K702" i="1" l="1"/>
  <c r="J702" i="1"/>
  <c r="L702" i="1" l="1"/>
  <c r="B703" i="1" s="1"/>
  <c r="G703" i="1" s="1"/>
  <c r="K703" i="1" l="1"/>
  <c r="J703" i="1"/>
  <c r="L703" i="1" s="1"/>
  <c r="B704" i="1" s="1"/>
  <c r="G704" i="1" s="1"/>
  <c r="K704" i="1" l="1"/>
  <c r="J704" i="1"/>
  <c r="L704" i="1" s="1"/>
  <c r="B705" i="1" s="1"/>
  <c r="G705" i="1" s="1"/>
  <c r="J705" i="1" l="1"/>
  <c r="K705" i="1"/>
  <c r="L705" i="1" l="1"/>
  <c r="B706" i="1" s="1"/>
  <c r="G706" i="1" s="1"/>
  <c r="K706" i="1" s="1"/>
  <c r="J706" i="1" l="1"/>
  <c r="L706" i="1" s="1"/>
  <c r="B707" i="1" s="1"/>
  <c r="G707" i="1" s="1"/>
  <c r="K707" i="1" s="1"/>
  <c r="J707" i="1" l="1"/>
  <c r="L707" i="1" s="1"/>
  <c r="B708" i="1" s="1"/>
  <c r="G708" i="1" s="1"/>
  <c r="K708" i="1"/>
  <c r="J708" i="1"/>
  <c r="L708" i="1" l="1"/>
  <c r="B709" i="1" s="1"/>
  <c r="G709" i="1" s="1"/>
  <c r="K709" i="1" l="1"/>
  <c r="J709" i="1"/>
  <c r="L709" i="1" s="1"/>
  <c r="B710" i="1" s="1"/>
  <c r="G710" i="1" s="1"/>
  <c r="K710" i="1" l="1"/>
  <c r="J710" i="1"/>
  <c r="L710" i="1" s="1"/>
  <c r="B711" i="1" s="1"/>
  <c r="G711" i="1" s="1"/>
  <c r="J711" i="1" l="1"/>
  <c r="K711" i="1"/>
  <c r="L711" i="1" l="1"/>
  <c r="B712" i="1" s="1"/>
  <c r="G712" i="1" s="1"/>
  <c r="J712" i="1" l="1"/>
  <c r="K712" i="1"/>
  <c r="L712" i="1" l="1"/>
  <c r="B713" i="1" s="1"/>
  <c r="G713" i="1" s="1"/>
  <c r="K713" i="1" l="1"/>
  <c r="J713" i="1"/>
  <c r="L713" i="1"/>
  <c r="B714" i="1" s="1"/>
  <c r="G714" i="1" s="1"/>
  <c r="J714" i="1" l="1"/>
  <c r="K714" i="1"/>
  <c r="L714" i="1" l="1"/>
  <c r="B715" i="1" s="1"/>
  <c r="G715" i="1" s="1"/>
  <c r="J715" i="1" l="1"/>
  <c r="K715" i="1"/>
  <c r="L715" i="1" l="1"/>
  <c r="B716" i="1" s="1"/>
  <c r="G716" i="1" s="1"/>
  <c r="J716" i="1" l="1"/>
  <c r="K716" i="1"/>
  <c r="L716" i="1" l="1"/>
  <c r="B717" i="1" s="1"/>
  <c r="G717" i="1" s="1"/>
  <c r="K717" i="1" l="1"/>
  <c r="J717" i="1"/>
  <c r="L717" i="1" s="1"/>
  <c r="B718" i="1" s="1"/>
  <c r="G718" i="1" s="1"/>
  <c r="K718" i="1" l="1"/>
  <c r="J718" i="1"/>
  <c r="L718" i="1" s="1"/>
  <c r="B719" i="1" s="1"/>
  <c r="G719" i="1" s="1"/>
  <c r="J719" i="1" l="1"/>
  <c r="K719" i="1"/>
  <c r="L719" i="1" l="1"/>
  <c r="B720" i="1" s="1"/>
  <c r="G720" i="1" s="1"/>
  <c r="J720" i="1" l="1"/>
  <c r="K720" i="1"/>
  <c r="L720" i="1" s="1"/>
  <c r="B721" i="1" s="1"/>
  <c r="G721" i="1" s="1"/>
  <c r="K721" i="1" l="1"/>
  <c r="J721" i="1"/>
  <c r="L721" i="1" s="1"/>
  <c r="B722" i="1" s="1"/>
  <c r="G722" i="1" s="1"/>
  <c r="K722" i="1" l="1"/>
  <c r="J722" i="1"/>
  <c r="L722" i="1" l="1"/>
  <c r="B723" i="1" s="1"/>
  <c r="G723" i="1" s="1"/>
  <c r="K723" i="1"/>
  <c r="J723" i="1"/>
  <c r="L723" i="1" l="1"/>
  <c r="B724" i="1" s="1"/>
  <c r="G724" i="1" s="1"/>
  <c r="K724" i="1"/>
  <c r="J724" i="1"/>
  <c r="L724" i="1" l="1"/>
  <c r="B725" i="1" s="1"/>
  <c r="G725" i="1" s="1"/>
  <c r="J725" i="1"/>
  <c r="K725" i="1"/>
  <c r="L725" i="1" l="1"/>
  <c r="B726" i="1" s="1"/>
  <c r="G726" i="1" s="1"/>
  <c r="K726" i="1" l="1"/>
  <c r="J726" i="1"/>
  <c r="L726" i="1" s="1"/>
  <c r="B727" i="1" s="1"/>
  <c r="G727" i="1" s="1"/>
  <c r="J727" i="1" l="1"/>
  <c r="K727" i="1"/>
  <c r="L727" i="1" l="1"/>
  <c r="B728" i="1" s="1"/>
  <c r="G728" i="1" s="1"/>
  <c r="K728" i="1" l="1"/>
  <c r="J728" i="1"/>
  <c r="L728" i="1" s="1"/>
  <c r="B729" i="1" s="1"/>
  <c r="G729" i="1" s="1"/>
  <c r="K729" i="1" l="1"/>
  <c r="J729" i="1"/>
  <c r="L729" i="1" s="1"/>
  <c r="B730" i="1" s="1"/>
  <c r="G730" i="1" s="1"/>
  <c r="K730" i="1" l="1"/>
  <c r="J730" i="1"/>
  <c r="L730" i="1" l="1"/>
  <c r="B731" i="1" s="1"/>
  <c r="G731" i="1" s="1"/>
  <c r="K731" i="1" s="1"/>
  <c r="J731" i="1"/>
  <c r="L731" i="1" l="1"/>
  <c r="B732" i="1" s="1"/>
  <c r="G732" i="1" s="1"/>
  <c r="J732" i="1"/>
  <c r="K732" i="1"/>
  <c r="L732" i="1" l="1"/>
  <c r="B733" i="1" s="1"/>
  <c r="G733" i="1" s="1"/>
  <c r="K733" i="1" l="1"/>
  <c r="J733" i="1"/>
  <c r="L733" i="1" s="1"/>
  <c r="B734" i="1" s="1"/>
  <c r="G734" i="1" s="1"/>
  <c r="K734" i="1" l="1"/>
  <c r="J734" i="1"/>
  <c r="L734" i="1" l="1"/>
  <c r="B735" i="1" s="1"/>
  <c r="G735" i="1" s="1"/>
  <c r="J735" i="1" s="1"/>
  <c r="K735" i="1"/>
  <c r="L735" i="1" l="1"/>
  <c r="B736" i="1" s="1"/>
  <c r="G736" i="1" s="1"/>
  <c r="J736" i="1" l="1"/>
  <c r="K736" i="1"/>
  <c r="L736" i="1" l="1"/>
  <c r="B737" i="1" s="1"/>
  <c r="G737" i="1" s="1"/>
  <c r="K737" i="1" l="1"/>
  <c r="J737" i="1"/>
  <c r="L737" i="1" s="1"/>
  <c r="B738" i="1" s="1"/>
  <c r="G738" i="1" s="1"/>
  <c r="K738" i="1" l="1"/>
  <c r="J738" i="1"/>
  <c r="L738" i="1" s="1"/>
  <c r="B739" i="1" s="1"/>
  <c r="G739" i="1" s="1"/>
  <c r="K739" i="1" l="1"/>
  <c r="J739" i="1"/>
  <c r="L739" i="1" l="1"/>
  <c r="B740" i="1" s="1"/>
  <c r="G740" i="1" s="1"/>
  <c r="J740" i="1" l="1"/>
  <c r="K740" i="1"/>
  <c r="L740" i="1" l="1"/>
  <c r="B741" i="1" s="1"/>
  <c r="G741" i="1" s="1"/>
  <c r="J741" i="1" s="1"/>
  <c r="K741" i="1" l="1"/>
  <c r="L741" i="1" s="1"/>
  <c r="B742" i="1" s="1"/>
  <c r="G742" i="1" s="1"/>
  <c r="J742" i="1" l="1"/>
  <c r="K742" i="1"/>
  <c r="L742" i="1" l="1"/>
  <c r="B743" i="1" s="1"/>
  <c r="G743" i="1" s="1"/>
  <c r="J743" i="1" l="1"/>
  <c r="K743" i="1"/>
  <c r="L743" i="1" l="1"/>
  <c r="B744" i="1" s="1"/>
  <c r="G744" i="1" s="1"/>
  <c r="J744" i="1" l="1"/>
  <c r="K744" i="1"/>
  <c r="L744" i="1"/>
  <c r="B745" i="1" s="1"/>
  <c r="G745" i="1" s="1"/>
  <c r="K745" i="1" l="1"/>
  <c r="J745" i="1"/>
  <c r="L745" i="1" s="1"/>
  <c r="B746" i="1" s="1"/>
  <c r="G746" i="1" s="1"/>
  <c r="J746" i="1" s="1"/>
  <c r="K746" i="1" l="1"/>
  <c r="L746" i="1" s="1"/>
  <c r="B747" i="1" s="1"/>
  <c r="G747" i="1" s="1"/>
  <c r="J747" i="1" l="1"/>
  <c r="K747" i="1"/>
  <c r="L747" i="1" s="1"/>
  <c r="B748" i="1" s="1"/>
  <c r="G748" i="1" s="1"/>
  <c r="K748" i="1" s="1"/>
  <c r="J748" i="1" l="1"/>
  <c r="L748" i="1" s="1"/>
  <c r="B749" i="1" s="1"/>
  <c r="G749" i="1" s="1"/>
  <c r="J749" i="1" s="1"/>
  <c r="K749" i="1" l="1"/>
  <c r="L749" i="1" s="1"/>
  <c r="B750" i="1" s="1"/>
  <c r="G750" i="1" s="1"/>
  <c r="J750" i="1" s="1"/>
  <c r="K750" i="1" l="1"/>
  <c r="L750" i="1" s="1"/>
  <c r="B751" i="1" s="1"/>
  <c r="G751" i="1" s="1"/>
  <c r="K751" i="1" l="1"/>
  <c r="J751" i="1"/>
  <c r="L751" i="1" s="1"/>
  <c r="B752" i="1" s="1"/>
  <c r="G752" i="1" s="1"/>
  <c r="K752" i="1" l="1"/>
  <c r="J752" i="1"/>
  <c r="L752" i="1" s="1"/>
  <c r="B753" i="1" s="1"/>
  <c r="G753" i="1" s="1"/>
  <c r="K753" i="1" l="1"/>
  <c r="J753" i="1"/>
  <c r="L753" i="1" s="1"/>
  <c r="B754" i="1" s="1"/>
  <c r="G754" i="1" s="1"/>
  <c r="J754" i="1" l="1"/>
  <c r="K754" i="1"/>
  <c r="L754" i="1" s="1"/>
  <c r="B755" i="1" s="1"/>
  <c r="G755" i="1" s="1"/>
  <c r="K755" i="1" l="1"/>
  <c r="J755" i="1"/>
  <c r="L755" i="1" l="1"/>
  <c r="B756" i="1" s="1"/>
  <c r="G756" i="1" s="1"/>
  <c r="K756" i="1"/>
  <c r="J756" i="1"/>
  <c r="L756" i="1" l="1"/>
  <c r="B757" i="1" s="1"/>
  <c r="G757" i="1" s="1"/>
  <c r="K757" i="1" s="1"/>
  <c r="J757" i="1" l="1"/>
  <c r="L757" i="1" s="1"/>
  <c r="B758" i="1" s="1"/>
  <c r="G758" i="1" s="1"/>
  <c r="K758" i="1" s="1"/>
  <c r="J758" i="1" l="1"/>
  <c r="L758" i="1" s="1"/>
  <c r="B759" i="1" s="1"/>
  <c r="G759" i="1" s="1"/>
  <c r="K759" i="1" s="1"/>
  <c r="J759" i="1" l="1"/>
  <c r="L759" i="1" s="1"/>
  <c r="B760" i="1" s="1"/>
  <c r="G760" i="1" s="1"/>
  <c r="K760" i="1" l="1"/>
  <c r="J760" i="1"/>
  <c r="L760" i="1" l="1"/>
  <c r="B761" i="1" s="1"/>
  <c r="G761" i="1" s="1"/>
  <c r="K761" i="1" s="1"/>
  <c r="J761" i="1" l="1"/>
  <c r="L761" i="1" s="1"/>
  <c r="B762" i="1" s="1"/>
  <c r="G762" i="1" s="1"/>
  <c r="J762" i="1" s="1"/>
  <c r="K762" i="1" l="1"/>
  <c r="L762" i="1"/>
  <c r="B763" i="1" s="1"/>
  <c r="G763" i="1" s="1"/>
  <c r="J763" i="1" l="1"/>
  <c r="K763" i="1"/>
  <c r="L763" i="1" l="1"/>
  <c r="B764" i="1" s="1"/>
  <c r="G764" i="1" s="1"/>
  <c r="K764" i="1" l="1"/>
  <c r="J764" i="1"/>
  <c r="L764" i="1" l="1"/>
  <c r="B765" i="1" s="1"/>
  <c r="G765" i="1" s="1"/>
  <c r="K765" i="1" s="1"/>
  <c r="J765" i="1" l="1"/>
  <c r="L765" i="1" s="1"/>
  <c r="B766" i="1" s="1"/>
  <c r="G766" i="1" s="1"/>
  <c r="K766" i="1" s="1"/>
  <c r="J766" i="1" l="1"/>
  <c r="L766" i="1" s="1"/>
  <c r="B767" i="1" s="1"/>
  <c r="G767" i="1" s="1"/>
  <c r="J767" i="1" l="1"/>
  <c r="L767" i="1" s="1"/>
  <c r="B768" i="1" s="1"/>
  <c r="G768" i="1" s="1"/>
  <c r="K767" i="1"/>
  <c r="K768" i="1" l="1"/>
  <c r="J768" i="1"/>
  <c r="L768" i="1" s="1"/>
  <c r="B769" i="1" s="1"/>
  <c r="G769" i="1" s="1"/>
  <c r="K769" i="1" l="1"/>
  <c r="J769" i="1"/>
  <c r="L769" i="1" s="1"/>
  <c r="B770" i="1" s="1"/>
  <c r="G770" i="1" s="1"/>
  <c r="K770" i="1" l="1"/>
  <c r="J770" i="1"/>
  <c r="L770" i="1" s="1"/>
  <c r="B771" i="1" s="1"/>
  <c r="G771" i="1" s="1"/>
  <c r="K771" i="1" l="1"/>
  <c r="J771" i="1"/>
  <c r="L771" i="1" l="1"/>
  <c r="B772" i="1" s="1"/>
  <c r="G772" i="1" s="1"/>
  <c r="J772" i="1" l="1"/>
  <c r="K772" i="1"/>
  <c r="L772" i="1" l="1"/>
  <c r="B773" i="1" s="1"/>
  <c r="G773" i="1" s="1"/>
  <c r="K773" i="1" l="1"/>
  <c r="J773" i="1"/>
  <c r="L773" i="1" s="1"/>
  <c r="B774" i="1" s="1"/>
  <c r="G774" i="1" s="1"/>
  <c r="K774" i="1" l="1"/>
  <c r="J774" i="1"/>
  <c r="L774" i="1" l="1"/>
  <c r="B775" i="1" s="1"/>
  <c r="G775" i="1" s="1"/>
  <c r="K775" i="1" s="1"/>
  <c r="J775" i="1" l="1"/>
  <c r="L775" i="1" s="1"/>
  <c r="B776" i="1" s="1"/>
  <c r="G776" i="1" s="1"/>
  <c r="K776" i="1" s="1"/>
  <c r="J776" i="1" l="1"/>
  <c r="L776" i="1" s="1"/>
  <c r="B777" i="1" s="1"/>
  <c r="G777" i="1" s="1"/>
  <c r="K777" i="1" s="1"/>
  <c r="J777" i="1"/>
  <c r="L777" i="1" l="1"/>
  <c r="B778" i="1" s="1"/>
  <c r="G778" i="1" s="1"/>
  <c r="J778" i="1"/>
  <c r="K778" i="1"/>
  <c r="L778" i="1" l="1"/>
  <c r="B779" i="1" s="1"/>
  <c r="G779" i="1" s="1"/>
  <c r="K779" i="1" l="1"/>
  <c r="J779" i="1"/>
  <c r="L779" i="1" l="1"/>
  <c r="B780" i="1" s="1"/>
  <c r="G780" i="1" s="1"/>
  <c r="K780" i="1" s="1"/>
  <c r="J780" i="1" l="1"/>
  <c r="L780" i="1" s="1"/>
  <c r="B781" i="1" s="1"/>
  <c r="G781" i="1" s="1"/>
  <c r="K781" i="1" s="1"/>
  <c r="J781" i="1" l="1"/>
  <c r="L781" i="1" s="1"/>
  <c r="B782" i="1" s="1"/>
  <c r="G782" i="1" s="1"/>
  <c r="K782" i="1" s="1"/>
  <c r="J782" i="1"/>
  <c r="L782" i="1" l="1"/>
  <c r="B783" i="1" s="1"/>
  <c r="G783" i="1" s="1"/>
  <c r="K783" i="1"/>
  <c r="J783" i="1"/>
  <c r="L783" i="1" s="1"/>
  <c r="B784" i="1" s="1"/>
  <c r="G784" i="1" s="1"/>
  <c r="J784" i="1" l="1"/>
  <c r="K784" i="1"/>
  <c r="L784" i="1" l="1"/>
  <c r="B785" i="1" s="1"/>
  <c r="G785" i="1" s="1"/>
  <c r="K785" i="1" l="1"/>
  <c r="J785" i="1"/>
  <c r="L785" i="1" l="1"/>
  <c r="B786" i="1" s="1"/>
  <c r="G786" i="1" s="1"/>
  <c r="J786" i="1" s="1"/>
  <c r="K786" i="1" l="1"/>
  <c r="L786" i="1" s="1"/>
  <c r="B787" i="1" s="1"/>
  <c r="G787" i="1" s="1"/>
  <c r="K787" i="1" l="1"/>
  <c r="J787" i="1"/>
  <c r="L787" i="1" s="1"/>
  <c r="B788" i="1" s="1"/>
  <c r="G788" i="1" s="1"/>
  <c r="K788" i="1" s="1"/>
  <c r="J788" i="1" l="1"/>
  <c r="L788" i="1" s="1"/>
  <c r="B789" i="1" s="1"/>
  <c r="G789" i="1" s="1"/>
  <c r="K789" i="1" s="1"/>
  <c r="J789" i="1" l="1"/>
  <c r="L789" i="1" s="1"/>
  <c r="B790" i="1" s="1"/>
  <c r="G790" i="1" s="1"/>
  <c r="J790" i="1"/>
  <c r="K790" i="1"/>
  <c r="L790" i="1" l="1"/>
  <c r="B791" i="1" s="1"/>
  <c r="G791" i="1" s="1"/>
  <c r="K791" i="1" s="1"/>
  <c r="J791" i="1" l="1"/>
  <c r="L791" i="1" s="1"/>
  <c r="B792" i="1" s="1"/>
  <c r="G792" i="1" s="1"/>
  <c r="K792" i="1" s="1"/>
  <c r="J792" i="1" l="1"/>
  <c r="L792" i="1"/>
  <c r="B793" i="1" s="1"/>
  <c r="G793" i="1" s="1"/>
  <c r="K793" i="1" l="1"/>
  <c r="J793" i="1"/>
  <c r="L793" i="1" s="1"/>
  <c r="B794" i="1" s="1"/>
  <c r="G794" i="1" s="1"/>
  <c r="J794" i="1" l="1"/>
  <c r="K794" i="1"/>
  <c r="L794" i="1" l="1"/>
  <c r="B795" i="1" s="1"/>
  <c r="G795" i="1" s="1"/>
  <c r="J795" i="1" l="1"/>
  <c r="K795" i="1"/>
  <c r="L795" i="1" l="1"/>
  <c r="B796" i="1" s="1"/>
  <c r="G796" i="1" s="1"/>
  <c r="K796" i="1" l="1"/>
  <c r="J796" i="1"/>
  <c r="L796" i="1" s="1"/>
  <c r="B797" i="1" s="1"/>
  <c r="G797" i="1" s="1"/>
  <c r="K797" i="1" l="1"/>
  <c r="J797" i="1"/>
  <c r="L797" i="1" l="1"/>
  <c r="B798" i="1" s="1"/>
  <c r="G798" i="1" s="1"/>
  <c r="K798" i="1" s="1"/>
  <c r="J798" i="1" l="1"/>
  <c r="L798" i="1" s="1"/>
  <c r="B799" i="1" s="1"/>
  <c r="G799" i="1" s="1"/>
  <c r="J799" i="1" s="1"/>
  <c r="L799" i="1" s="1"/>
  <c r="B800" i="1" s="1"/>
  <c r="G800" i="1" s="1"/>
  <c r="K799" i="1"/>
  <c r="K800" i="1" l="1"/>
  <c r="J800" i="1"/>
  <c r="L800" i="1" s="1"/>
  <c r="B801" i="1" s="1"/>
  <c r="G801" i="1" s="1"/>
  <c r="K801" i="1" l="1"/>
  <c r="J801" i="1"/>
  <c r="L801" i="1" s="1"/>
  <c r="B802" i="1" s="1"/>
  <c r="G802" i="1" s="1"/>
  <c r="K802" i="1" l="1"/>
  <c r="J802" i="1"/>
  <c r="L802" i="1" s="1"/>
  <c r="B803" i="1" s="1"/>
  <c r="G803" i="1" s="1"/>
  <c r="K803" i="1" l="1"/>
  <c r="J803" i="1"/>
  <c r="L803" i="1" s="1"/>
  <c r="B804" i="1" s="1"/>
  <c r="G804" i="1" s="1"/>
  <c r="K804" i="1" l="1"/>
  <c r="J804" i="1"/>
  <c r="L804" i="1" s="1"/>
  <c r="B805" i="1" s="1"/>
  <c r="G805" i="1" s="1"/>
  <c r="J805" i="1" l="1"/>
  <c r="K805" i="1"/>
  <c r="L805" i="1" l="1"/>
  <c r="B806" i="1" s="1"/>
  <c r="G806" i="1" s="1"/>
  <c r="K806" i="1" l="1"/>
  <c r="J806" i="1"/>
  <c r="L806" i="1" l="1"/>
  <c r="B807" i="1" s="1"/>
  <c r="G807" i="1" s="1"/>
  <c r="K807" i="1" s="1"/>
  <c r="J807" i="1"/>
  <c r="L807" i="1" l="1"/>
  <c r="B808" i="1" s="1"/>
  <c r="G808" i="1" s="1"/>
  <c r="K808" i="1" s="1"/>
  <c r="J808" i="1"/>
  <c r="L808" i="1" l="1"/>
  <c r="B809" i="1" s="1"/>
  <c r="G809" i="1" s="1"/>
  <c r="K809" i="1" l="1"/>
  <c r="J809" i="1"/>
  <c r="L809" i="1" l="1"/>
  <c r="B810" i="1" s="1"/>
  <c r="G810" i="1" s="1"/>
  <c r="K810" i="1" s="1"/>
  <c r="J810" i="1" l="1"/>
  <c r="L810" i="1" s="1"/>
  <c r="B811" i="1" s="1"/>
  <c r="G811" i="1" s="1"/>
  <c r="J811" i="1" s="1"/>
  <c r="K811" i="1" l="1"/>
  <c r="L811" i="1" s="1"/>
  <c r="B812" i="1" s="1"/>
  <c r="G812" i="1" s="1"/>
  <c r="J812" i="1" l="1"/>
  <c r="K812" i="1"/>
  <c r="L812" i="1" l="1"/>
  <c r="B813" i="1" s="1"/>
  <c r="G813" i="1" s="1"/>
  <c r="J813" i="1" l="1"/>
  <c r="K813" i="1"/>
  <c r="L813" i="1" l="1"/>
  <c r="B814" i="1" s="1"/>
  <c r="G814" i="1" s="1"/>
  <c r="J814" i="1" s="1"/>
  <c r="K814" i="1"/>
  <c r="L814" i="1" l="1"/>
  <c r="B815" i="1" s="1"/>
  <c r="G815" i="1" s="1"/>
  <c r="K815" i="1" l="1"/>
  <c r="J815" i="1"/>
  <c r="L815" i="1" s="1"/>
  <c r="B816" i="1" s="1"/>
  <c r="G816" i="1" s="1"/>
  <c r="K816" i="1" l="1"/>
  <c r="J816" i="1"/>
  <c r="L816" i="1" s="1"/>
  <c r="B817" i="1" s="1"/>
  <c r="G817" i="1" s="1"/>
  <c r="J817" i="1" l="1"/>
  <c r="K817" i="1"/>
  <c r="L817" i="1" l="1"/>
  <c r="B818" i="1" s="1"/>
  <c r="G818" i="1" s="1"/>
  <c r="J818" i="1" l="1"/>
  <c r="K818" i="1"/>
  <c r="L818" i="1" l="1"/>
  <c r="B819" i="1" s="1"/>
  <c r="G819" i="1" s="1"/>
  <c r="J819" i="1" s="1"/>
  <c r="K819" i="1" l="1"/>
  <c r="L819" i="1" s="1"/>
  <c r="B820" i="1" s="1"/>
  <c r="G820" i="1" s="1"/>
  <c r="J820" i="1" s="1"/>
  <c r="K820" i="1" l="1"/>
  <c r="L820" i="1" s="1"/>
  <c r="B821" i="1" s="1"/>
  <c r="G821" i="1" s="1"/>
  <c r="K821" i="1" l="1"/>
  <c r="J821" i="1"/>
  <c r="L821" i="1" l="1"/>
  <c r="B822" i="1" s="1"/>
  <c r="G822" i="1" s="1"/>
  <c r="J822" i="1" s="1"/>
  <c r="K822" i="1" l="1"/>
  <c r="L822" i="1" s="1"/>
  <c r="B823" i="1" s="1"/>
  <c r="G823" i="1" s="1"/>
  <c r="K823" i="1" s="1"/>
  <c r="J823" i="1" l="1"/>
  <c r="L823" i="1" s="1"/>
  <c r="B824" i="1" s="1"/>
  <c r="G824" i="1" s="1"/>
  <c r="K824" i="1" s="1"/>
  <c r="J824" i="1" l="1"/>
  <c r="L824" i="1" s="1"/>
  <c r="B825" i="1" s="1"/>
  <c r="G825" i="1" s="1"/>
  <c r="K825" i="1"/>
  <c r="J825" i="1"/>
  <c r="L825" i="1" l="1"/>
  <c r="B826" i="1" s="1"/>
  <c r="G826" i="1" s="1"/>
  <c r="K826" i="1" s="1"/>
  <c r="J826" i="1" l="1"/>
  <c r="L826" i="1" s="1"/>
  <c r="B827" i="1" s="1"/>
  <c r="G827" i="1" s="1"/>
  <c r="J827" i="1" l="1"/>
  <c r="K827" i="1"/>
  <c r="L827" i="1" l="1"/>
  <c r="B828" i="1" s="1"/>
  <c r="G828" i="1" s="1"/>
  <c r="J828" i="1" s="1"/>
  <c r="K828" i="1" l="1"/>
  <c r="L828" i="1" s="1"/>
  <c r="B829" i="1" s="1"/>
  <c r="G829" i="1" s="1"/>
  <c r="K829" i="1" s="1"/>
  <c r="J829" i="1" l="1"/>
  <c r="L829" i="1" s="1"/>
  <c r="B830" i="1" s="1"/>
  <c r="G830" i="1" s="1"/>
  <c r="J830" i="1" l="1"/>
  <c r="K830" i="1"/>
  <c r="L830" i="1" l="1"/>
  <c r="B831" i="1" s="1"/>
  <c r="G831" i="1" s="1"/>
  <c r="K831" i="1" l="1"/>
  <c r="J831" i="1"/>
  <c r="L831" i="1" l="1"/>
  <c r="B832" i="1" s="1"/>
  <c r="G832" i="1" s="1"/>
  <c r="K832" i="1" s="1"/>
  <c r="J832" i="1"/>
  <c r="L832" i="1" l="1"/>
  <c r="B833" i="1" s="1"/>
  <c r="G833" i="1" s="1"/>
  <c r="K833" i="1"/>
  <c r="J833" i="1"/>
  <c r="L833" i="1" l="1"/>
  <c r="B834" i="1" s="1"/>
  <c r="G834" i="1" s="1"/>
  <c r="K834" i="1"/>
  <c r="J834" i="1"/>
  <c r="L834" i="1" l="1"/>
  <c r="B835" i="1" s="1"/>
  <c r="G835" i="1" s="1"/>
  <c r="K835" i="1" l="1"/>
  <c r="J835" i="1"/>
  <c r="L835" i="1" s="1"/>
  <c r="B836" i="1" s="1"/>
  <c r="G836" i="1" s="1"/>
  <c r="K836" i="1" l="1"/>
  <c r="J836" i="1"/>
  <c r="L836" i="1" l="1"/>
  <c r="B837" i="1" s="1"/>
  <c r="G837" i="1" s="1"/>
  <c r="K837" i="1" l="1"/>
  <c r="J837" i="1"/>
  <c r="L837" i="1" l="1"/>
  <c r="B838" i="1" s="1"/>
  <c r="G838" i="1" s="1"/>
  <c r="K838" i="1" s="1"/>
  <c r="J838" i="1" l="1"/>
  <c r="L838" i="1" s="1"/>
  <c r="B839" i="1" s="1"/>
  <c r="G839" i="1" s="1"/>
  <c r="J839" i="1" s="1"/>
  <c r="K839" i="1" l="1"/>
  <c r="L839" i="1" s="1"/>
  <c r="B840" i="1" s="1"/>
  <c r="G840" i="1" s="1"/>
  <c r="K840" i="1" l="1"/>
  <c r="J840" i="1"/>
  <c r="L840" i="1" s="1"/>
  <c r="B841" i="1" s="1"/>
  <c r="G841" i="1" s="1"/>
  <c r="K841" i="1" s="1"/>
  <c r="J841" i="1" l="1"/>
  <c r="L841" i="1" s="1"/>
  <c r="B842" i="1" s="1"/>
  <c r="G842" i="1" s="1"/>
  <c r="K842" i="1" l="1"/>
  <c r="J842" i="1"/>
  <c r="L842" i="1" l="1"/>
  <c r="B843" i="1" s="1"/>
  <c r="G843" i="1" s="1"/>
  <c r="J843" i="1" s="1"/>
  <c r="K843" i="1" l="1"/>
  <c r="L843" i="1"/>
  <c r="B844" i="1" s="1"/>
  <c r="G844" i="1" s="1"/>
  <c r="K844" i="1" l="1"/>
  <c r="J844" i="1"/>
  <c r="L844" i="1" l="1"/>
  <c r="B845" i="1" s="1"/>
  <c r="G845" i="1" s="1"/>
  <c r="J845" i="1" l="1"/>
  <c r="K845" i="1"/>
  <c r="L845" i="1" l="1"/>
  <c r="B846" i="1" s="1"/>
  <c r="G846" i="1" s="1"/>
  <c r="K846" i="1" s="1"/>
  <c r="J846" i="1" l="1"/>
  <c r="L846" i="1" s="1"/>
  <c r="B847" i="1" s="1"/>
  <c r="G847" i="1" s="1"/>
  <c r="K847" i="1" l="1"/>
  <c r="J847" i="1"/>
  <c r="L847" i="1" l="1"/>
  <c r="B848" i="1" s="1"/>
  <c r="G848" i="1" s="1"/>
  <c r="K848" i="1" l="1"/>
  <c r="J848" i="1"/>
  <c r="L848" i="1" l="1"/>
  <c r="B849" i="1" s="1"/>
  <c r="G849" i="1" s="1"/>
  <c r="K849" i="1" s="1"/>
  <c r="J849" i="1" l="1"/>
  <c r="L849" i="1" s="1"/>
  <c r="B850" i="1" s="1"/>
  <c r="G850" i="1" s="1"/>
  <c r="K850" i="1" s="1"/>
  <c r="J850" i="1" l="1"/>
  <c r="L850" i="1" s="1"/>
  <c r="B851" i="1" s="1"/>
  <c r="G851" i="1" s="1"/>
  <c r="K851" i="1"/>
  <c r="J851" i="1"/>
  <c r="L851" i="1" s="1"/>
  <c r="B852" i="1" s="1"/>
  <c r="G852" i="1" s="1"/>
  <c r="K852" i="1" l="1"/>
  <c r="J852" i="1"/>
  <c r="L852" i="1" s="1"/>
  <c r="B853" i="1" s="1"/>
  <c r="G853" i="1" s="1"/>
  <c r="K853" i="1" l="1"/>
  <c r="J853" i="1"/>
  <c r="L853" i="1" l="1"/>
  <c r="B854" i="1" s="1"/>
  <c r="G854" i="1" s="1"/>
  <c r="K854" i="1" s="1"/>
  <c r="J854" i="1" l="1"/>
  <c r="L854" i="1" s="1"/>
  <c r="B855" i="1" s="1"/>
  <c r="G855" i="1" s="1"/>
  <c r="K855" i="1" s="1"/>
  <c r="J855" i="1" l="1"/>
  <c r="L855" i="1" s="1"/>
  <c r="B856" i="1" s="1"/>
  <c r="G856" i="1" s="1"/>
  <c r="K856" i="1" s="1"/>
  <c r="J856" i="1" l="1"/>
  <c r="L856" i="1" s="1"/>
  <c r="B857" i="1" s="1"/>
  <c r="G857" i="1" s="1"/>
  <c r="K857" i="1" l="1"/>
  <c r="J857" i="1"/>
  <c r="L857" i="1" l="1"/>
  <c r="B858" i="1" s="1"/>
  <c r="G858" i="1" s="1"/>
  <c r="K858" i="1" s="1"/>
  <c r="J858" i="1" l="1"/>
  <c r="L858" i="1" s="1"/>
  <c r="B859" i="1" s="1"/>
  <c r="G859" i="1" s="1"/>
  <c r="K859" i="1" l="1"/>
  <c r="J859" i="1"/>
  <c r="L859" i="1" l="1"/>
  <c r="B860" i="1" s="1"/>
  <c r="G860" i="1" s="1"/>
  <c r="K860" i="1" s="1"/>
  <c r="J860" i="1" l="1"/>
  <c r="L860" i="1" s="1"/>
  <c r="B861" i="1" s="1"/>
  <c r="G861" i="1" s="1"/>
  <c r="K861" i="1" l="1"/>
  <c r="L861" i="1" s="1"/>
  <c r="B862" i="1" s="1"/>
  <c r="G862" i="1" s="1"/>
  <c r="K862" i="1" s="1"/>
  <c r="J861" i="1"/>
  <c r="J862" i="1" l="1"/>
  <c r="L862" i="1" s="1"/>
  <c r="B863" i="1" s="1"/>
  <c r="G863" i="1" s="1"/>
  <c r="K863" i="1" s="1"/>
  <c r="J863" i="1" l="1"/>
  <c r="L863" i="1"/>
  <c r="B864" i="1" s="1"/>
  <c r="G864" i="1" s="1"/>
  <c r="J864" i="1" l="1"/>
  <c r="K864" i="1"/>
  <c r="L864" i="1" l="1"/>
  <c r="B865" i="1" s="1"/>
  <c r="G865" i="1" s="1"/>
  <c r="J865" i="1" s="1"/>
  <c r="K865" i="1" l="1"/>
  <c r="L865" i="1"/>
  <c r="B866" i="1" s="1"/>
  <c r="G866" i="1" s="1"/>
  <c r="K866" i="1" l="1"/>
  <c r="J866" i="1"/>
  <c r="L866" i="1" s="1"/>
  <c r="B867" i="1" s="1"/>
  <c r="G867" i="1" s="1"/>
  <c r="J867" i="1" l="1"/>
  <c r="K867" i="1"/>
  <c r="L867" i="1" l="1"/>
  <c r="B868" i="1" s="1"/>
  <c r="G868" i="1" s="1"/>
  <c r="K868" i="1" l="1"/>
  <c r="J868" i="1"/>
  <c r="L868" i="1" s="1"/>
  <c r="B869" i="1" s="1"/>
  <c r="G869" i="1" s="1"/>
  <c r="K869" i="1" l="1"/>
  <c r="J869" i="1"/>
  <c r="L869" i="1" s="1"/>
  <c r="B870" i="1" s="1"/>
  <c r="G870" i="1" s="1"/>
  <c r="K870" i="1" l="1"/>
  <c r="J870" i="1"/>
  <c r="L870" i="1" l="1"/>
  <c r="B871" i="1" s="1"/>
  <c r="G871" i="1" s="1"/>
  <c r="J871" i="1" l="1"/>
  <c r="K871" i="1"/>
  <c r="L871" i="1" l="1"/>
  <c r="B872" i="1" s="1"/>
  <c r="G872" i="1" s="1"/>
  <c r="J872" i="1" l="1"/>
  <c r="K872" i="1"/>
  <c r="L872" i="1" l="1"/>
  <c r="B873" i="1" s="1"/>
  <c r="G873" i="1" s="1"/>
  <c r="K873" i="1" l="1"/>
  <c r="J873" i="1"/>
  <c r="L873" i="1" s="1"/>
  <c r="B874" i="1" s="1"/>
  <c r="G874" i="1" s="1"/>
  <c r="K874" i="1" l="1"/>
  <c r="J874" i="1"/>
  <c r="L874" i="1" s="1"/>
  <c r="B875" i="1" s="1"/>
  <c r="G875" i="1" s="1"/>
  <c r="K875" i="1" l="1"/>
  <c r="J875" i="1"/>
  <c r="L875" i="1" s="1"/>
  <c r="B876" i="1" s="1"/>
  <c r="G876" i="1" s="1"/>
  <c r="K876" i="1" l="1"/>
  <c r="J876" i="1"/>
  <c r="L876" i="1" s="1"/>
  <c r="B877" i="1" s="1"/>
  <c r="G877" i="1" s="1"/>
  <c r="J877" i="1" l="1"/>
  <c r="K877" i="1"/>
  <c r="L877" i="1" l="1"/>
  <c r="B878" i="1" s="1"/>
  <c r="G878" i="1" s="1"/>
  <c r="J878" i="1" l="1"/>
  <c r="K878" i="1"/>
  <c r="L878" i="1" l="1"/>
  <c r="B879" i="1" s="1"/>
  <c r="G879" i="1" s="1"/>
  <c r="K879" i="1" l="1"/>
  <c r="J879" i="1"/>
  <c r="L879" i="1" l="1"/>
  <c r="B880" i="1" s="1"/>
  <c r="G880" i="1" s="1"/>
  <c r="J880" i="1" s="1"/>
  <c r="K880" i="1" l="1"/>
  <c r="L880" i="1" s="1"/>
  <c r="B881" i="1" s="1"/>
  <c r="G881" i="1" s="1"/>
  <c r="J881" i="1" l="1"/>
  <c r="K881" i="1"/>
  <c r="L881" i="1" l="1"/>
  <c r="B882" i="1" s="1"/>
  <c r="G882" i="1" s="1"/>
  <c r="J882" i="1" l="1"/>
  <c r="K882" i="1"/>
  <c r="L882" i="1" l="1"/>
  <c r="B883" i="1" s="1"/>
  <c r="G883" i="1" s="1"/>
  <c r="J883" i="1" l="1"/>
  <c r="K883" i="1"/>
  <c r="L883" i="1" l="1"/>
  <c r="B884" i="1" s="1"/>
  <c r="G884" i="1" s="1"/>
  <c r="J884" i="1" l="1"/>
  <c r="K884" i="1"/>
  <c r="L884" i="1" l="1"/>
  <c r="B885" i="1" s="1"/>
  <c r="G885" i="1" s="1"/>
  <c r="K885" i="1" l="1"/>
  <c r="J885" i="1"/>
  <c r="L885" i="1" s="1"/>
  <c r="B886" i="1" s="1"/>
  <c r="G886" i="1" s="1"/>
  <c r="K886" i="1" l="1"/>
  <c r="J886" i="1"/>
  <c r="L886" i="1" s="1"/>
  <c r="B887" i="1" s="1"/>
  <c r="G887" i="1" s="1"/>
  <c r="K887" i="1" l="1"/>
  <c r="J887" i="1"/>
  <c r="L887" i="1" s="1"/>
  <c r="B888" i="1" s="1"/>
  <c r="G888" i="1" s="1"/>
  <c r="K888" i="1" l="1"/>
  <c r="J888" i="1"/>
  <c r="L888" i="1" s="1"/>
  <c r="B889" i="1" s="1"/>
  <c r="G889" i="1" s="1"/>
  <c r="J889" i="1" l="1"/>
  <c r="K889" i="1"/>
  <c r="L889" i="1" l="1"/>
  <c r="B890" i="1" s="1"/>
  <c r="G890" i="1" s="1"/>
  <c r="J890" i="1" l="1"/>
  <c r="K890" i="1"/>
  <c r="L890" i="1"/>
  <c r="B891" i="1" s="1"/>
  <c r="G891" i="1" s="1"/>
  <c r="K891" i="1" l="1"/>
  <c r="J891" i="1"/>
  <c r="L891" i="1"/>
  <c r="B892" i="1" s="1"/>
  <c r="G892" i="1" s="1"/>
  <c r="K892" i="1" l="1"/>
  <c r="J892" i="1"/>
  <c r="L892" i="1" l="1"/>
  <c r="B893" i="1" s="1"/>
  <c r="G893" i="1" s="1"/>
  <c r="J893" i="1" l="1"/>
  <c r="K893" i="1"/>
  <c r="L893" i="1"/>
  <c r="B894" i="1" s="1"/>
  <c r="G894" i="1" s="1"/>
  <c r="K894" i="1" l="1"/>
  <c r="J894" i="1"/>
  <c r="L894" i="1"/>
  <c r="B895" i="1" s="1"/>
  <c r="G895" i="1" s="1"/>
  <c r="K895" i="1" l="1"/>
  <c r="J895" i="1"/>
  <c r="L895" i="1" s="1"/>
  <c r="B896" i="1" s="1"/>
  <c r="G896" i="1" s="1"/>
  <c r="K896" i="1" l="1"/>
  <c r="J896" i="1"/>
  <c r="L896" i="1"/>
  <c r="B897" i="1" s="1"/>
  <c r="G897" i="1" s="1"/>
  <c r="J897" i="1" l="1"/>
  <c r="K897" i="1"/>
  <c r="L897" i="1"/>
  <c r="B898" i="1" s="1"/>
  <c r="G898" i="1" s="1"/>
  <c r="K898" i="1" l="1"/>
  <c r="J898" i="1"/>
  <c r="L898" i="1" s="1"/>
  <c r="B899" i="1" s="1"/>
  <c r="G899" i="1" s="1"/>
  <c r="K899" i="1" l="1"/>
  <c r="J899" i="1"/>
  <c r="L899" i="1" s="1"/>
  <c r="B900" i="1" s="1"/>
  <c r="G900" i="1" s="1"/>
  <c r="K900" i="1" l="1"/>
  <c r="J900" i="1"/>
  <c r="L900" i="1" s="1"/>
  <c r="B901" i="1" s="1"/>
  <c r="G901" i="1" s="1"/>
  <c r="J901" i="1" l="1"/>
  <c r="K901" i="1"/>
  <c r="L901" i="1"/>
  <c r="B902" i="1" s="1"/>
  <c r="G902" i="1" s="1"/>
  <c r="K902" i="1" l="1"/>
  <c r="J902" i="1"/>
  <c r="L902" i="1" s="1"/>
  <c r="B903" i="1" s="1"/>
  <c r="G903" i="1" s="1"/>
  <c r="J903" i="1" l="1"/>
  <c r="K903" i="1"/>
  <c r="L903" i="1"/>
  <c r="B904" i="1" s="1"/>
  <c r="G904" i="1" s="1"/>
  <c r="K904" i="1" l="1"/>
  <c r="J904" i="1"/>
  <c r="L904" i="1" s="1"/>
  <c r="B905" i="1" s="1"/>
  <c r="G905" i="1" s="1"/>
  <c r="K905" i="1" l="1"/>
  <c r="J905" i="1"/>
  <c r="L905" i="1" s="1"/>
  <c r="B906" i="1" s="1"/>
  <c r="G906" i="1" s="1"/>
  <c r="J906" i="1" l="1"/>
  <c r="K906" i="1"/>
  <c r="L906" i="1"/>
  <c r="B907" i="1" s="1"/>
  <c r="G907" i="1" s="1"/>
  <c r="J907" i="1" l="1"/>
  <c r="K907" i="1"/>
  <c r="L907" i="1" l="1"/>
  <c r="B908" i="1" s="1"/>
  <c r="G908" i="1" s="1"/>
  <c r="J908" i="1" l="1"/>
  <c r="K908" i="1"/>
  <c r="L908" i="1" l="1"/>
  <c r="B909" i="1" s="1"/>
  <c r="G909" i="1" s="1"/>
  <c r="J909" i="1" l="1"/>
  <c r="K909" i="1"/>
  <c r="L909" i="1" l="1"/>
  <c r="B910" i="1" s="1"/>
  <c r="G910" i="1" s="1"/>
  <c r="K910" i="1" l="1"/>
  <c r="J910" i="1"/>
  <c r="L910" i="1" s="1"/>
  <c r="B911" i="1" s="1"/>
  <c r="G911" i="1" s="1"/>
  <c r="J911" i="1" l="1"/>
  <c r="K911" i="1"/>
  <c r="L911" i="1" l="1"/>
  <c r="B912" i="1" s="1"/>
  <c r="G912" i="1" s="1"/>
  <c r="K912" i="1" l="1"/>
  <c r="J912" i="1"/>
  <c r="L912" i="1" s="1"/>
  <c r="B913" i="1" s="1"/>
  <c r="G913" i="1" s="1"/>
  <c r="K913" i="1" l="1"/>
  <c r="J913" i="1"/>
  <c r="L913" i="1" s="1"/>
  <c r="B914" i="1" s="1"/>
  <c r="G914" i="1" s="1"/>
  <c r="J914" i="1" l="1"/>
  <c r="K914" i="1"/>
  <c r="L914" i="1" s="1"/>
  <c r="B915" i="1" s="1"/>
  <c r="G915" i="1" s="1"/>
  <c r="K915" i="1" l="1"/>
  <c r="J915" i="1"/>
  <c r="L915" i="1" s="1"/>
  <c r="B916" i="1" s="1"/>
  <c r="G916" i="1" s="1"/>
  <c r="J916" i="1" l="1"/>
  <c r="K916" i="1"/>
  <c r="L916" i="1"/>
  <c r="B917" i="1" s="1"/>
  <c r="G917" i="1" s="1"/>
  <c r="J917" i="1" l="1"/>
  <c r="K917" i="1"/>
  <c r="L917" i="1" l="1"/>
  <c r="B918" i="1" s="1"/>
  <c r="G918" i="1" s="1"/>
  <c r="J918" i="1" l="1"/>
  <c r="K918" i="1"/>
  <c r="L918" i="1"/>
  <c r="B919" i="1" s="1"/>
  <c r="G919" i="1" s="1"/>
  <c r="K919" i="1" l="1"/>
  <c r="J919" i="1"/>
  <c r="L919" i="1" s="1"/>
  <c r="B920" i="1" s="1"/>
  <c r="G920" i="1" s="1"/>
  <c r="J920" i="1" s="1"/>
  <c r="K920" i="1" l="1"/>
  <c r="L920" i="1"/>
  <c r="B921" i="1" s="1"/>
  <c r="G921" i="1" s="1"/>
  <c r="J921" i="1" s="1"/>
  <c r="K921" i="1" l="1"/>
  <c r="L921" i="1" s="1"/>
  <c r="B922" i="1" s="1"/>
  <c r="G922" i="1" s="1"/>
  <c r="J922" i="1" l="1"/>
  <c r="K922" i="1"/>
  <c r="L922" i="1"/>
  <c r="B923" i="1" s="1"/>
  <c r="G923" i="1" s="1"/>
  <c r="K923" i="1" s="1"/>
  <c r="J923" i="1" l="1"/>
  <c r="L923" i="1"/>
  <c r="B924" i="1" s="1"/>
  <c r="G924" i="1" s="1"/>
  <c r="K924" i="1" s="1"/>
  <c r="J924" i="1" l="1"/>
  <c r="L924" i="1"/>
  <c r="B925" i="1" s="1"/>
  <c r="G925" i="1" s="1"/>
  <c r="J925" i="1" l="1"/>
  <c r="K925" i="1"/>
  <c r="L925" i="1" s="1"/>
  <c r="B926" i="1" s="1"/>
  <c r="G926" i="1" s="1"/>
  <c r="K926" i="1" l="1"/>
  <c r="J926" i="1"/>
  <c r="L926" i="1" l="1"/>
  <c r="B927" i="1" s="1"/>
  <c r="G927" i="1" s="1"/>
  <c r="K927" i="1" l="1"/>
  <c r="J927" i="1"/>
  <c r="L927" i="1"/>
  <c r="B928" i="1" s="1"/>
  <c r="G928" i="1" s="1"/>
  <c r="K928" i="1" l="1"/>
  <c r="J928" i="1"/>
  <c r="L928" i="1" s="1"/>
  <c r="B929" i="1" s="1"/>
  <c r="G929" i="1" s="1"/>
  <c r="K929" i="1" l="1"/>
  <c r="J929" i="1"/>
  <c r="L929" i="1" l="1"/>
  <c r="B930" i="1" s="1"/>
  <c r="G930" i="1" s="1"/>
  <c r="J930" i="1" s="1"/>
  <c r="K930" i="1"/>
  <c r="L930" i="1" l="1"/>
  <c r="B931" i="1" s="1"/>
  <c r="G931" i="1" s="1"/>
  <c r="K931" i="1" l="1"/>
  <c r="J931" i="1"/>
  <c r="L931" i="1" s="1"/>
  <c r="B932" i="1" s="1"/>
  <c r="G932" i="1" s="1"/>
  <c r="K932" i="1" l="1"/>
  <c r="J932" i="1"/>
  <c r="L932" i="1" s="1"/>
  <c r="B933" i="1" s="1"/>
  <c r="G933" i="1" s="1"/>
  <c r="K933" i="1" l="1"/>
  <c r="J933" i="1"/>
  <c r="L933" i="1" l="1"/>
  <c r="B934" i="1" s="1"/>
  <c r="G934" i="1" s="1"/>
  <c r="K934" i="1" s="1"/>
  <c r="J934" i="1"/>
  <c r="L934" i="1" l="1"/>
  <c r="B935" i="1" s="1"/>
  <c r="G935" i="1" s="1"/>
  <c r="J935" i="1" s="1"/>
  <c r="K935" i="1"/>
  <c r="L935" i="1" l="1"/>
  <c r="B936" i="1" s="1"/>
  <c r="G936" i="1" s="1"/>
  <c r="K936" i="1"/>
  <c r="J936" i="1"/>
  <c r="L936" i="1" l="1"/>
  <c r="B937" i="1" s="1"/>
  <c r="G937" i="1" s="1"/>
  <c r="K937" i="1" s="1"/>
  <c r="J937" i="1" l="1"/>
  <c r="L937" i="1" s="1"/>
  <c r="B938" i="1" s="1"/>
  <c r="G938" i="1" s="1"/>
  <c r="K938" i="1" l="1"/>
  <c r="J938" i="1"/>
  <c r="L938" i="1" l="1"/>
  <c r="B939" i="1" s="1"/>
  <c r="G939" i="1" s="1"/>
  <c r="J939" i="1"/>
  <c r="K939" i="1"/>
  <c r="L939" i="1" l="1"/>
  <c r="B940" i="1" s="1"/>
  <c r="G940" i="1" s="1"/>
  <c r="K940" i="1" l="1"/>
  <c r="J940" i="1"/>
  <c r="L940" i="1" s="1"/>
  <c r="B941" i="1" s="1"/>
  <c r="G941" i="1" s="1"/>
  <c r="K941" i="1" l="1"/>
  <c r="J941" i="1"/>
  <c r="L941" i="1" s="1"/>
  <c r="B942" i="1" s="1"/>
  <c r="G942" i="1" s="1"/>
  <c r="K942" i="1" l="1"/>
  <c r="J942" i="1"/>
  <c r="L942" i="1" s="1"/>
  <c r="B943" i="1" s="1"/>
  <c r="G943" i="1" s="1"/>
  <c r="K943" i="1" l="1"/>
  <c r="J943" i="1"/>
  <c r="L943" i="1" s="1"/>
  <c r="B944" i="1" s="1"/>
  <c r="G944" i="1" s="1"/>
  <c r="K944" i="1" l="1"/>
  <c r="J944" i="1"/>
  <c r="L944" i="1" s="1"/>
  <c r="B945" i="1" s="1"/>
  <c r="G945" i="1" s="1"/>
  <c r="J945" i="1" l="1"/>
  <c r="K945" i="1"/>
  <c r="L945" i="1" l="1"/>
  <c r="B946" i="1" s="1"/>
  <c r="G946" i="1" s="1"/>
  <c r="K946" i="1"/>
  <c r="J946" i="1"/>
  <c r="L946" i="1" l="1"/>
  <c r="B947" i="1" s="1"/>
  <c r="G947" i="1" s="1"/>
  <c r="J947" i="1"/>
  <c r="K947" i="1"/>
  <c r="L947" i="1" l="1"/>
  <c r="B948" i="1" s="1"/>
  <c r="G948" i="1" s="1"/>
  <c r="K948" i="1"/>
  <c r="J948" i="1"/>
  <c r="L948" i="1" s="1"/>
  <c r="B949" i="1" s="1"/>
  <c r="G949" i="1" s="1"/>
  <c r="K949" i="1" s="1"/>
  <c r="J949" i="1" l="1"/>
  <c r="L949" i="1" s="1"/>
  <c r="B950" i="1" s="1"/>
  <c r="G950" i="1" s="1"/>
  <c r="K950" i="1" s="1"/>
  <c r="J950" i="1" l="1"/>
  <c r="L950" i="1" s="1"/>
  <c r="B951" i="1" s="1"/>
  <c r="G951" i="1" s="1"/>
  <c r="J951" i="1" s="1"/>
  <c r="K951" i="1" l="1"/>
  <c r="L951" i="1" s="1"/>
  <c r="B952" i="1" s="1"/>
  <c r="G952" i="1" s="1"/>
  <c r="J952" i="1" l="1"/>
  <c r="K952" i="1"/>
  <c r="L952" i="1" l="1"/>
  <c r="B953" i="1" s="1"/>
  <c r="G953" i="1" s="1"/>
  <c r="J953" i="1"/>
  <c r="K953" i="1"/>
  <c r="L953" i="1" l="1"/>
  <c r="B954" i="1" s="1"/>
  <c r="G954" i="1" s="1"/>
  <c r="J954" i="1" l="1"/>
  <c r="K954" i="1"/>
  <c r="L954" i="1" s="1"/>
  <c r="B955" i="1" s="1"/>
  <c r="G955" i="1" s="1"/>
  <c r="K955" i="1" l="1"/>
  <c r="J955" i="1"/>
  <c r="L955" i="1" s="1"/>
  <c r="B956" i="1" s="1"/>
  <c r="G956" i="1" s="1"/>
  <c r="K956" i="1" l="1"/>
  <c r="J956" i="1"/>
  <c r="L956" i="1" l="1"/>
  <c r="B957" i="1" s="1"/>
  <c r="G957" i="1" s="1"/>
  <c r="K957" i="1" s="1"/>
  <c r="J957" i="1" l="1"/>
  <c r="L957" i="1" s="1"/>
  <c r="B958" i="1" s="1"/>
  <c r="G958" i="1" s="1"/>
  <c r="K958" i="1" s="1"/>
  <c r="J958" i="1" l="1"/>
  <c r="L958" i="1" s="1"/>
  <c r="B959" i="1" s="1"/>
  <c r="G959" i="1" s="1"/>
  <c r="K959" i="1" s="1"/>
  <c r="J959" i="1" l="1"/>
  <c r="L959" i="1" s="1"/>
  <c r="B960" i="1" s="1"/>
  <c r="G960" i="1" s="1"/>
  <c r="K960" i="1" s="1"/>
  <c r="J960" i="1" l="1"/>
  <c r="L960" i="1" s="1"/>
  <c r="B961" i="1" s="1"/>
  <c r="G961" i="1" s="1"/>
  <c r="K961" i="1" s="1"/>
  <c r="J961" i="1" l="1"/>
  <c r="L961" i="1" s="1"/>
  <c r="B962" i="1" s="1"/>
  <c r="G962" i="1" s="1"/>
  <c r="J962" i="1" l="1"/>
  <c r="K962" i="1"/>
  <c r="L962" i="1" l="1"/>
  <c r="B963" i="1" s="1"/>
  <c r="G963" i="1" s="1"/>
  <c r="J963" i="1"/>
  <c r="K963" i="1"/>
  <c r="L963" i="1" l="1"/>
  <c r="B964" i="1" s="1"/>
  <c r="G964" i="1" s="1"/>
  <c r="K964" i="1" l="1"/>
  <c r="J964" i="1"/>
  <c r="L964" i="1" s="1"/>
  <c r="B965" i="1" s="1"/>
  <c r="G965" i="1" s="1"/>
  <c r="K965" i="1" l="1"/>
  <c r="J965" i="1"/>
  <c r="L965" i="1" s="1"/>
  <c r="B966" i="1" s="1"/>
  <c r="G966" i="1" s="1"/>
  <c r="J966" i="1" l="1"/>
  <c r="K966" i="1"/>
  <c r="L966" i="1" l="1"/>
  <c r="B967" i="1" s="1"/>
  <c r="G967" i="1" s="1"/>
  <c r="J967" i="1" s="1"/>
  <c r="K967" i="1"/>
  <c r="L967" i="1" l="1"/>
  <c r="B968" i="1" s="1"/>
  <c r="G968" i="1" s="1"/>
  <c r="J968" i="1" l="1"/>
  <c r="K968" i="1"/>
  <c r="L968" i="1" l="1"/>
  <c r="B969" i="1" s="1"/>
  <c r="G969" i="1" s="1"/>
  <c r="K969" i="1"/>
  <c r="J969" i="1"/>
  <c r="L969" i="1"/>
  <c r="B970" i="1" s="1"/>
  <c r="G970" i="1" s="1"/>
  <c r="J970" i="1" l="1"/>
  <c r="K970" i="1"/>
  <c r="L970" i="1" s="1"/>
  <c r="B971" i="1" s="1"/>
  <c r="G971" i="1" s="1"/>
  <c r="J971" i="1" l="1"/>
  <c r="K971" i="1"/>
  <c r="L971" i="1" l="1"/>
  <c r="B972" i="1" s="1"/>
  <c r="G972" i="1" s="1"/>
  <c r="J972" i="1"/>
  <c r="K972" i="1"/>
  <c r="L972" i="1" l="1"/>
  <c r="B973" i="1" s="1"/>
  <c r="G973" i="1" s="1"/>
  <c r="K973" i="1" l="1"/>
  <c r="J973" i="1"/>
  <c r="L973" i="1" s="1"/>
  <c r="B974" i="1" s="1"/>
  <c r="G974" i="1" s="1"/>
  <c r="K974" i="1" l="1"/>
  <c r="J974" i="1"/>
  <c r="L974" i="1" s="1"/>
  <c r="B975" i="1" s="1"/>
  <c r="G975" i="1" s="1"/>
  <c r="J975" i="1" l="1"/>
  <c r="K975" i="1"/>
  <c r="L975" i="1" l="1"/>
  <c r="B976" i="1" s="1"/>
  <c r="G976" i="1" s="1"/>
  <c r="J976" i="1" s="1"/>
  <c r="K976" i="1" l="1"/>
  <c r="L976" i="1" s="1"/>
  <c r="B977" i="1" s="1"/>
  <c r="G977" i="1" s="1"/>
  <c r="J977" i="1" l="1"/>
  <c r="K977" i="1"/>
  <c r="L977" i="1" s="1"/>
  <c r="B978" i="1" s="1"/>
  <c r="G978" i="1" s="1"/>
  <c r="K978" i="1" s="1"/>
  <c r="J978" i="1" l="1"/>
  <c r="L978" i="1" s="1"/>
  <c r="B979" i="1" s="1"/>
  <c r="G979" i="1" s="1"/>
  <c r="K979" i="1" s="1"/>
  <c r="J979" i="1"/>
  <c r="L979" i="1" l="1"/>
  <c r="B980" i="1" s="1"/>
  <c r="G980" i="1" s="1"/>
  <c r="K980" i="1" s="1"/>
  <c r="J980" i="1" l="1"/>
  <c r="L980" i="1" s="1"/>
  <c r="B981" i="1" s="1"/>
  <c r="G981" i="1" s="1"/>
  <c r="K981" i="1"/>
  <c r="J981" i="1"/>
  <c r="L981" i="1" l="1"/>
  <c r="B982" i="1" s="1"/>
  <c r="G982" i="1" s="1"/>
  <c r="K982" i="1"/>
  <c r="J982" i="1"/>
  <c r="L982" i="1" s="1"/>
  <c r="B983" i="1" s="1"/>
  <c r="G983" i="1" s="1"/>
  <c r="K983" i="1" l="1"/>
  <c r="J983" i="1"/>
  <c r="L983" i="1" s="1"/>
  <c r="B984" i="1" s="1"/>
  <c r="G984" i="1" s="1"/>
  <c r="J984" i="1" l="1"/>
  <c r="K984" i="1"/>
  <c r="L984" i="1" l="1"/>
  <c r="B985" i="1" s="1"/>
  <c r="G985" i="1" s="1"/>
  <c r="K985" i="1" l="1"/>
  <c r="J985" i="1"/>
  <c r="L985" i="1" l="1"/>
  <c r="B986" i="1" s="1"/>
  <c r="G986" i="1" s="1"/>
  <c r="J986" i="1" l="1"/>
  <c r="K986" i="1"/>
  <c r="L986" i="1" s="1"/>
  <c r="B987" i="1" s="1"/>
  <c r="G987" i="1" s="1"/>
  <c r="K987" i="1" l="1"/>
  <c r="J987" i="1"/>
  <c r="L987" i="1" s="1"/>
  <c r="B988" i="1" s="1"/>
  <c r="G988" i="1" s="1"/>
  <c r="K988" i="1" l="1"/>
  <c r="J988" i="1"/>
  <c r="L988" i="1" s="1"/>
  <c r="B989" i="1" s="1"/>
  <c r="G989" i="1" s="1"/>
  <c r="K989" i="1" l="1"/>
  <c r="J989" i="1"/>
  <c r="L989" i="1" s="1"/>
  <c r="B990" i="1" s="1"/>
  <c r="G990" i="1" s="1"/>
  <c r="K990" i="1" l="1"/>
  <c r="J990" i="1"/>
  <c r="L990" i="1" s="1"/>
  <c r="B991" i="1" s="1"/>
  <c r="G991" i="1" s="1"/>
  <c r="K991" i="1" l="1"/>
  <c r="J991" i="1"/>
  <c r="L991" i="1" s="1"/>
  <c r="B992" i="1" s="1"/>
  <c r="G992" i="1" s="1"/>
  <c r="K992" i="1" l="1"/>
  <c r="J992" i="1"/>
  <c r="L992" i="1" s="1"/>
  <c r="B993" i="1" s="1"/>
  <c r="G993" i="1" s="1"/>
  <c r="K993" i="1" l="1"/>
  <c r="J993" i="1"/>
  <c r="L993" i="1"/>
  <c r="B994" i="1" s="1"/>
  <c r="G994" i="1" s="1"/>
  <c r="K994" i="1" l="1"/>
  <c r="J994" i="1"/>
  <c r="L994" i="1" l="1"/>
  <c r="B995" i="1" s="1"/>
  <c r="G995" i="1" s="1"/>
  <c r="K995" i="1"/>
  <c r="J995" i="1"/>
  <c r="L995" i="1" l="1"/>
  <c r="B996" i="1" s="1"/>
  <c r="G996" i="1" s="1"/>
  <c r="K996" i="1" s="1"/>
  <c r="J996" i="1" l="1"/>
  <c r="L996" i="1" s="1"/>
  <c r="B997" i="1" s="1"/>
  <c r="G997" i="1" s="1"/>
  <c r="K997" i="1" s="1"/>
  <c r="J997" i="1" l="1"/>
  <c r="L997" i="1" s="1"/>
  <c r="B998" i="1" s="1"/>
  <c r="G998" i="1" s="1"/>
  <c r="K998" i="1" s="1"/>
  <c r="J998" i="1" l="1"/>
  <c r="L998" i="1" s="1"/>
  <c r="B999" i="1" s="1"/>
  <c r="G999" i="1" s="1"/>
  <c r="K999" i="1" s="1"/>
  <c r="J999" i="1" l="1"/>
  <c r="L999" i="1" s="1"/>
  <c r="B1000" i="1" s="1"/>
  <c r="G1000" i="1" s="1"/>
  <c r="K1000" i="1" s="1"/>
  <c r="J1000" i="1" l="1"/>
  <c r="L1000" i="1" s="1"/>
  <c r="B1001" i="1" s="1"/>
  <c r="G1001" i="1" s="1"/>
  <c r="K1001" i="1" s="1"/>
  <c r="J1001" i="1" l="1"/>
  <c r="L1001" i="1" s="1"/>
  <c r="B1002" i="1" s="1"/>
  <c r="G1002" i="1" s="1"/>
  <c r="K1002" i="1" s="1"/>
  <c r="J1002" i="1" l="1"/>
  <c r="L1002" i="1" s="1"/>
  <c r="B1003" i="1" s="1"/>
  <c r="G1003" i="1" s="1"/>
  <c r="J1003" i="1" s="1"/>
  <c r="K1003" i="1" l="1"/>
  <c r="L1003" i="1" s="1"/>
  <c r="B1004" i="1" s="1"/>
  <c r="G1004" i="1" s="1"/>
  <c r="K1004" i="1" l="1"/>
  <c r="J1004" i="1"/>
  <c r="L1004" i="1" s="1"/>
  <c r="B1005" i="1" s="1"/>
  <c r="G1005" i="1" s="1"/>
  <c r="J1005" i="1" l="1"/>
  <c r="K1005" i="1"/>
  <c r="L1005" i="1" l="1"/>
  <c r="B1006" i="1" s="1"/>
  <c r="G1006" i="1" s="1"/>
  <c r="K1006" i="1" l="1"/>
  <c r="J1006" i="1"/>
  <c r="L1006" i="1" s="1"/>
  <c r="B1007" i="1" s="1"/>
  <c r="G1007" i="1" s="1"/>
  <c r="J1007" i="1" l="1"/>
  <c r="K1007" i="1"/>
  <c r="L1007" i="1" l="1"/>
  <c r="B1008" i="1" s="1"/>
  <c r="G1008" i="1" s="1"/>
  <c r="K1008" i="1" l="1"/>
  <c r="J1008" i="1"/>
  <c r="L1008" i="1" s="1"/>
  <c r="B1009" i="1" s="1"/>
  <c r="G1009" i="1" s="1"/>
  <c r="K1009" i="1" l="1"/>
  <c r="J1009" i="1"/>
  <c r="L1009" i="1" l="1"/>
  <c r="B1010" i="1" s="1"/>
  <c r="G1010" i="1" s="1"/>
  <c r="K1010" i="1"/>
  <c r="J1010" i="1"/>
  <c r="L1010" i="1" s="1"/>
  <c r="B1011" i="1" s="1"/>
  <c r="G1011" i="1" s="1"/>
  <c r="K1011" i="1" l="1"/>
  <c r="J1011" i="1"/>
  <c r="L1011" i="1" l="1"/>
  <c r="B1012" i="1" s="1"/>
  <c r="G1012" i="1" s="1"/>
  <c r="K1012" i="1"/>
  <c r="J1012" i="1"/>
  <c r="L1012" i="1" s="1"/>
  <c r="B1013" i="1" s="1"/>
  <c r="G1013" i="1" s="1"/>
  <c r="K1013" i="1" l="1"/>
  <c r="J1013" i="1"/>
  <c r="L1013" i="1" l="1"/>
  <c r="B1014" i="1" s="1"/>
  <c r="G1014" i="1" s="1"/>
  <c r="K1014" i="1"/>
  <c r="J1014" i="1"/>
  <c r="L1014" i="1" l="1"/>
  <c r="B1015" i="1" s="1"/>
  <c r="G1015" i="1" s="1"/>
  <c r="K1015" i="1" s="1"/>
  <c r="J1015" i="1"/>
  <c r="L1015" i="1" l="1"/>
  <c r="B1016" i="1" s="1"/>
  <c r="G1016" i="1" s="1"/>
  <c r="K1016" i="1" s="1"/>
  <c r="J1016" i="1" l="1"/>
  <c r="L1016" i="1" s="1"/>
  <c r="B1017" i="1" s="1"/>
  <c r="G1017" i="1" s="1"/>
  <c r="K1017" i="1" s="1"/>
  <c r="J1017" i="1" l="1"/>
  <c r="L1017" i="1" s="1"/>
  <c r="B1018" i="1" s="1"/>
  <c r="G1018" i="1" s="1"/>
  <c r="K1018" i="1" s="1"/>
  <c r="J1018" i="1" l="1"/>
  <c r="L1018" i="1" s="1"/>
  <c r="B1019" i="1" s="1"/>
  <c r="G1019" i="1" s="1"/>
  <c r="K1019" i="1" s="1"/>
  <c r="J1019" i="1" l="1"/>
  <c r="L1019" i="1" s="1"/>
  <c r="B1020" i="1" s="1"/>
  <c r="G1020" i="1" s="1"/>
  <c r="J1020" i="1" l="1"/>
  <c r="K1020" i="1"/>
  <c r="L1020" i="1" l="1"/>
  <c r="B1021" i="1" s="1"/>
  <c r="G1021" i="1" s="1"/>
  <c r="K1021" i="1" l="1"/>
  <c r="J1021" i="1"/>
  <c r="L1021" i="1" s="1"/>
  <c r="B1022" i="1" s="1"/>
  <c r="G1022" i="1" s="1"/>
  <c r="K1022" i="1" l="1"/>
  <c r="J1022" i="1"/>
  <c r="L1022" i="1" l="1"/>
  <c r="B1023" i="1" s="1"/>
  <c r="G1023" i="1" s="1"/>
  <c r="K1023" i="1" s="1"/>
  <c r="J1023" i="1" l="1"/>
  <c r="L1023" i="1" s="1"/>
  <c r="B1024" i="1" s="1"/>
  <c r="G1024" i="1" s="1"/>
  <c r="K1024" i="1" s="1"/>
  <c r="J1024" i="1"/>
  <c r="L1024" i="1" l="1"/>
  <c r="B1025" i="1" s="1"/>
  <c r="G1025" i="1" s="1"/>
  <c r="K1025" i="1" l="1"/>
  <c r="J1025" i="1"/>
  <c r="L1025" i="1" l="1"/>
  <c r="B1026" i="1" s="1"/>
  <c r="G1026" i="1" s="1"/>
  <c r="J1026" i="1" s="1"/>
  <c r="K1026" i="1" l="1"/>
  <c r="L1026" i="1"/>
  <c r="B1027" i="1" s="1"/>
  <c r="G1027" i="1" s="1"/>
  <c r="K1027" i="1" l="1"/>
  <c r="J1027" i="1"/>
  <c r="L1027" i="1" s="1"/>
  <c r="B1028" i="1" s="1"/>
  <c r="G1028" i="1" s="1"/>
  <c r="K1028" i="1" l="1"/>
  <c r="J1028" i="1"/>
  <c r="L1028" i="1" s="1"/>
  <c r="B1029" i="1" s="1"/>
  <c r="G1029" i="1" s="1"/>
  <c r="J1029" i="1" l="1"/>
  <c r="K1029" i="1"/>
  <c r="L1029" i="1" l="1"/>
  <c r="B1030" i="1" s="1"/>
  <c r="G1030" i="1" s="1"/>
  <c r="K1030" i="1" l="1"/>
  <c r="J1030" i="1"/>
  <c r="L1030" i="1" s="1"/>
  <c r="B1031" i="1" s="1"/>
  <c r="G1031" i="1" s="1"/>
  <c r="J1031" i="1" l="1"/>
  <c r="K1031" i="1"/>
  <c r="L1031" i="1" l="1"/>
  <c r="B1032" i="1" s="1"/>
  <c r="G1032" i="1" s="1"/>
  <c r="K1032" i="1" l="1"/>
  <c r="J1032" i="1"/>
  <c r="L1032" i="1" s="1"/>
  <c r="B1033" i="1" s="1"/>
  <c r="G1033" i="1" s="1"/>
  <c r="J1033" i="1" l="1"/>
  <c r="K1033" i="1"/>
  <c r="L1033" i="1" l="1"/>
  <c r="B1034" i="1" s="1"/>
  <c r="G1034" i="1" s="1"/>
  <c r="K1034" i="1" l="1"/>
  <c r="J1034" i="1"/>
  <c r="L1034" i="1" l="1"/>
  <c r="B1035" i="1" s="1"/>
  <c r="G1035" i="1" s="1"/>
  <c r="J1035" i="1" s="1"/>
  <c r="K1035" i="1" l="1"/>
  <c r="L1035" i="1" s="1"/>
  <c r="B1036" i="1" s="1"/>
  <c r="G1036" i="1" s="1"/>
  <c r="J1036" i="1" l="1"/>
  <c r="K1036" i="1"/>
  <c r="L1036" i="1" l="1"/>
  <c r="B1037" i="1" s="1"/>
  <c r="G1037" i="1" s="1"/>
  <c r="K1037" i="1"/>
  <c r="J1037" i="1"/>
  <c r="L1037" i="1" s="1"/>
  <c r="B1038" i="1" s="1"/>
  <c r="G1038" i="1" s="1"/>
  <c r="K1038" i="1" l="1"/>
  <c r="J1038" i="1"/>
  <c r="L1038" i="1" s="1"/>
  <c r="B1039" i="1" s="1"/>
  <c r="G1039" i="1" s="1"/>
  <c r="J1039" i="1" l="1"/>
  <c r="K1039" i="1"/>
  <c r="L1039" i="1" l="1"/>
  <c r="B1040" i="1" s="1"/>
  <c r="G1040" i="1" s="1"/>
  <c r="K1040" i="1" l="1"/>
  <c r="J1040" i="1"/>
  <c r="L1040" i="1" s="1"/>
  <c r="B1041" i="1" s="1"/>
  <c r="G1041" i="1" s="1"/>
  <c r="K1041" i="1" l="1"/>
  <c r="J1041" i="1"/>
  <c r="L1041" i="1" s="1"/>
  <c r="B1042" i="1" s="1"/>
  <c r="G1042" i="1" s="1"/>
  <c r="K1042" i="1" l="1"/>
  <c r="J1042" i="1"/>
  <c r="L1042" i="1" s="1"/>
  <c r="B1043" i="1" s="1"/>
  <c r="G1043" i="1" s="1"/>
  <c r="J1043" i="1" l="1"/>
  <c r="K1043" i="1"/>
  <c r="L1043" i="1" l="1"/>
  <c r="B1044" i="1" s="1"/>
  <c r="G1044" i="1" s="1"/>
  <c r="J1044" i="1" l="1"/>
  <c r="K1044" i="1"/>
  <c r="L1044" i="1" l="1"/>
  <c r="B1045" i="1" s="1"/>
  <c r="G1045" i="1" s="1"/>
  <c r="K1045" i="1" l="1"/>
  <c r="J1045" i="1"/>
  <c r="L1045" i="1" s="1"/>
  <c r="B1046" i="1" s="1"/>
  <c r="G1046" i="1" s="1"/>
  <c r="K1046" i="1" l="1"/>
  <c r="J1046" i="1"/>
  <c r="L1046" i="1" l="1"/>
  <c r="B1047" i="1" s="1"/>
  <c r="G1047" i="1" s="1"/>
  <c r="J1047" i="1"/>
  <c r="K1047" i="1"/>
  <c r="L1047" i="1" l="1"/>
  <c r="B1048" i="1" s="1"/>
  <c r="G1048" i="1" s="1"/>
  <c r="K1048" i="1" l="1"/>
  <c r="J1048" i="1"/>
  <c r="L1048" i="1" s="1"/>
  <c r="B1049" i="1" s="1"/>
  <c r="G1049" i="1" s="1"/>
  <c r="J1049" i="1" l="1"/>
  <c r="K1049" i="1"/>
  <c r="L1049" i="1" l="1"/>
  <c r="B1050" i="1" s="1"/>
  <c r="G1050" i="1" s="1"/>
  <c r="K1050" i="1" l="1"/>
  <c r="J1050" i="1"/>
  <c r="L1050" i="1" s="1"/>
  <c r="B1051" i="1" s="1"/>
  <c r="G1051" i="1" s="1"/>
  <c r="J1051" i="1" l="1"/>
  <c r="K1051" i="1"/>
  <c r="L1051" i="1" l="1"/>
  <c r="B1052" i="1" s="1"/>
  <c r="G1052" i="1" s="1"/>
  <c r="K1052" i="1" l="1"/>
  <c r="J1052" i="1"/>
  <c r="L1052" i="1" s="1"/>
  <c r="B1053" i="1" s="1"/>
  <c r="G1053" i="1" s="1"/>
  <c r="K1053" i="1" l="1"/>
  <c r="J1053" i="1"/>
  <c r="L1053" i="1" l="1"/>
  <c r="B1054" i="1" s="1"/>
  <c r="G1054" i="1" s="1"/>
  <c r="K1054" i="1" l="1"/>
  <c r="J1054" i="1"/>
  <c r="L1054" i="1" s="1"/>
  <c r="B1055" i="1" s="1"/>
  <c r="G1055" i="1" s="1"/>
  <c r="J1055" i="1" l="1"/>
  <c r="K1055" i="1"/>
  <c r="L1055" i="1" l="1"/>
  <c r="B1056" i="1" s="1"/>
  <c r="G1056" i="1" s="1"/>
  <c r="K1056" i="1" l="1"/>
  <c r="J1056" i="1"/>
  <c r="L1056" i="1" s="1"/>
  <c r="B1057" i="1" s="1"/>
  <c r="G1057" i="1" s="1"/>
  <c r="J1057" i="1" l="1"/>
  <c r="K1057" i="1"/>
  <c r="L1057" i="1" l="1"/>
  <c r="B1058" i="1" s="1"/>
  <c r="G1058" i="1" s="1"/>
  <c r="K1058" i="1" l="1"/>
  <c r="J1058" i="1"/>
  <c r="L1058" i="1" l="1"/>
  <c r="B1059" i="1" s="1"/>
  <c r="G1059" i="1" s="1"/>
  <c r="K1059" i="1" l="1"/>
  <c r="J1059" i="1"/>
  <c r="L1059" i="1" s="1"/>
  <c r="B1060" i="1" s="1"/>
  <c r="G1060" i="1" s="1"/>
  <c r="K1060" i="1" l="1"/>
  <c r="J1060" i="1"/>
  <c r="L1060" i="1" s="1"/>
  <c r="B1061" i="1" s="1"/>
  <c r="G1061" i="1" s="1"/>
  <c r="K1061" i="1" l="1"/>
  <c r="J1061" i="1"/>
  <c r="L1061" i="1" l="1"/>
  <c r="B1062" i="1" s="1"/>
  <c r="G1062" i="1" s="1"/>
  <c r="J1062" i="1" l="1"/>
  <c r="K1062" i="1"/>
  <c r="L1062" i="1" l="1"/>
  <c r="B1063" i="1" s="1"/>
  <c r="G1063" i="1" s="1"/>
  <c r="K1063" i="1" l="1"/>
  <c r="J1063" i="1"/>
  <c r="L1063" i="1" l="1"/>
  <c r="B1064" i="1" s="1"/>
  <c r="G1064" i="1" s="1"/>
  <c r="K1064" i="1" s="1"/>
  <c r="J1064" i="1"/>
  <c r="L1064" i="1" l="1"/>
  <c r="B1065" i="1" s="1"/>
  <c r="G1065" i="1" s="1"/>
  <c r="J1065" i="1" s="1"/>
  <c r="K1065" i="1" l="1"/>
  <c r="L1065" i="1" s="1"/>
  <c r="B1066" i="1" s="1"/>
  <c r="G1066" i="1" s="1"/>
  <c r="J1066" i="1" l="1"/>
  <c r="K1066" i="1"/>
  <c r="L1066" i="1" l="1"/>
  <c r="B1067" i="1" s="1"/>
  <c r="G1067" i="1" s="1"/>
  <c r="K1067" i="1" l="1"/>
  <c r="J1067" i="1"/>
  <c r="L1067" i="1" l="1"/>
  <c r="B1068" i="1" s="1"/>
  <c r="G1068" i="1" s="1"/>
  <c r="K1068" i="1" s="1"/>
  <c r="J1068" i="1" l="1"/>
  <c r="L1068" i="1" s="1"/>
  <c r="B1069" i="1" s="1"/>
  <c r="G1069" i="1" s="1"/>
  <c r="K1069" i="1" s="1"/>
  <c r="J1069" i="1" l="1"/>
  <c r="L1069" i="1" s="1"/>
  <c r="B1070" i="1" s="1"/>
  <c r="G1070" i="1" s="1"/>
  <c r="K1070" i="1" l="1"/>
  <c r="J1070" i="1"/>
  <c r="L1070" i="1" s="1"/>
  <c r="B1071" i="1" s="1"/>
  <c r="G1071" i="1" s="1"/>
  <c r="J1071" i="1"/>
  <c r="K1071" i="1"/>
  <c r="L1071" i="1" l="1"/>
  <c r="B1072" i="1" s="1"/>
  <c r="G1072" i="1" s="1"/>
  <c r="K1072" i="1" l="1"/>
  <c r="J1072" i="1"/>
  <c r="L1072" i="1" l="1"/>
  <c r="B1073" i="1" s="1"/>
  <c r="G1073" i="1" s="1"/>
  <c r="K1073" i="1" s="1"/>
  <c r="J1073" i="1" l="1"/>
  <c r="L1073" i="1" s="1"/>
  <c r="B1074" i="1" s="1"/>
  <c r="G1074" i="1" s="1"/>
  <c r="K1074" i="1" s="1"/>
  <c r="J1074" i="1" l="1"/>
  <c r="L1074" i="1" s="1"/>
  <c r="B1075" i="1" s="1"/>
  <c r="G1075" i="1" s="1"/>
  <c r="J1075" i="1" s="1"/>
  <c r="K1075" i="1" l="1"/>
  <c r="L1075" i="1"/>
  <c r="B1076" i="1" s="1"/>
  <c r="G1076" i="1" s="1"/>
  <c r="J1076" i="1" s="1"/>
  <c r="K1076" i="1" l="1"/>
  <c r="L1076" i="1"/>
  <c r="B1077" i="1" s="1"/>
  <c r="G1077" i="1" s="1"/>
  <c r="K1077" i="1" l="1"/>
  <c r="J1077" i="1"/>
  <c r="L1077" i="1" s="1"/>
  <c r="B1078" i="1" s="1"/>
  <c r="G1078" i="1" s="1"/>
  <c r="K1078" i="1" l="1"/>
  <c r="J1078" i="1"/>
  <c r="L1078" i="1" s="1"/>
  <c r="B1079" i="1" s="1"/>
  <c r="G1079" i="1" s="1"/>
  <c r="K1079" i="1" l="1"/>
  <c r="J1079" i="1"/>
  <c r="L1079" i="1" s="1"/>
  <c r="B1080" i="1" s="1"/>
  <c r="G1080" i="1" s="1"/>
  <c r="K1080" i="1" l="1"/>
  <c r="J1080" i="1"/>
  <c r="L1080" i="1" l="1"/>
  <c r="B1081" i="1" s="1"/>
  <c r="G1081" i="1" s="1"/>
  <c r="K1081" i="1" s="1"/>
  <c r="J1081" i="1" l="1"/>
  <c r="L1081" i="1" s="1"/>
  <c r="B1082" i="1" s="1"/>
  <c r="G1082" i="1" s="1"/>
  <c r="K1082" i="1" l="1"/>
  <c r="J1082" i="1"/>
  <c r="L1082" i="1" l="1"/>
  <c r="B1083" i="1" s="1"/>
  <c r="G1083" i="1" s="1"/>
  <c r="J1083" i="1" s="1"/>
  <c r="K1083" i="1" l="1"/>
  <c r="L1083" i="1" s="1"/>
  <c r="B1084" i="1" s="1"/>
  <c r="G1084" i="1" s="1"/>
  <c r="K1084" i="1" l="1"/>
  <c r="J1084" i="1"/>
  <c r="L1084" i="1" s="1"/>
  <c r="B1085" i="1" s="1"/>
  <c r="G1085" i="1" s="1"/>
  <c r="K1085" i="1" l="1"/>
  <c r="J1085" i="1"/>
  <c r="L1085" i="1" s="1"/>
  <c r="B1086" i="1" s="1"/>
  <c r="G1086" i="1" s="1"/>
  <c r="K1086" i="1" l="1"/>
  <c r="J1086" i="1"/>
  <c r="L1086" i="1" s="1"/>
  <c r="B1087" i="1" s="1"/>
  <c r="G1087" i="1" s="1"/>
  <c r="K1087" i="1" l="1"/>
  <c r="J1087" i="1"/>
  <c r="L1087" i="1" l="1"/>
  <c r="B1088" i="1" s="1"/>
  <c r="G1088" i="1" s="1"/>
  <c r="J1088" i="1" s="1"/>
  <c r="K1088" i="1" l="1"/>
  <c r="L1088" i="1"/>
  <c r="B1089" i="1" s="1"/>
  <c r="G1089" i="1" s="1"/>
  <c r="K1089" i="1" l="1"/>
  <c r="J1089" i="1"/>
  <c r="L1089" i="1" s="1"/>
  <c r="B1090" i="1" s="1"/>
  <c r="G1090" i="1" s="1"/>
  <c r="K1090" i="1" l="1"/>
  <c r="J1090" i="1"/>
  <c r="L1090" i="1" s="1"/>
  <c r="B1091" i="1" s="1"/>
  <c r="G1091" i="1" s="1"/>
  <c r="K1091" i="1" l="1"/>
  <c r="J1091" i="1"/>
  <c r="L1091" i="1" l="1"/>
  <c r="B1092" i="1" s="1"/>
  <c r="G1092" i="1" s="1"/>
  <c r="K1092" i="1" l="1"/>
  <c r="J1092" i="1"/>
  <c r="L1092" i="1" l="1"/>
  <c r="B1093" i="1" s="1"/>
  <c r="G1093" i="1" s="1"/>
  <c r="K1093" i="1" l="1"/>
  <c r="J1093" i="1"/>
  <c r="L1093" i="1" l="1"/>
  <c r="B1094" i="1" s="1"/>
  <c r="G1094" i="1" s="1"/>
  <c r="J1094" i="1" l="1"/>
  <c r="K1094" i="1"/>
  <c r="L1094" i="1" l="1"/>
  <c r="B1095" i="1" s="1"/>
  <c r="G1095" i="1" s="1"/>
  <c r="J1095" i="1"/>
  <c r="K1095" i="1"/>
  <c r="L1095" i="1" l="1"/>
  <c r="B1096" i="1" s="1"/>
  <c r="G1096" i="1" s="1"/>
  <c r="K1096" i="1" s="1"/>
  <c r="J1096" i="1" l="1"/>
  <c r="L1096" i="1"/>
  <c r="B1097" i="1" s="1"/>
  <c r="G1097" i="1" s="1"/>
  <c r="J1097" i="1" l="1"/>
  <c r="K1097" i="1"/>
  <c r="L1097" i="1" l="1"/>
  <c r="B1098" i="1" s="1"/>
  <c r="G1098" i="1" s="1"/>
  <c r="J1098" i="1" l="1"/>
  <c r="K1098" i="1"/>
  <c r="L1098" i="1" l="1"/>
  <c r="B1099" i="1" s="1"/>
  <c r="G1099" i="1" s="1"/>
  <c r="K1099" i="1"/>
  <c r="J1099" i="1"/>
  <c r="L1099" i="1" l="1"/>
  <c r="B1100" i="1" s="1"/>
  <c r="G1100" i="1" s="1"/>
  <c r="J1100" i="1" s="1"/>
  <c r="K1100" i="1" l="1"/>
  <c r="L1100" i="1" s="1"/>
  <c r="B1101" i="1" s="1"/>
  <c r="G1101" i="1" s="1"/>
  <c r="J1101" i="1" l="1"/>
  <c r="K1101" i="1"/>
  <c r="L1101" i="1"/>
  <c r="B1102" i="1" s="1"/>
  <c r="G1102" i="1" s="1"/>
  <c r="K1102" i="1" l="1"/>
  <c r="J1102" i="1"/>
  <c r="L1102" i="1" s="1"/>
  <c r="B1103" i="1" s="1"/>
  <c r="G1103" i="1" s="1"/>
  <c r="K1103" i="1" l="1"/>
  <c r="J1103" i="1"/>
  <c r="L1103" i="1" l="1"/>
  <c r="B1104" i="1" s="1"/>
  <c r="G1104" i="1" s="1"/>
  <c r="K1104" i="1"/>
  <c r="J1104" i="1"/>
  <c r="L1104" i="1" s="1"/>
  <c r="B1105" i="1" s="1"/>
  <c r="G1105" i="1" s="1"/>
  <c r="K1105" i="1" l="1"/>
  <c r="J1105" i="1"/>
  <c r="L1105" i="1" s="1"/>
  <c r="B1106" i="1" s="1"/>
  <c r="G1106" i="1" s="1"/>
  <c r="K1106" i="1" l="1"/>
  <c r="J1106" i="1"/>
  <c r="L1106" i="1" s="1"/>
  <c r="B1107" i="1" s="1"/>
  <c r="G1107" i="1" s="1"/>
  <c r="K1107" i="1" l="1"/>
  <c r="J1107" i="1"/>
  <c r="L1107" i="1" l="1"/>
  <c r="B1108" i="1" s="1"/>
  <c r="G1108" i="1" s="1"/>
  <c r="J1108" i="1" l="1"/>
  <c r="K1108" i="1"/>
  <c r="L1108" i="1" l="1"/>
  <c r="B1109" i="1" s="1"/>
  <c r="G1109" i="1" s="1"/>
  <c r="K1109" i="1"/>
  <c r="J1109" i="1"/>
  <c r="L1109" i="1" l="1"/>
  <c r="B1110" i="1" s="1"/>
  <c r="G1110" i="1" s="1"/>
  <c r="J1110" i="1" s="1"/>
  <c r="K1110" i="1"/>
  <c r="L1110" i="1" l="1"/>
  <c r="B1111" i="1" s="1"/>
  <c r="G1111" i="1" s="1"/>
  <c r="K1111" i="1" l="1"/>
  <c r="J1111" i="1"/>
  <c r="L1111" i="1" s="1"/>
  <c r="B1112" i="1" s="1"/>
  <c r="G1112" i="1" s="1"/>
  <c r="K1112" i="1" l="1"/>
  <c r="J1112" i="1"/>
  <c r="L1112" i="1" s="1"/>
  <c r="B1113" i="1" s="1"/>
  <c r="G1113" i="1" s="1"/>
  <c r="K1113" i="1" l="1"/>
  <c r="J1113" i="1"/>
  <c r="L1113" i="1" s="1"/>
  <c r="B1114" i="1" s="1"/>
  <c r="G1114" i="1" s="1"/>
  <c r="K1114" i="1" l="1"/>
  <c r="J1114" i="1"/>
  <c r="L1114" i="1" l="1"/>
  <c r="B1115" i="1" s="1"/>
  <c r="G1115" i="1" s="1"/>
  <c r="K1115" i="1" l="1"/>
  <c r="J1115" i="1"/>
  <c r="L1115" i="1" l="1"/>
  <c r="B1116" i="1" s="1"/>
  <c r="G1116" i="1" s="1"/>
  <c r="K1116" i="1" s="1"/>
  <c r="J1116" i="1" l="1"/>
  <c r="L1116" i="1"/>
  <c r="B1117" i="1" s="1"/>
  <c r="G1117" i="1" s="1"/>
  <c r="J1117" i="1" l="1"/>
  <c r="K1117" i="1"/>
  <c r="L1117" i="1" l="1"/>
  <c r="B1118" i="1" s="1"/>
  <c r="G1118" i="1" s="1"/>
  <c r="K1118" i="1"/>
  <c r="J1118" i="1"/>
  <c r="L1118" i="1" l="1"/>
  <c r="B1119" i="1" s="1"/>
  <c r="G1119" i="1" s="1"/>
  <c r="J1119" i="1" l="1"/>
  <c r="K1119" i="1"/>
  <c r="L1119" i="1" l="1"/>
  <c r="B1120" i="1" s="1"/>
  <c r="G1120" i="1" s="1"/>
  <c r="K1120" i="1"/>
  <c r="J1120" i="1"/>
  <c r="L1120" i="1" s="1"/>
  <c r="B1121" i="1" s="1"/>
  <c r="G1121" i="1" s="1"/>
  <c r="K1121" i="1" l="1"/>
  <c r="J1121" i="1"/>
  <c r="L1121" i="1" l="1"/>
  <c r="B1122" i="1" s="1"/>
  <c r="G1122" i="1" s="1"/>
  <c r="K1122" i="1" l="1"/>
  <c r="J1122" i="1"/>
  <c r="L1122" i="1" l="1"/>
  <c r="B1123" i="1" s="1"/>
  <c r="G1123" i="1" s="1"/>
  <c r="K1123" i="1" l="1"/>
  <c r="J1123" i="1"/>
  <c r="L1123" i="1" s="1"/>
  <c r="B1124" i="1" s="1"/>
  <c r="G1124" i="1" s="1"/>
  <c r="K1124" i="1" l="1"/>
  <c r="J1124" i="1"/>
  <c r="L1124" i="1" l="1"/>
  <c r="B1125" i="1" s="1"/>
  <c r="G1125" i="1" s="1"/>
  <c r="J1125" i="1" l="1"/>
  <c r="K1125" i="1"/>
  <c r="L1125" i="1" l="1"/>
  <c r="B1126" i="1" s="1"/>
  <c r="G1126" i="1" s="1"/>
  <c r="K1126" i="1" s="1"/>
  <c r="J1126" i="1"/>
  <c r="L1126" i="1" s="1"/>
  <c r="B1127" i="1" s="1"/>
  <c r="G1127" i="1" s="1"/>
  <c r="J1127" i="1" l="1"/>
  <c r="K1127" i="1"/>
  <c r="L1127" i="1" l="1"/>
  <c r="B1128" i="1" s="1"/>
  <c r="G1128" i="1" s="1"/>
  <c r="K1128" i="1" s="1"/>
  <c r="J1128" i="1" l="1"/>
  <c r="L1128" i="1" s="1"/>
  <c r="B1129" i="1" s="1"/>
  <c r="G1129" i="1" s="1"/>
  <c r="K1129" i="1" l="1"/>
  <c r="J1129" i="1"/>
  <c r="L1129" i="1" s="1"/>
  <c r="B1130" i="1" s="1"/>
  <c r="G1130" i="1" s="1"/>
  <c r="K1130" i="1" l="1"/>
  <c r="J1130" i="1"/>
  <c r="L1130" i="1" s="1"/>
  <c r="B1131" i="1" s="1"/>
  <c r="G1131" i="1" s="1"/>
  <c r="K1131" i="1" l="1"/>
  <c r="J1131" i="1"/>
  <c r="L1131" i="1" s="1"/>
  <c r="B1132" i="1" s="1"/>
  <c r="G1132" i="1" s="1"/>
  <c r="K1132" i="1" l="1"/>
  <c r="J1132" i="1"/>
  <c r="L1132" i="1" s="1"/>
  <c r="B1133" i="1" s="1"/>
  <c r="G1133" i="1" s="1"/>
  <c r="K1133" i="1" l="1"/>
  <c r="J1133" i="1"/>
  <c r="L1133" i="1"/>
  <c r="B1134" i="1" s="1"/>
  <c r="G1134" i="1" s="1"/>
  <c r="K1134" i="1" l="1"/>
  <c r="J1134" i="1"/>
  <c r="L1134" i="1" s="1"/>
  <c r="B1135" i="1" s="1"/>
  <c r="G1135" i="1" s="1"/>
  <c r="K1135" i="1" l="1"/>
  <c r="J1135" i="1"/>
  <c r="L1135" i="1" s="1"/>
  <c r="B1136" i="1" s="1"/>
  <c r="G1136" i="1" s="1"/>
  <c r="K1136" i="1" l="1"/>
  <c r="J1136" i="1"/>
  <c r="L1136" i="1" s="1"/>
  <c r="B1137" i="1" s="1"/>
  <c r="G1137" i="1" s="1"/>
  <c r="K1137" i="1" l="1"/>
  <c r="J1137" i="1"/>
  <c r="L1137" i="1" s="1"/>
  <c r="B1138" i="1" s="1"/>
  <c r="G1138" i="1" s="1"/>
  <c r="K1138" i="1" l="1"/>
  <c r="J1138" i="1"/>
  <c r="L1138" i="1" s="1"/>
  <c r="B1139" i="1" s="1"/>
  <c r="G1139" i="1" s="1"/>
  <c r="K1139" i="1" l="1"/>
  <c r="J1139" i="1"/>
  <c r="L1139" i="1" s="1"/>
  <c r="B1140" i="1" s="1"/>
  <c r="G1140" i="1" s="1"/>
  <c r="K1140" i="1" l="1"/>
  <c r="J1140" i="1"/>
  <c r="L1140" i="1" s="1"/>
  <c r="B1141" i="1" s="1"/>
  <c r="G1141" i="1" s="1"/>
  <c r="J1141" i="1" l="1"/>
  <c r="K1141" i="1"/>
  <c r="L1141" i="1" l="1"/>
  <c r="B1142" i="1" s="1"/>
  <c r="G1142" i="1" s="1"/>
  <c r="K1142" i="1" l="1"/>
  <c r="J1142" i="1"/>
  <c r="L1142" i="1" s="1"/>
  <c r="B1143" i="1" s="1"/>
  <c r="G1143" i="1" s="1"/>
  <c r="J1143" i="1" l="1"/>
  <c r="K1143" i="1"/>
  <c r="L1143" i="1" s="1"/>
  <c r="B1144" i="1" s="1"/>
  <c r="G1144" i="1" s="1"/>
  <c r="K1144" i="1" l="1"/>
  <c r="J1144" i="1"/>
  <c r="L1144" i="1" s="1"/>
  <c r="B1145" i="1" s="1"/>
  <c r="G1145" i="1" s="1"/>
  <c r="K1145" i="1" l="1"/>
  <c r="J1145" i="1"/>
  <c r="L1145" i="1" s="1"/>
  <c r="B1146" i="1" s="1"/>
  <c r="G1146" i="1" s="1"/>
  <c r="K1146" i="1" l="1"/>
  <c r="J1146" i="1"/>
  <c r="L1146" i="1" s="1"/>
  <c r="B1147" i="1" s="1"/>
  <c r="G1147" i="1" s="1"/>
  <c r="J1147" i="1" l="1"/>
  <c r="K1147" i="1"/>
  <c r="L1147" i="1" s="1"/>
  <c r="B1148" i="1" s="1"/>
  <c r="G1148" i="1" s="1"/>
  <c r="K1148" i="1" l="1"/>
  <c r="J1148" i="1"/>
  <c r="L1148" i="1" s="1"/>
  <c r="B1149" i="1" s="1"/>
  <c r="G1149" i="1" s="1"/>
  <c r="J1149" i="1" l="1"/>
  <c r="K1149" i="1"/>
  <c r="L1149" i="1" l="1"/>
  <c r="B1150" i="1" s="1"/>
  <c r="G1150" i="1" s="1"/>
  <c r="K1150" i="1" l="1"/>
  <c r="J1150" i="1"/>
  <c r="L1150" i="1" s="1"/>
  <c r="B1151" i="1" s="1"/>
  <c r="G1151" i="1" s="1"/>
  <c r="K1151" i="1" l="1"/>
  <c r="J1151" i="1"/>
  <c r="L1151" i="1"/>
  <c r="B1152" i="1" s="1"/>
  <c r="G1152" i="1" s="1"/>
  <c r="K1152" i="1" l="1"/>
  <c r="J1152" i="1"/>
  <c r="L1152" i="1" l="1"/>
  <c r="B1153" i="1" s="1"/>
  <c r="G1153" i="1" s="1"/>
  <c r="K1153" i="1" s="1"/>
  <c r="J1153" i="1" l="1"/>
  <c r="L1153" i="1" s="1"/>
  <c r="B1154" i="1" s="1"/>
  <c r="G1154" i="1" s="1"/>
  <c r="J1154" i="1" s="1"/>
  <c r="K1154" i="1" l="1"/>
  <c r="L1154" i="1"/>
  <c r="B1155" i="1" s="1"/>
  <c r="G1155" i="1" s="1"/>
  <c r="J1155" i="1" l="1"/>
  <c r="K1155" i="1"/>
  <c r="L1155" i="1" s="1"/>
  <c r="B1156" i="1" s="1"/>
  <c r="G1156" i="1" s="1"/>
  <c r="K1156" i="1" l="1"/>
  <c r="J1156" i="1"/>
  <c r="L1156" i="1" s="1"/>
  <c r="B1157" i="1" s="1"/>
  <c r="G1157" i="1" s="1"/>
  <c r="J1157" i="1" l="1"/>
  <c r="K1157" i="1"/>
  <c r="L1157" i="1" l="1"/>
  <c r="B1158" i="1" s="1"/>
  <c r="G1158" i="1" s="1"/>
  <c r="K1158" i="1" l="1"/>
  <c r="J1158" i="1"/>
  <c r="L1158" i="1" s="1"/>
  <c r="B1159" i="1" s="1"/>
  <c r="G1159" i="1" s="1"/>
  <c r="K1159" i="1" l="1"/>
  <c r="J1159" i="1"/>
  <c r="L1159" i="1" s="1"/>
  <c r="B1160" i="1" s="1"/>
  <c r="G1160" i="1" s="1"/>
  <c r="J1160" i="1" l="1"/>
  <c r="K1160" i="1"/>
  <c r="L1160" i="1" l="1"/>
  <c r="B1161" i="1" s="1"/>
  <c r="G1161" i="1" s="1"/>
  <c r="K1161" i="1" l="1"/>
  <c r="J1161" i="1"/>
  <c r="L1161" i="1" s="1"/>
  <c r="B1162" i="1" s="1"/>
  <c r="G1162" i="1" s="1"/>
  <c r="K1162" i="1" l="1"/>
  <c r="J1162" i="1"/>
  <c r="L1162" i="1" l="1"/>
  <c r="B1163" i="1" s="1"/>
  <c r="G1163" i="1" s="1"/>
  <c r="J1163" i="1"/>
  <c r="K1163" i="1"/>
  <c r="L1163" i="1" l="1"/>
  <c r="B1164" i="1" s="1"/>
  <c r="G1164" i="1" s="1"/>
  <c r="K1164" i="1" l="1"/>
  <c r="J1164" i="1"/>
  <c r="L1164" i="1" s="1"/>
  <c r="B1165" i="1" s="1"/>
  <c r="G1165" i="1" s="1"/>
  <c r="K1165" i="1" l="1"/>
  <c r="J1165" i="1"/>
  <c r="L1165" i="1"/>
  <c r="B1166" i="1" s="1"/>
  <c r="G1166" i="1" s="1"/>
  <c r="J1166" i="1" l="1"/>
  <c r="K1166" i="1"/>
  <c r="L1166" i="1" l="1"/>
  <c r="B1167" i="1" s="1"/>
  <c r="G1167" i="1" s="1"/>
  <c r="K1167" i="1" l="1"/>
  <c r="J1167" i="1"/>
  <c r="L1167" i="1" s="1"/>
  <c r="B1168" i="1" s="1"/>
  <c r="G1168" i="1" s="1"/>
  <c r="K1168" i="1" l="1"/>
  <c r="J1168" i="1"/>
  <c r="L1168" i="1" l="1"/>
  <c r="B1169" i="1" s="1"/>
  <c r="G1169" i="1" s="1"/>
  <c r="K1169" i="1"/>
  <c r="J1169" i="1"/>
  <c r="L1169" i="1" s="1"/>
  <c r="B1170" i="1" s="1"/>
  <c r="G1170" i="1" s="1"/>
  <c r="K1170" i="1" l="1"/>
  <c r="J1170" i="1"/>
  <c r="L1170" i="1" s="1"/>
  <c r="B1171" i="1" s="1"/>
  <c r="G1171" i="1" s="1"/>
  <c r="J1171" i="1" l="1"/>
  <c r="K1171" i="1"/>
  <c r="L1171" i="1" l="1"/>
  <c r="B1172" i="1" s="1"/>
  <c r="G1172" i="1" s="1"/>
  <c r="K1172" i="1" l="1"/>
  <c r="J1172" i="1"/>
  <c r="L1172" i="1" s="1"/>
  <c r="B1173" i="1" s="1"/>
  <c r="G1173" i="1" s="1"/>
  <c r="K1173" i="1" l="1"/>
  <c r="J1173" i="1"/>
  <c r="L1173" i="1" l="1"/>
  <c r="B1174" i="1" s="1"/>
  <c r="G1174" i="1" s="1"/>
  <c r="K1174" i="1"/>
  <c r="J1174" i="1"/>
  <c r="L1174" i="1" l="1"/>
  <c r="B1175" i="1" s="1"/>
  <c r="G1175" i="1" s="1"/>
  <c r="K1175" i="1" l="1"/>
  <c r="J1175" i="1"/>
  <c r="L1175" i="1" s="1"/>
  <c r="B1176" i="1" s="1"/>
  <c r="G1176" i="1" s="1"/>
  <c r="J1176" i="1" l="1"/>
  <c r="K1176" i="1"/>
  <c r="L1176" i="1" s="1"/>
  <c r="B1177" i="1" s="1"/>
  <c r="G1177" i="1" s="1"/>
  <c r="J1177" i="1" l="1"/>
  <c r="K1177" i="1"/>
  <c r="L1177" i="1" l="1"/>
  <c r="B1178" i="1" s="1"/>
  <c r="G1178" i="1" s="1"/>
  <c r="K1178" i="1" l="1"/>
  <c r="J1178" i="1"/>
  <c r="L1178" i="1" s="1"/>
  <c r="B1179" i="1" s="1"/>
  <c r="G1179" i="1" s="1"/>
  <c r="J1179" i="1" l="1"/>
  <c r="K1179" i="1"/>
  <c r="L1179" i="1" l="1"/>
  <c r="B1180" i="1" s="1"/>
  <c r="G1180" i="1" s="1"/>
  <c r="J1180" i="1" l="1"/>
  <c r="K1180" i="1"/>
  <c r="L1180" i="1" s="1"/>
  <c r="B1181" i="1" s="1"/>
  <c r="G1181" i="1" s="1"/>
  <c r="K1181" i="1" l="1"/>
  <c r="J1181" i="1"/>
  <c r="L1181" i="1" s="1"/>
  <c r="B1182" i="1" s="1"/>
  <c r="G1182" i="1" s="1"/>
  <c r="J1182" i="1" l="1"/>
  <c r="K1182" i="1"/>
  <c r="L1182" i="1"/>
  <c r="B1183" i="1" s="1"/>
  <c r="G1183" i="1" s="1"/>
  <c r="K1183" i="1" l="1"/>
  <c r="J1183" i="1"/>
  <c r="L1183" i="1" s="1"/>
  <c r="B1184" i="1" s="1"/>
  <c r="G1184" i="1" s="1"/>
  <c r="J1184" i="1" l="1"/>
  <c r="K1184" i="1"/>
  <c r="L1184" i="1" l="1"/>
  <c r="B1185" i="1" s="1"/>
  <c r="G1185" i="1" s="1"/>
  <c r="J1185" i="1" l="1"/>
  <c r="K1185" i="1"/>
  <c r="L1185" i="1"/>
  <c r="B1186" i="1" s="1"/>
  <c r="G1186" i="1" s="1"/>
  <c r="J1186" i="1" l="1"/>
  <c r="K1186" i="1"/>
  <c r="L1186" i="1" s="1"/>
  <c r="B1187" i="1" s="1"/>
  <c r="G1187" i="1" s="1"/>
  <c r="K1187" i="1" l="1"/>
  <c r="J1187" i="1"/>
  <c r="L1187" i="1" s="1"/>
  <c r="B1188" i="1" s="1"/>
  <c r="G1188" i="1" s="1"/>
  <c r="K1188" i="1" l="1"/>
  <c r="J1188" i="1"/>
  <c r="L1188" i="1" s="1"/>
  <c r="B1189" i="1" s="1"/>
  <c r="G1189" i="1" s="1"/>
  <c r="K1189" i="1" l="1"/>
  <c r="J1189" i="1"/>
  <c r="L1189" i="1" l="1"/>
  <c r="B1190" i="1" s="1"/>
  <c r="G1190" i="1" s="1"/>
  <c r="K1190" i="1" l="1"/>
  <c r="J1190" i="1"/>
  <c r="L1190" i="1" s="1"/>
  <c r="B1191" i="1" s="1"/>
  <c r="G1191" i="1" s="1"/>
  <c r="K1191" i="1" l="1"/>
  <c r="J1191" i="1"/>
  <c r="L1191" i="1" s="1"/>
  <c r="B1192" i="1" s="1"/>
  <c r="G1192" i="1" s="1"/>
  <c r="K1192" i="1" l="1"/>
  <c r="J1192" i="1"/>
  <c r="L1192" i="1"/>
  <c r="B1193" i="1" s="1"/>
  <c r="G1193" i="1" s="1"/>
  <c r="K1193" i="1" l="1"/>
  <c r="J1193" i="1"/>
  <c r="L1193" i="1" s="1"/>
  <c r="B1194" i="1" s="1"/>
  <c r="G1194" i="1" s="1"/>
  <c r="K1194" i="1" l="1"/>
  <c r="J1194" i="1"/>
  <c r="L1194" i="1" l="1"/>
  <c r="B1195" i="1" s="1"/>
  <c r="G1195" i="1" s="1"/>
  <c r="K1195" i="1" s="1"/>
  <c r="J1195" i="1"/>
  <c r="L1195" i="1" l="1"/>
  <c r="B1196" i="1" s="1"/>
  <c r="G1196" i="1" s="1"/>
  <c r="K1196" i="1"/>
  <c r="J1196" i="1"/>
  <c r="L1196" i="1" s="1"/>
  <c r="B1197" i="1" s="1"/>
  <c r="G1197" i="1" s="1"/>
  <c r="J1197" i="1" l="1"/>
  <c r="K1197" i="1"/>
  <c r="L1197" i="1" l="1"/>
  <c r="B1198" i="1" s="1"/>
  <c r="G1198" i="1" s="1"/>
  <c r="K1198" i="1" l="1"/>
  <c r="J1198" i="1"/>
  <c r="L1198" i="1"/>
  <c r="B1199" i="1" s="1"/>
  <c r="G1199" i="1" s="1"/>
  <c r="K1199" i="1" l="1"/>
  <c r="J1199" i="1"/>
  <c r="L1199" i="1" s="1"/>
  <c r="B1200" i="1" s="1"/>
  <c r="G1200" i="1" s="1"/>
  <c r="K1200" i="1" l="1"/>
  <c r="J1200" i="1"/>
  <c r="L1200" i="1" l="1"/>
  <c r="B1201" i="1" s="1"/>
  <c r="G1201" i="1" s="1"/>
  <c r="K1201" i="1"/>
  <c r="J1201" i="1"/>
  <c r="L1201" i="1" l="1"/>
  <c r="B1202" i="1" s="1"/>
  <c r="G1202" i="1" s="1"/>
  <c r="K1202" i="1" s="1"/>
  <c r="J1202" i="1" l="1"/>
  <c r="L1202" i="1" s="1"/>
  <c r="B1203" i="1" s="1"/>
  <c r="G1203" i="1" s="1"/>
  <c r="K1203" i="1" s="1"/>
  <c r="J1203" i="1"/>
  <c r="L1203" i="1" l="1"/>
  <c r="B1204" i="1" s="1"/>
  <c r="G1204" i="1" s="1"/>
  <c r="J1204" i="1" s="1"/>
  <c r="K1204" i="1"/>
  <c r="L1204" i="1" l="1"/>
  <c r="B1205" i="1" s="1"/>
  <c r="G1205" i="1" s="1"/>
  <c r="K1205" i="1"/>
  <c r="J1205" i="1"/>
  <c r="L1205" i="1" s="1"/>
  <c r="B1206" i="1" s="1"/>
  <c r="G1206" i="1" s="1"/>
  <c r="J1206" i="1" l="1"/>
  <c r="K1206" i="1"/>
  <c r="L1206" i="1" l="1"/>
  <c r="B1207" i="1" s="1"/>
  <c r="G1207" i="1" s="1"/>
  <c r="K1207" i="1" l="1"/>
  <c r="J1207" i="1"/>
  <c r="L1207" i="1" s="1"/>
  <c r="B1208" i="1" s="1"/>
  <c r="G1208" i="1" s="1"/>
  <c r="J1208" i="1" l="1"/>
  <c r="K1208" i="1"/>
  <c r="L1208" i="1" l="1"/>
  <c r="B1209" i="1" s="1"/>
  <c r="G1209" i="1" s="1"/>
  <c r="K1209" i="1" s="1"/>
  <c r="J1209" i="1" l="1"/>
  <c r="L1209" i="1" s="1"/>
  <c r="B1210" i="1" s="1"/>
  <c r="G1210" i="1" s="1"/>
  <c r="K1210" i="1" l="1"/>
  <c r="J1210" i="1"/>
  <c r="L1210" i="1" s="1"/>
  <c r="B1211" i="1" s="1"/>
  <c r="G1211" i="1" s="1"/>
  <c r="J1211" i="1" s="1"/>
  <c r="K1211" i="1" l="1"/>
  <c r="L1211" i="1" s="1"/>
  <c r="B1212" i="1" s="1"/>
  <c r="G1212" i="1" s="1"/>
  <c r="K1212" i="1" l="1"/>
  <c r="J1212" i="1"/>
  <c r="L1212" i="1" s="1"/>
  <c r="B1213" i="1" s="1"/>
  <c r="G1213" i="1" s="1"/>
  <c r="J1213" i="1" s="1"/>
  <c r="K1213" i="1" l="1"/>
  <c r="L1213" i="1" s="1"/>
  <c r="B1214" i="1" s="1"/>
  <c r="G1214" i="1" s="1"/>
  <c r="J1214" i="1" l="1"/>
  <c r="K1214" i="1"/>
  <c r="L1214" i="1"/>
  <c r="B1215" i="1" s="1"/>
  <c r="G1215" i="1" s="1"/>
  <c r="K1215" i="1" l="1"/>
  <c r="J1215" i="1"/>
  <c r="L1215" i="1" s="1"/>
  <c r="B1216" i="1" s="1"/>
  <c r="G1216" i="1" s="1"/>
  <c r="K1216" i="1" l="1"/>
  <c r="J1216" i="1"/>
  <c r="L1216" i="1" s="1"/>
  <c r="B1217" i="1" s="1"/>
  <c r="G1217" i="1" s="1"/>
  <c r="K1217" i="1" l="1"/>
  <c r="J1217" i="1"/>
  <c r="L1217" i="1"/>
  <c r="B1218" i="1" s="1"/>
  <c r="G1218" i="1" s="1"/>
  <c r="K1218" i="1" l="1"/>
  <c r="J1218" i="1"/>
  <c r="L1218" i="1" s="1"/>
  <c r="B1219" i="1" s="1"/>
  <c r="G1219" i="1" s="1"/>
  <c r="J1219" i="1" l="1"/>
  <c r="K1219" i="1"/>
  <c r="L1219" i="1" l="1"/>
  <c r="B1220" i="1" s="1"/>
  <c r="G1220" i="1" s="1"/>
  <c r="J1220" i="1" l="1"/>
  <c r="K1220" i="1"/>
  <c r="L1220" i="1" l="1"/>
  <c r="B1221" i="1" s="1"/>
  <c r="G1221" i="1" s="1"/>
  <c r="J1221" i="1" l="1"/>
  <c r="K1221" i="1"/>
  <c r="L1221" i="1" l="1"/>
  <c r="B1222" i="1" s="1"/>
  <c r="G1222" i="1" s="1"/>
  <c r="J1222" i="1" l="1"/>
  <c r="K1222" i="1"/>
  <c r="L1222" i="1" l="1"/>
  <c r="B1223" i="1" s="1"/>
  <c r="G1223" i="1" s="1"/>
  <c r="K1223" i="1" s="1"/>
  <c r="J1223" i="1"/>
  <c r="L1223" i="1" l="1"/>
  <c r="B1224" i="1" s="1"/>
  <c r="G1224" i="1" s="1"/>
  <c r="J1224" i="1" s="1"/>
  <c r="K1224" i="1" l="1"/>
  <c r="L1224" i="1"/>
  <c r="B1225" i="1" s="1"/>
  <c r="G1225" i="1" s="1"/>
  <c r="J1225" i="1" l="1"/>
  <c r="K1225" i="1"/>
  <c r="L1225" i="1" l="1"/>
  <c r="B1226" i="1" s="1"/>
  <c r="G1226" i="1" s="1"/>
  <c r="K1226" i="1" s="1"/>
  <c r="J1226" i="1" l="1"/>
  <c r="L1226" i="1"/>
  <c r="B1227" i="1" s="1"/>
  <c r="G1227" i="1" s="1"/>
  <c r="K1227" i="1" l="1"/>
  <c r="J1227" i="1"/>
  <c r="L1227" i="1" s="1"/>
  <c r="B1228" i="1" s="1"/>
  <c r="G1228" i="1" s="1"/>
  <c r="J1228" i="1" l="1"/>
  <c r="K1228" i="1"/>
  <c r="L1228" i="1" l="1"/>
  <c r="B1229" i="1" s="1"/>
  <c r="G1229" i="1" s="1"/>
  <c r="K1229" i="1" l="1"/>
  <c r="J1229" i="1"/>
  <c r="L1229" i="1" s="1"/>
  <c r="B1230" i="1" s="1"/>
  <c r="G1230" i="1" s="1"/>
  <c r="K1230" i="1" l="1"/>
  <c r="J1230" i="1"/>
  <c r="L1230" i="1" s="1"/>
  <c r="B1231" i="1" s="1"/>
  <c r="G1231" i="1" s="1"/>
  <c r="K1231" i="1" l="1"/>
  <c r="J1231" i="1"/>
  <c r="L1231" i="1" s="1"/>
  <c r="B1232" i="1" s="1"/>
  <c r="G1232" i="1" s="1"/>
  <c r="J1232" i="1" l="1"/>
  <c r="K1232" i="1"/>
  <c r="L1232" i="1" l="1"/>
  <c r="B1233" i="1" s="1"/>
  <c r="G1233" i="1" s="1"/>
  <c r="K1233" i="1" s="1"/>
  <c r="J1233" i="1"/>
  <c r="L1233" i="1" l="1"/>
  <c r="B1234" i="1" s="1"/>
  <c r="G1234" i="1" s="1"/>
  <c r="J1234" i="1" s="1"/>
  <c r="K1234" i="1" l="1"/>
  <c r="L1234" i="1" s="1"/>
  <c r="B1235" i="1" s="1"/>
  <c r="G1235" i="1" s="1"/>
  <c r="K1235" i="1" l="1"/>
  <c r="J1235" i="1"/>
  <c r="L1235" i="1" s="1"/>
  <c r="B1236" i="1" s="1"/>
  <c r="G1236" i="1" s="1"/>
  <c r="K1236" i="1" l="1"/>
  <c r="J1236" i="1"/>
  <c r="L1236" i="1" s="1"/>
  <c r="B1237" i="1" s="1"/>
  <c r="G1237" i="1" s="1"/>
  <c r="J1237" i="1" l="1"/>
  <c r="K1237" i="1"/>
  <c r="L1237" i="1" l="1"/>
  <c r="B1238" i="1" s="1"/>
  <c r="G1238" i="1" s="1"/>
  <c r="K1238" i="1" l="1"/>
  <c r="J1238" i="1"/>
  <c r="L1238" i="1" s="1"/>
  <c r="B1239" i="1" s="1"/>
  <c r="G1239" i="1" s="1"/>
  <c r="K1239" i="1" l="1"/>
  <c r="J1239" i="1"/>
  <c r="L1239" i="1" s="1"/>
  <c r="B1240" i="1" s="1"/>
  <c r="G1240" i="1" s="1"/>
  <c r="K1240" i="1" l="1"/>
  <c r="J1240" i="1"/>
  <c r="L1240" i="1" s="1"/>
  <c r="B1241" i="1" s="1"/>
  <c r="G1241" i="1" s="1"/>
  <c r="K1241" i="1" l="1"/>
  <c r="J1241" i="1"/>
  <c r="L1241" i="1" s="1"/>
  <c r="B1242" i="1" s="1"/>
  <c r="G1242" i="1" s="1"/>
  <c r="K1242" i="1" l="1"/>
  <c r="J1242" i="1"/>
  <c r="L1242" i="1" s="1"/>
  <c r="B1243" i="1" s="1"/>
  <c r="G1243" i="1" s="1"/>
  <c r="K1243" i="1" l="1"/>
  <c r="J1243" i="1"/>
  <c r="L1243" i="1" s="1"/>
  <c r="B1244" i="1" s="1"/>
  <c r="G1244" i="1" s="1"/>
  <c r="K1244" i="1" l="1"/>
  <c r="J1244" i="1"/>
  <c r="L1244" i="1" s="1"/>
  <c r="B1245" i="1" s="1"/>
  <c r="G1245" i="1" s="1"/>
  <c r="K1245" i="1" l="1"/>
  <c r="J1245" i="1"/>
  <c r="L1245" i="1" s="1"/>
  <c r="B1246" i="1" s="1"/>
  <c r="G1246" i="1" s="1"/>
  <c r="K1246" i="1" l="1"/>
  <c r="J1246" i="1"/>
  <c r="L1246" i="1" s="1"/>
  <c r="B1247" i="1" s="1"/>
  <c r="G1247" i="1" s="1"/>
  <c r="K1247" i="1" l="1"/>
  <c r="J1247" i="1"/>
  <c r="L1247" i="1" s="1"/>
  <c r="B1248" i="1" s="1"/>
  <c r="G1248" i="1" s="1"/>
  <c r="K1248" i="1" l="1"/>
  <c r="J1248" i="1"/>
  <c r="L1248" i="1" s="1"/>
  <c r="B1249" i="1" s="1"/>
  <c r="G1249" i="1" s="1"/>
  <c r="K1249" i="1" l="1"/>
  <c r="J1249" i="1"/>
  <c r="L1249" i="1" s="1"/>
  <c r="B1250" i="1" s="1"/>
  <c r="G1250" i="1" s="1"/>
  <c r="J1250" i="1" l="1"/>
  <c r="K1250" i="1"/>
  <c r="L1250" i="1" l="1"/>
  <c r="B1251" i="1" s="1"/>
  <c r="G1251" i="1" s="1"/>
  <c r="K1251" i="1" l="1"/>
  <c r="J1251" i="1"/>
  <c r="L1251" i="1" s="1"/>
  <c r="B1252" i="1" s="1"/>
  <c r="G1252" i="1" s="1"/>
  <c r="K1252" i="1" l="1"/>
  <c r="J1252" i="1"/>
  <c r="L1252" i="1" s="1"/>
  <c r="B1253" i="1" s="1"/>
  <c r="G1253" i="1" s="1"/>
  <c r="J1253" i="1" l="1"/>
  <c r="K1253" i="1"/>
  <c r="L1253" i="1" l="1"/>
  <c r="B1254" i="1" s="1"/>
  <c r="G1254" i="1" s="1"/>
  <c r="K1254" i="1" l="1"/>
  <c r="J1254" i="1"/>
  <c r="L1254" i="1" s="1"/>
  <c r="B1255" i="1" s="1"/>
  <c r="G1255" i="1" s="1"/>
  <c r="K1255" i="1" l="1"/>
  <c r="J1255" i="1"/>
  <c r="L1255" i="1" s="1"/>
  <c r="B1256" i="1" s="1"/>
  <c r="G1256" i="1" s="1"/>
  <c r="K1256" i="1" l="1"/>
  <c r="J1256" i="1"/>
  <c r="L1256" i="1" s="1"/>
  <c r="B1257" i="1" s="1"/>
  <c r="G1257" i="1" s="1"/>
  <c r="K1257" i="1" l="1"/>
  <c r="J1257" i="1"/>
  <c r="L1257" i="1" s="1"/>
  <c r="B1258" i="1" s="1"/>
  <c r="G1258" i="1" s="1"/>
  <c r="K1258" i="1" l="1"/>
  <c r="J1258" i="1"/>
  <c r="L1258" i="1" s="1"/>
  <c r="B1259" i="1" s="1"/>
  <c r="G1259" i="1" s="1"/>
  <c r="J1259" i="1" l="1"/>
  <c r="K1259" i="1"/>
  <c r="L1259" i="1" l="1"/>
  <c r="B1260" i="1" s="1"/>
  <c r="G1260" i="1" s="1"/>
  <c r="K1260" i="1" l="1"/>
  <c r="J1260" i="1"/>
  <c r="L1260" i="1" s="1"/>
  <c r="B1261" i="1" s="1"/>
  <c r="G1261" i="1" s="1"/>
  <c r="K1261" i="1" l="1"/>
  <c r="J1261" i="1"/>
  <c r="L1261" i="1" l="1"/>
  <c r="B1262" i="1" s="1"/>
  <c r="G1262" i="1" s="1"/>
  <c r="K1262" i="1" l="1"/>
  <c r="J1262" i="1"/>
  <c r="L1262" i="1" l="1"/>
  <c r="B1263" i="1" s="1"/>
  <c r="G1263" i="1" s="1"/>
  <c r="K1263" i="1" s="1"/>
  <c r="J1263" i="1" l="1"/>
  <c r="L1263" i="1"/>
  <c r="B1264" i="1" s="1"/>
  <c r="G1264" i="1" s="1"/>
  <c r="K1264" i="1" l="1"/>
  <c r="J1264" i="1"/>
  <c r="L1264" i="1" s="1"/>
  <c r="B1265" i="1" s="1"/>
  <c r="G1265" i="1" s="1"/>
  <c r="K1265" i="1" l="1"/>
  <c r="J1265" i="1"/>
  <c r="L1265" i="1" l="1"/>
  <c r="B1266" i="1" s="1"/>
  <c r="G1266" i="1" s="1"/>
  <c r="J1266" i="1" l="1"/>
  <c r="K1266" i="1"/>
  <c r="L1266" i="1" l="1"/>
  <c r="B1267" i="1" s="1"/>
  <c r="G1267" i="1" s="1"/>
  <c r="K1267" i="1" s="1"/>
  <c r="J1267" i="1"/>
  <c r="L1267" i="1" l="1"/>
  <c r="B1268" i="1" s="1"/>
  <c r="G1268" i="1" s="1"/>
  <c r="K1268" i="1" s="1"/>
  <c r="J1268" i="1" l="1"/>
  <c r="L1268" i="1" s="1"/>
  <c r="B1269" i="1" s="1"/>
  <c r="G1269" i="1" s="1"/>
  <c r="K1269" i="1" s="1"/>
  <c r="J1269" i="1" l="1"/>
  <c r="L1269" i="1"/>
  <c r="B1270" i="1" s="1"/>
  <c r="G1270" i="1" s="1"/>
  <c r="K1270" i="1" s="1"/>
  <c r="J1270" i="1"/>
  <c r="L1270" i="1" l="1"/>
  <c r="B1271" i="1" s="1"/>
  <c r="G1271" i="1" s="1"/>
  <c r="K1271" i="1" s="1"/>
  <c r="J1271" i="1" l="1"/>
  <c r="L1271" i="1"/>
  <c r="B1272" i="1" s="1"/>
  <c r="G1272" i="1" s="1"/>
  <c r="K1272" i="1" l="1"/>
  <c r="J1272" i="1"/>
  <c r="L1272" i="1" s="1"/>
  <c r="B1273" i="1" s="1"/>
  <c r="G1273" i="1" s="1"/>
  <c r="K1273" i="1" l="1"/>
  <c r="J1273" i="1"/>
  <c r="L1273" i="1" s="1"/>
  <c r="B1274" i="1" s="1"/>
  <c r="G1274" i="1" s="1"/>
  <c r="K1274" i="1" l="1"/>
  <c r="J1274" i="1"/>
  <c r="L1274" i="1" s="1"/>
  <c r="B1275" i="1" s="1"/>
  <c r="G1275" i="1" s="1"/>
  <c r="K1275" i="1" l="1"/>
  <c r="J1275" i="1"/>
  <c r="L1275" i="1" l="1"/>
  <c r="B1276" i="1" s="1"/>
  <c r="G1276" i="1" s="1"/>
  <c r="K1276" i="1" l="1"/>
  <c r="J1276" i="1"/>
  <c r="L1276" i="1" s="1"/>
  <c r="B1277" i="1" s="1"/>
  <c r="G1277" i="1" s="1"/>
  <c r="K1277" i="1" l="1"/>
  <c r="J1277" i="1"/>
  <c r="L1277" i="1" s="1"/>
  <c r="B1278" i="1" s="1"/>
  <c r="G1278" i="1" s="1"/>
  <c r="K1278" i="1" l="1"/>
  <c r="J1278" i="1"/>
  <c r="L1278" i="1" l="1"/>
  <c r="B1279" i="1" s="1"/>
  <c r="G1279" i="1" s="1"/>
  <c r="K1279" i="1" l="1"/>
  <c r="J1279" i="1"/>
  <c r="L1279" i="1" s="1"/>
  <c r="B1280" i="1" s="1"/>
  <c r="G1280" i="1" s="1"/>
  <c r="K1280" i="1" l="1"/>
  <c r="J1280" i="1"/>
  <c r="L1280" i="1" s="1"/>
  <c r="B1281" i="1" s="1"/>
  <c r="G1281" i="1" s="1"/>
  <c r="K1281" i="1" l="1"/>
  <c r="J1281" i="1"/>
  <c r="L1281" i="1" s="1"/>
  <c r="B1282" i="1" s="1"/>
  <c r="G1282" i="1" s="1"/>
  <c r="K1282" i="1" l="1"/>
  <c r="J1282" i="1"/>
  <c r="L1282" i="1" s="1"/>
  <c r="B1283" i="1" s="1"/>
  <c r="G1283" i="1" s="1"/>
  <c r="J1283" i="1" l="1"/>
  <c r="K1283" i="1"/>
  <c r="L1283" i="1" l="1"/>
  <c r="B1284" i="1" s="1"/>
  <c r="G1284" i="1" s="1"/>
  <c r="K1284" i="1" l="1"/>
  <c r="J1284" i="1"/>
  <c r="L1284" i="1" s="1"/>
  <c r="B1285" i="1" s="1"/>
  <c r="G1285" i="1" s="1"/>
  <c r="K1285" i="1" l="1"/>
  <c r="J1285" i="1"/>
  <c r="L1285" i="1" s="1"/>
  <c r="B1286" i="1" s="1"/>
  <c r="G1286" i="1" s="1"/>
  <c r="J1286" i="1" l="1"/>
  <c r="K1286" i="1"/>
  <c r="L1286" i="1" l="1"/>
  <c r="B1287" i="1" s="1"/>
  <c r="G1287" i="1" s="1"/>
  <c r="K1287" i="1" l="1"/>
  <c r="J1287" i="1"/>
  <c r="L1287" i="1" s="1"/>
  <c r="B1288" i="1" s="1"/>
  <c r="G1288" i="1" s="1"/>
  <c r="K1288" i="1" l="1"/>
  <c r="J1288" i="1"/>
  <c r="L1288" i="1" s="1"/>
  <c r="B1289" i="1" s="1"/>
  <c r="G1289" i="1" s="1"/>
  <c r="K1289" i="1" l="1"/>
  <c r="J1289" i="1"/>
  <c r="L1289" i="1" l="1"/>
  <c r="B1290" i="1" s="1"/>
  <c r="G1290" i="1" s="1"/>
  <c r="K1290" i="1" l="1"/>
  <c r="J1290" i="1"/>
  <c r="L1290" i="1" s="1"/>
  <c r="B1291" i="1" s="1"/>
  <c r="G1291" i="1" s="1"/>
  <c r="K1291" i="1" l="1"/>
  <c r="J1291" i="1"/>
  <c r="L1291" i="1" s="1"/>
  <c r="B1292" i="1" s="1"/>
  <c r="G1292" i="1" s="1"/>
  <c r="K1292" i="1" l="1"/>
  <c r="J1292" i="1"/>
  <c r="L1292" i="1" s="1"/>
  <c r="B1293" i="1" s="1"/>
  <c r="G1293" i="1" s="1"/>
  <c r="K1293" i="1" l="1"/>
  <c r="J1293" i="1"/>
  <c r="L1293" i="1" s="1"/>
  <c r="B1294" i="1" s="1"/>
  <c r="G1294" i="1" s="1"/>
  <c r="K1294" i="1" l="1"/>
  <c r="J1294" i="1"/>
  <c r="L1294" i="1" s="1"/>
  <c r="B1295" i="1" s="1"/>
  <c r="G1295" i="1" s="1"/>
  <c r="K1295" i="1" l="1"/>
  <c r="J1295" i="1"/>
  <c r="L1295" i="1" s="1"/>
  <c r="B1296" i="1" s="1"/>
  <c r="G1296" i="1" s="1"/>
  <c r="K1296" i="1" l="1"/>
  <c r="J1296" i="1"/>
  <c r="L1296" i="1" s="1"/>
  <c r="B1297" i="1" s="1"/>
  <c r="G1297" i="1" s="1"/>
  <c r="J1297" i="1" l="1"/>
  <c r="K1297" i="1"/>
  <c r="L1297" i="1" l="1"/>
  <c r="B1298" i="1" s="1"/>
  <c r="G1298" i="1" s="1"/>
  <c r="K1298" i="1" s="1"/>
  <c r="J1298" i="1"/>
  <c r="L1298" i="1" l="1"/>
  <c r="B1299" i="1" s="1"/>
  <c r="G1299" i="1" s="1"/>
  <c r="K1299" i="1" s="1"/>
  <c r="J1299" i="1"/>
  <c r="L1299" i="1" l="1"/>
  <c r="B1300" i="1" s="1"/>
  <c r="G1300" i="1" s="1"/>
  <c r="J1300" i="1" l="1"/>
  <c r="K1300" i="1"/>
  <c r="L1300" i="1" l="1"/>
  <c r="B1301" i="1" s="1"/>
  <c r="G1301" i="1" s="1"/>
  <c r="K1301" i="1" l="1"/>
  <c r="J1301" i="1"/>
  <c r="L1301" i="1" s="1"/>
  <c r="B1302" i="1" s="1"/>
  <c r="G1302" i="1" s="1"/>
  <c r="K1302" i="1" l="1"/>
  <c r="J1302" i="1"/>
  <c r="L1302" i="1" s="1"/>
  <c r="B1303" i="1" s="1"/>
  <c r="G1303" i="1" s="1"/>
  <c r="K1303" i="1" l="1"/>
  <c r="J1303" i="1"/>
  <c r="L1303" i="1" s="1"/>
  <c r="B1304" i="1" s="1"/>
  <c r="G1304" i="1" s="1"/>
  <c r="K1304" i="1" l="1"/>
  <c r="J1304" i="1"/>
  <c r="L1304" i="1" s="1"/>
  <c r="B1305" i="1" s="1"/>
  <c r="G1305" i="1" s="1"/>
  <c r="J1305" i="1" l="1"/>
  <c r="K1305" i="1"/>
  <c r="L1305" i="1" l="1"/>
  <c r="B1306" i="1" s="1"/>
  <c r="G1306" i="1" s="1"/>
  <c r="K1306" i="1" l="1"/>
  <c r="J1306" i="1"/>
  <c r="L1306" i="1" s="1"/>
  <c r="B1307" i="1" s="1"/>
  <c r="G1307" i="1" s="1"/>
  <c r="K1307" i="1" l="1"/>
  <c r="J1307" i="1"/>
  <c r="L1307" i="1" s="1"/>
  <c r="B1308" i="1" s="1"/>
  <c r="G1308" i="1" s="1"/>
  <c r="K1308" i="1" l="1"/>
  <c r="J1308" i="1"/>
  <c r="L1308" i="1" s="1"/>
  <c r="B1309" i="1" s="1"/>
  <c r="G1309" i="1" s="1"/>
  <c r="K1309" i="1" l="1"/>
  <c r="J1309" i="1"/>
  <c r="L1309" i="1" s="1"/>
  <c r="B1310" i="1" s="1"/>
  <c r="G1310" i="1" s="1"/>
  <c r="K1310" i="1" l="1"/>
  <c r="J1310" i="1"/>
  <c r="L1310" i="1" s="1"/>
  <c r="B1311" i="1" s="1"/>
  <c r="G1311" i="1" s="1"/>
  <c r="K1311" i="1" l="1"/>
  <c r="J1311" i="1"/>
  <c r="L1311" i="1" s="1"/>
  <c r="B1312" i="1" s="1"/>
  <c r="G1312" i="1" s="1"/>
  <c r="J1312" i="1" l="1"/>
  <c r="K1312" i="1"/>
  <c r="L1312" i="1" l="1"/>
  <c r="B1313" i="1" s="1"/>
  <c r="G1313" i="1" s="1"/>
  <c r="K1313" i="1" l="1"/>
  <c r="J1313" i="1"/>
  <c r="L1313" i="1" l="1"/>
  <c r="B1314" i="1" s="1"/>
  <c r="G1314" i="1" s="1"/>
  <c r="K1314" i="1" s="1"/>
  <c r="J1314" i="1"/>
  <c r="L1314" i="1" l="1"/>
  <c r="B1315" i="1" s="1"/>
  <c r="G1315" i="1" s="1"/>
  <c r="K1315" i="1" s="1"/>
  <c r="J1315" i="1"/>
  <c r="L1315" i="1" l="1"/>
  <c r="B1316" i="1" s="1"/>
  <c r="G1316" i="1" s="1"/>
  <c r="K1316" i="1"/>
  <c r="J1316" i="1"/>
  <c r="L1316" i="1" l="1"/>
  <c r="B1317" i="1" s="1"/>
  <c r="G1317" i="1" s="1"/>
  <c r="J1317" i="1" l="1"/>
  <c r="K1317" i="1"/>
  <c r="L1317" i="1" l="1"/>
  <c r="B1318" i="1" s="1"/>
  <c r="G1318" i="1" s="1"/>
  <c r="K1318" i="1" l="1"/>
  <c r="J1318" i="1"/>
  <c r="L1318" i="1" l="1"/>
  <c r="B1319" i="1" s="1"/>
  <c r="G1319" i="1" s="1"/>
  <c r="K1319" i="1" l="1"/>
  <c r="J1319" i="1"/>
  <c r="L1319" i="1" l="1"/>
  <c r="B1320" i="1" s="1"/>
  <c r="G1320" i="1" s="1"/>
  <c r="J1320" i="1" l="1"/>
  <c r="K1320" i="1"/>
  <c r="L1320" i="1" l="1"/>
  <c r="B1321" i="1" s="1"/>
  <c r="G1321" i="1" s="1"/>
  <c r="J1321" i="1" s="1"/>
  <c r="K1321" i="1" l="1"/>
  <c r="L1321" i="1" s="1"/>
  <c r="B1322" i="1" s="1"/>
  <c r="G1322" i="1" s="1"/>
  <c r="J1322" i="1" s="1"/>
  <c r="K1322" i="1" l="1"/>
  <c r="L1322" i="1"/>
  <c r="B1323" i="1" s="1"/>
  <c r="G1323" i="1" s="1"/>
  <c r="K1323" i="1" l="1"/>
  <c r="J1323" i="1"/>
  <c r="L1323" i="1" l="1"/>
  <c r="B1324" i="1" s="1"/>
  <c r="G1324" i="1" s="1"/>
  <c r="J1324" i="1" l="1"/>
  <c r="K1324" i="1"/>
  <c r="L1324" i="1" l="1"/>
  <c r="B1325" i="1" s="1"/>
  <c r="G1325" i="1" s="1"/>
  <c r="K1325" i="1" l="1"/>
  <c r="J1325" i="1"/>
  <c r="L1325" i="1" s="1"/>
  <c r="B1326" i="1" s="1"/>
  <c r="G1326" i="1" s="1"/>
  <c r="K1326" i="1" l="1"/>
  <c r="J1326" i="1"/>
  <c r="L1326" i="1" l="1"/>
  <c r="B1327" i="1" s="1"/>
  <c r="G1327" i="1" s="1"/>
  <c r="J1327" i="1" l="1"/>
  <c r="K1327" i="1"/>
  <c r="L1327" i="1" l="1"/>
  <c r="B1328" i="1" s="1"/>
  <c r="G1328" i="1" s="1"/>
  <c r="J1328" i="1" l="1"/>
  <c r="K1328" i="1"/>
  <c r="L1328" i="1" l="1"/>
  <c r="B1329" i="1" s="1"/>
  <c r="G1329" i="1" s="1"/>
  <c r="K1329" i="1" s="1"/>
  <c r="J1329" i="1"/>
  <c r="L1329" i="1" l="1"/>
  <c r="B1330" i="1" s="1"/>
  <c r="G1330" i="1" s="1"/>
  <c r="J1330" i="1" l="1"/>
  <c r="K1330" i="1"/>
  <c r="L1330" i="1" l="1"/>
  <c r="B1331" i="1" s="1"/>
  <c r="G1331" i="1" s="1"/>
  <c r="J1331" i="1" l="1"/>
  <c r="K1331" i="1"/>
  <c r="L1331" i="1" l="1"/>
  <c r="B1332" i="1" s="1"/>
  <c r="G1332" i="1" s="1"/>
  <c r="K1332" i="1"/>
  <c r="J1332" i="1"/>
  <c r="L1332" i="1" s="1"/>
  <c r="B1333" i="1" s="1"/>
  <c r="G1333" i="1" s="1"/>
  <c r="J1333" i="1" l="1"/>
  <c r="K1333" i="1"/>
  <c r="L1333" i="1" l="1"/>
  <c r="B1334" i="1" s="1"/>
  <c r="G1334" i="1" s="1"/>
  <c r="K1334" i="1" s="1"/>
  <c r="J1334" i="1"/>
  <c r="L1334" i="1" l="1"/>
  <c r="B1335" i="1" s="1"/>
  <c r="G1335" i="1" s="1"/>
  <c r="K1335" i="1"/>
  <c r="J1335" i="1"/>
  <c r="L1335" i="1" s="1"/>
  <c r="B1336" i="1" s="1"/>
  <c r="G1336" i="1" s="1"/>
  <c r="K1336" i="1" l="1"/>
  <c r="J1336" i="1"/>
  <c r="L1336" i="1" s="1"/>
  <c r="B1337" i="1" s="1"/>
  <c r="G1337" i="1" s="1"/>
  <c r="K1337" i="1" l="1"/>
  <c r="J1337" i="1"/>
  <c r="L1337" i="1" l="1"/>
  <c r="B1338" i="1" s="1"/>
  <c r="G1338" i="1" s="1"/>
  <c r="J1338" i="1" l="1"/>
  <c r="K1338" i="1"/>
  <c r="L1338" i="1" l="1"/>
  <c r="B1339" i="1" s="1"/>
  <c r="G1339" i="1" s="1"/>
  <c r="K1339" i="1" s="1"/>
  <c r="J1339" i="1" l="1"/>
  <c r="L1339" i="1"/>
  <c r="B1340" i="1" s="1"/>
  <c r="G1340" i="1" s="1"/>
  <c r="K1340" i="1" l="1"/>
  <c r="J1340" i="1"/>
  <c r="L1340" i="1" s="1"/>
  <c r="B1341" i="1" s="1"/>
  <c r="G1341" i="1" s="1"/>
  <c r="K1341" i="1" l="1"/>
  <c r="J1341" i="1"/>
  <c r="L1341" i="1" s="1"/>
  <c r="B1342" i="1" s="1"/>
  <c r="G1342" i="1" s="1"/>
  <c r="J1342" i="1" l="1"/>
  <c r="K1342" i="1"/>
  <c r="L1342" i="1"/>
  <c r="B1343" i="1" s="1"/>
  <c r="G1343" i="1" s="1"/>
  <c r="K1343" i="1" l="1"/>
  <c r="J1343" i="1"/>
  <c r="L1343" i="1" s="1"/>
  <c r="B1344" i="1" s="1"/>
  <c r="G1344" i="1" s="1"/>
  <c r="J1344" i="1" l="1"/>
  <c r="K1344" i="1"/>
  <c r="L1344" i="1" s="1"/>
  <c r="B1345" i="1" s="1"/>
  <c r="G1345" i="1" s="1"/>
  <c r="J1345" i="1" l="1"/>
  <c r="K1345" i="1"/>
  <c r="L1345" i="1" l="1"/>
  <c r="B1346" i="1" s="1"/>
  <c r="G1346" i="1" s="1"/>
  <c r="K1346" i="1" l="1"/>
  <c r="J1346" i="1"/>
  <c r="L1346" i="1" s="1"/>
  <c r="B1347" i="1" s="1"/>
  <c r="G1347" i="1" s="1"/>
  <c r="K1347" i="1" l="1"/>
  <c r="J1347" i="1"/>
  <c r="L1347" i="1" s="1"/>
  <c r="B1348" i="1" s="1"/>
  <c r="G1348" i="1" s="1"/>
  <c r="K1348" i="1" l="1"/>
  <c r="J1348" i="1"/>
  <c r="L1348" i="1"/>
  <c r="B1349" i="1" s="1"/>
  <c r="G1349" i="1" s="1"/>
  <c r="K1349" i="1" l="1"/>
  <c r="J1349" i="1"/>
  <c r="L1349" i="1" s="1"/>
  <c r="B1350" i="1" s="1"/>
  <c r="G1350" i="1" s="1"/>
  <c r="K1350" i="1" l="1"/>
  <c r="J1350" i="1"/>
  <c r="L1350" i="1" l="1"/>
  <c r="B1351" i="1" s="1"/>
  <c r="G1351" i="1" s="1"/>
  <c r="J1351" i="1" s="1"/>
  <c r="K1351" i="1"/>
  <c r="L1351" i="1" l="1"/>
  <c r="B1352" i="1" s="1"/>
  <c r="G1352" i="1" s="1"/>
  <c r="K1352" i="1"/>
  <c r="J1352" i="1"/>
  <c r="L1352" i="1" l="1"/>
  <c r="B1353" i="1" s="1"/>
  <c r="G1353" i="1" s="1"/>
  <c r="K1353" i="1"/>
  <c r="J1353" i="1"/>
  <c r="L1353" i="1" s="1"/>
  <c r="B1354" i="1" s="1"/>
  <c r="G1354" i="1" s="1"/>
  <c r="J1354" i="1" l="1"/>
  <c r="K1354" i="1"/>
  <c r="L1354" i="1" s="1"/>
  <c r="B1355" i="1" s="1"/>
  <c r="G1355" i="1" s="1"/>
  <c r="K1355" i="1" l="1"/>
  <c r="J1355" i="1"/>
  <c r="L1355" i="1" l="1"/>
  <c r="B1356" i="1" s="1"/>
  <c r="G1356" i="1" s="1"/>
  <c r="K1356" i="1" l="1"/>
  <c r="J1356" i="1"/>
  <c r="L1356" i="1" s="1"/>
  <c r="B1357" i="1" s="1"/>
  <c r="G1357" i="1" s="1"/>
  <c r="K1357" i="1" l="1"/>
  <c r="J1357" i="1"/>
  <c r="L1357" i="1" l="1"/>
  <c r="B1358" i="1" s="1"/>
  <c r="G1358" i="1" s="1"/>
  <c r="K1358" i="1"/>
  <c r="J1358" i="1"/>
  <c r="L1358" i="1" l="1"/>
  <c r="B1359" i="1" s="1"/>
  <c r="G1359" i="1" s="1"/>
  <c r="K1359" i="1"/>
  <c r="J1359" i="1"/>
  <c r="L1359" i="1" s="1"/>
  <c r="B1360" i="1" s="1"/>
  <c r="G1360" i="1" s="1"/>
  <c r="J1360" i="1" l="1"/>
  <c r="K1360" i="1"/>
  <c r="L1360" i="1" s="1"/>
  <c r="B1361" i="1" s="1"/>
  <c r="G1361" i="1" s="1"/>
  <c r="K1361" i="1" l="1"/>
  <c r="J1361" i="1"/>
  <c r="L1361" i="1" s="1"/>
  <c r="B1362" i="1" s="1"/>
  <c r="G1362" i="1" s="1"/>
  <c r="J1362" i="1" l="1"/>
  <c r="K1362" i="1"/>
  <c r="L1362" i="1" l="1"/>
  <c r="B1363" i="1" s="1"/>
  <c r="G1363" i="1" s="1"/>
  <c r="J1363" i="1" l="1"/>
  <c r="K1363" i="1"/>
  <c r="L1363" i="1" l="1"/>
  <c r="B1364" i="1" s="1"/>
  <c r="G1364" i="1" s="1"/>
  <c r="K1364" i="1"/>
  <c r="J1364" i="1"/>
  <c r="L1364" i="1" l="1"/>
  <c r="B1365" i="1" s="1"/>
  <c r="G1365" i="1" s="1"/>
  <c r="K1365" i="1" l="1"/>
  <c r="J1365" i="1"/>
  <c r="L1365" i="1" l="1"/>
  <c r="B1366" i="1" s="1"/>
  <c r="G1366" i="1" s="1"/>
  <c r="K1366" i="1" l="1"/>
  <c r="J1366" i="1"/>
  <c r="L1366" i="1" s="1"/>
  <c r="B1367" i="1" s="1"/>
  <c r="G1367" i="1" s="1"/>
  <c r="K1367" i="1" l="1"/>
  <c r="J1367" i="1"/>
  <c r="L1367" i="1" s="1"/>
  <c r="B1368" i="1" s="1"/>
  <c r="G1368" i="1" s="1"/>
  <c r="J1368" i="1" l="1"/>
  <c r="K1368" i="1"/>
  <c r="L1368" i="1" l="1"/>
  <c r="B1369" i="1" s="1"/>
  <c r="G1369" i="1" s="1"/>
  <c r="K1369" i="1" l="1"/>
  <c r="J1369" i="1"/>
  <c r="L1369" i="1" s="1"/>
  <c r="B1370" i="1" s="1"/>
  <c r="G1370" i="1" s="1"/>
  <c r="K1370" i="1" l="1"/>
  <c r="J1370" i="1"/>
  <c r="L1370" i="1" s="1"/>
  <c r="B1371" i="1" s="1"/>
  <c r="G1371" i="1" s="1"/>
  <c r="K1371" i="1" l="1"/>
  <c r="J1371" i="1"/>
  <c r="L1371" i="1" s="1"/>
  <c r="B1372" i="1" s="1"/>
  <c r="G1372" i="1" s="1"/>
  <c r="K1372" i="1" l="1"/>
  <c r="J1372" i="1"/>
  <c r="L1372" i="1" s="1"/>
  <c r="B1373" i="1" s="1"/>
  <c r="G1373" i="1" s="1"/>
  <c r="J1373" i="1" l="1"/>
  <c r="K1373" i="1"/>
  <c r="L1373" i="1" l="1"/>
  <c r="B1374" i="1" s="1"/>
  <c r="G1374" i="1" s="1"/>
  <c r="J1374" i="1" l="1"/>
  <c r="K1374" i="1"/>
  <c r="L1374" i="1" l="1"/>
  <c r="B1375" i="1" s="1"/>
  <c r="G1375" i="1" s="1"/>
  <c r="J1375" i="1" s="1"/>
  <c r="K1375" i="1"/>
  <c r="L1375" i="1" l="1"/>
  <c r="B1376" i="1" s="1"/>
  <c r="G1376" i="1" s="1"/>
  <c r="J1376" i="1" l="1"/>
  <c r="K1376" i="1"/>
  <c r="L1376" i="1" l="1"/>
  <c r="B1377" i="1" s="1"/>
  <c r="G1377" i="1" s="1"/>
  <c r="K1377" i="1" l="1"/>
  <c r="J1377" i="1"/>
  <c r="L1377" i="1" l="1"/>
  <c r="B1378" i="1" s="1"/>
  <c r="G1378" i="1" s="1"/>
  <c r="K1378" i="1" l="1"/>
  <c r="J1378" i="1"/>
  <c r="L1378" i="1" s="1"/>
  <c r="B1379" i="1" s="1"/>
  <c r="G1379" i="1" s="1"/>
  <c r="K1379" i="1" l="1"/>
  <c r="J1379" i="1"/>
  <c r="L1379" i="1" l="1"/>
  <c r="B1380" i="1" s="1"/>
  <c r="G1380" i="1" s="1"/>
  <c r="J1380" i="1" s="1"/>
  <c r="K1380" i="1"/>
  <c r="L1380" i="1" l="1"/>
  <c r="B1381" i="1" s="1"/>
  <c r="G1381" i="1" s="1"/>
  <c r="K1381" i="1" l="1"/>
  <c r="J1381" i="1"/>
  <c r="L1381" i="1" s="1"/>
  <c r="B1382" i="1" s="1"/>
  <c r="G1382" i="1" s="1"/>
  <c r="K1382" i="1" l="1"/>
  <c r="J1382" i="1"/>
  <c r="L1382" i="1" s="1"/>
  <c r="B1383" i="1" s="1"/>
  <c r="G1383" i="1" s="1"/>
  <c r="K1383" i="1" l="1"/>
  <c r="J1383" i="1"/>
  <c r="L1383" i="1" s="1"/>
  <c r="B1384" i="1" s="1"/>
  <c r="G1384" i="1" s="1"/>
  <c r="K1384" i="1" l="1"/>
  <c r="J1384" i="1"/>
  <c r="L1384" i="1" s="1"/>
  <c r="B1385" i="1" s="1"/>
  <c r="G1385" i="1" s="1"/>
  <c r="J1385" i="1" l="1"/>
  <c r="K1385" i="1"/>
  <c r="L1385" i="1" l="1"/>
  <c r="B1386" i="1" s="1"/>
  <c r="G1386" i="1" s="1"/>
  <c r="K1386" i="1" l="1"/>
  <c r="J1386" i="1"/>
  <c r="L1386" i="1" l="1"/>
  <c r="B1387" i="1" s="1"/>
  <c r="G1387" i="1" s="1"/>
  <c r="K1387" i="1" l="1"/>
  <c r="J1387" i="1"/>
  <c r="L1387" i="1" l="1"/>
  <c r="B1388" i="1" s="1"/>
  <c r="G1388" i="1" s="1"/>
  <c r="K1388" i="1" l="1"/>
  <c r="J1388" i="1"/>
  <c r="L1388" i="1" s="1"/>
  <c r="B1389" i="1" s="1"/>
  <c r="G1389" i="1" s="1"/>
  <c r="K1389" i="1" l="1"/>
  <c r="J1389" i="1"/>
  <c r="L1389" i="1" l="1"/>
  <c r="B1390" i="1" s="1"/>
  <c r="G1390" i="1" s="1"/>
  <c r="K1390" i="1" l="1"/>
  <c r="J1390" i="1"/>
  <c r="L1390" i="1" s="1"/>
  <c r="B1391" i="1" s="1"/>
  <c r="G1391" i="1" s="1"/>
  <c r="J1391" i="1" l="1"/>
  <c r="K1391" i="1"/>
  <c r="L1391" i="1" l="1"/>
  <c r="B1392" i="1" s="1"/>
  <c r="G1392" i="1" s="1"/>
  <c r="J1392" i="1" l="1"/>
  <c r="K1392" i="1"/>
  <c r="L1392" i="1" l="1"/>
  <c r="B1393" i="1" s="1"/>
  <c r="G1393" i="1" s="1"/>
  <c r="J1393" i="1" l="1"/>
  <c r="K1393" i="1"/>
  <c r="L1393" i="1" l="1"/>
  <c r="B1394" i="1" s="1"/>
  <c r="G1394" i="1" s="1"/>
  <c r="J1394" i="1" s="1"/>
  <c r="K1394" i="1" l="1"/>
  <c r="L1394" i="1"/>
  <c r="B1395" i="1" s="1"/>
  <c r="G1395" i="1" s="1"/>
  <c r="J1395" i="1" l="1"/>
  <c r="K1395" i="1"/>
  <c r="L1395" i="1" l="1"/>
  <c r="B1396" i="1" s="1"/>
  <c r="G1396" i="1" s="1"/>
  <c r="K1396" i="1" s="1"/>
  <c r="J1396" i="1" l="1"/>
  <c r="L1396" i="1" s="1"/>
  <c r="B1397" i="1" s="1"/>
  <c r="G1397" i="1" s="1"/>
  <c r="K1397" i="1" l="1"/>
  <c r="J1397" i="1"/>
  <c r="L1397" i="1"/>
  <c r="B1398" i="1" s="1"/>
  <c r="G1398" i="1" s="1"/>
  <c r="K1398" i="1" l="1"/>
  <c r="J1398" i="1"/>
  <c r="L1398" i="1" s="1"/>
  <c r="B1399" i="1" s="1"/>
  <c r="G1399" i="1" s="1"/>
  <c r="J1399" i="1" l="1"/>
  <c r="K1399" i="1"/>
  <c r="L1399" i="1" l="1"/>
  <c r="B1400" i="1" s="1"/>
  <c r="G1400" i="1" s="1"/>
  <c r="K1400" i="1" s="1"/>
  <c r="J1400" i="1" l="1"/>
  <c r="L1400" i="1"/>
  <c r="B1401" i="1" s="1"/>
  <c r="G1401" i="1" s="1"/>
  <c r="K1401" i="1" s="1"/>
  <c r="J1401" i="1" l="1"/>
  <c r="L1401" i="1" s="1"/>
  <c r="B1402" i="1" s="1"/>
  <c r="G1402" i="1" s="1"/>
  <c r="J1402" i="1" l="1"/>
  <c r="K1402" i="1"/>
  <c r="L1402" i="1"/>
  <c r="B1403" i="1" s="1"/>
  <c r="G1403" i="1" s="1"/>
  <c r="K1403" i="1" l="1"/>
  <c r="J1403" i="1"/>
  <c r="L1403" i="1" s="1"/>
  <c r="B1404" i="1" s="1"/>
  <c r="G1404" i="1" s="1"/>
  <c r="J1404" i="1" l="1"/>
  <c r="K1404" i="1"/>
  <c r="L1404" i="1" l="1"/>
  <c r="B1405" i="1" s="1"/>
  <c r="G1405" i="1" s="1"/>
  <c r="K1405" i="1" s="1"/>
  <c r="J1405" i="1"/>
  <c r="L1405" i="1" l="1"/>
  <c r="B1406" i="1" s="1"/>
  <c r="G1406" i="1" s="1"/>
  <c r="K1406" i="1" l="1"/>
  <c r="J1406" i="1"/>
  <c r="L1406" i="1" s="1"/>
  <c r="B1407" i="1" s="1"/>
  <c r="G1407" i="1" s="1"/>
  <c r="K1407" i="1" l="1"/>
  <c r="J1407" i="1"/>
  <c r="L1407" i="1" s="1"/>
  <c r="B1408" i="1" s="1"/>
  <c r="G1408" i="1" s="1"/>
  <c r="K1408" i="1" l="1"/>
  <c r="J1408" i="1"/>
  <c r="L1408" i="1" s="1"/>
  <c r="B1409" i="1" s="1"/>
  <c r="G1409" i="1" s="1"/>
  <c r="J1409" i="1" l="1"/>
  <c r="K1409" i="1"/>
  <c r="L1409" i="1" l="1"/>
  <c r="B1410" i="1" s="1"/>
  <c r="G1410" i="1" s="1"/>
  <c r="K1410" i="1"/>
  <c r="J1410" i="1"/>
  <c r="L1410" i="1" s="1"/>
  <c r="B1411" i="1" s="1"/>
  <c r="G1411" i="1" s="1"/>
  <c r="K1411" i="1" l="1"/>
  <c r="J1411" i="1"/>
  <c r="L1411" i="1" l="1"/>
  <c r="B1412" i="1" s="1"/>
  <c r="G1412" i="1" s="1"/>
  <c r="K1412" i="1" l="1"/>
  <c r="J1412" i="1"/>
  <c r="L1412" i="1" s="1"/>
  <c r="B1413" i="1" s="1"/>
  <c r="G1413" i="1" s="1"/>
  <c r="J1413" i="1" l="1"/>
  <c r="K1413" i="1"/>
  <c r="L1413" i="1" l="1"/>
  <c r="B1414" i="1" s="1"/>
  <c r="G1414" i="1" s="1"/>
  <c r="K1414" i="1" l="1"/>
  <c r="J1414" i="1"/>
  <c r="L1414" i="1" l="1"/>
  <c r="B1415" i="1" s="1"/>
  <c r="G1415" i="1" s="1"/>
  <c r="K1415" i="1" l="1"/>
  <c r="J1415" i="1"/>
  <c r="L1415" i="1" s="1"/>
  <c r="B1416" i="1" s="1"/>
  <c r="G1416" i="1" s="1"/>
  <c r="K1416" i="1" l="1"/>
  <c r="J1416" i="1"/>
  <c r="L1416" i="1" l="1"/>
  <c r="B1417" i="1" s="1"/>
  <c r="G1417" i="1" s="1"/>
  <c r="K1417" i="1" l="1"/>
  <c r="J1417" i="1"/>
  <c r="L1417" i="1" s="1"/>
  <c r="B1418" i="1" s="1"/>
  <c r="G1418" i="1" s="1"/>
  <c r="K1418" i="1" l="1"/>
  <c r="J1418" i="1"/>
  <c r="L1418" i="1" l="1"/>
  <c r="B1419" i="1" s="1"/>
  <c r="G1419" i="1" s="1"/>
  <c r="J1419" i="1" l="1"/>
  <c r="K1419" i="1"/>
  <c r="L1419" i="1" l="1"/>
  <c r="B1420" i="1" s="1"/>
  <c r="G1420" i="1" s="1"/>
  <c r="J1420" i="1" l="1"/>
  <c r="K1420" i="1"/>
  <c r="L1420" i="1" l="1"/>
  <c r="B1421" i="1" s="1"/>
  <c r="G1421" i="1" s="1"/>
  <c r="K1421" i="1" s="1"/>
  <c r="J1421" i="1"/>
  <c r="L1421" i="1" l="1"/>
  <c r="B1422" i="1" s="1"/>
  <c r="G1422" i="1" s="1"/>
  <c r="J1422" i="1"/>
  <c r="K1422" i="1"/>
  <c r="L1422" i="1" l="1"/>
  <c r="B1423" i="1" s="1"/>
  <c r="G1423" i="1" s="1"/>
  <c r="K1423" i="1" l="1"/>
  <c r="J1423" i="1"/>
  <c r="L1423" i="1" s="1"/>
  <c r="B1424" i="1" s="1"/>
  <c r="G1424" i="1" s="1"/>
  <c r="K1424" i="1" l="1"/>
  <c r="J1424" i="1"/>
  <c r="L1424" i="1" l="1"/>
  <c r="B1425" i="1" s="1"/>
  <c r="G1425" i="1" s="1"/>
  <c r="J1425" i="1" l="1"/>
  <c r="K1425" i="1"/>
  <c r="L1425" i="1" l="1"/>
  <c r="B1426" i="1" s="1"/>
  <c r="G1426" i="1" s="1"/>
  <c r="K1426" i="1" s="1"/>
  <c r="J1426" i="1" l="1"/>
  <c r="L1426" i="1"/>
  <c r="B1427" i="1" s="1"/>
  <c r="G1427" i="1" s="1"/>
  <c r="K1427" i="1" l="1"/>
  <c r="J1427" i="1"/>
  <c r="L1427" i="1" s="1"/>
  <c r="B1428" i="1" s="1"/>
  <c r="G1428" i="1" s="1"/>
  <c r="K1428" i="1" l="1"/>
  <c r="J1428" i="1"/>
  <c r="L1428" i="1" s="1"/>
  <c r="B1429" i="1" s="1"/>
  <c r="G1429" i="1" s="1"/>
  <c r="K1429" i="1" l="1"/>
  <c r="J1429" i="1"/>
  <c r="L1429" i="1" l="1"/>
  <c r="B1430" i="1" s="1"/>
  <c r="G1430" i="1" s="1"/>
  <c r="K1430" i="1" l="1"/>
  <c r="J1430" i="1"/>
  <c r="L1430" i="1" l="1"/>
  <c r="B1431" i="1" s="1"/>
  <c r="G1431" i="1" s="1"/>
  <c r="K1431" i="1" l="1"/>
  <c r="J1431" i="1"/>
  <c r="L1431" i="1" s="1"/>
  <c r="B1432" i="1" s="1"/>
  <c r="G1432" i="1" s="1"/>
  <c r="K1432" i="1" l="1"/>
  <c r="J1432" i="1"/>
  <c r="L1432" i="1" l="1"/>
  <c r="B1433" i="1" s="1"/>
  <c r="G1433" i="1" s="1"/>
  <c r="J1433" i="1"/>
  <c r="K1433" i="1"/>
  <c r="L1433" i="1" l="1"/>
  <c r="B1434" i="1" s="1"/>
  <c r="G1434" i="1" s="1"/>
  <c r="K1434" i="1"/>
  <c r="J1434" i="1"/>
  <c r="L1434" i="1" s="1"/>
  <c r="B1435" i="1" s="1"/>
  <c r="G1435" i="1" s="1"/>
  <c r="J1435" i="1" l="1"/>
  <c r="K1435" i="1"/>
  <c r="L1435" i="1" l="1"/>
  <c r="B1436" i="1" s="1"/>
  <c r="G1436" i="1" s="1"/>
  <c r="J1436" i="1"/>
  <c r="K1436" i="1"/>
  <c r="L1436" i="1" l="1"/>
  <c r="B1437" i="1" s="1"/>
  <c r="G1437" i="1" s="1"/>
  <c r="K1437" i="1" l="1"/>
  <c r="J1437" i="1"/>
  <c r="L1437" i="1" l="1"/>
  <c r="B1438" i="1" s="1"/>
  <c r="G1438" i="1" s="1"/>
  <c r="K1438" i="1" l="1"/>
  <c r="J1438" i="1"/>
  <c r="L1438" i="1" s="1"/>
  <c r="B1439" i="1" s="1"/>
  <c r="G1439" i="1" s="1"/>
  <c r="K1439" i="1" l="1"/>
  <c r="J1439" i="1"/>
  <c r="L1439" i="1" s="1"/>
  <c r="B1440" i="1" s="1"/>
  <c r="G1440" i="1" s="1"/>
  <c r="K1440" i="1" l="1"/>
  <c r="J1440" i="1"/>
  <c r="L1440" i="1" l="1"/>
  <c r="B1441" i="1" s="1"/>
  <c r="G1441" i="1" s="1"/>
  <c r="K1441" i="1" s="1"/>
  <c r="J1441" i="1"/>
  <c r="L1441" i="1" l="1"/>
  <c r="B1442" i="1" s="1"/>
  <c r="G1442" i="1" s="1"/>
  <c r="K1442" i="1" l="1"/>
  <c r="J1442" i="1"/>
  <c r="L1442" i="1" s="1"/>
  <c r="B1443" i="1" s="1"/>
  <c r="G1443" i="1" s="1"/>
  <c r="K1443" i="1" l="1"/>
  <c r="J1443" i="1"/>
  <c r="L1443" i="1" l="1"/>
  <c r="B1444" i="1" s="1"/>
  <c r="G1444" i="1" s="1"/>
  <c r="K1444" i="1" l="1"/>
  <c r="J1444" i="1"/>
  <c r="L1444" i="1" l="1"/>
  <c r="B1445" i="1" s="1"/>
  <c r="G1445" i="1" s="1"/>
  <c r="K1445" i="1" l="1"/>
  <c r="J1445" i="1"/>
  <c r="L1445" i="1" l="1"/>
  <c r="B1446" i="1" s="1"/>
  <c r="G1446" i="1" s="1"/>
  <c r="J1446" i="1" l="1"/>
  <c r="K1446" i="1"/>
  <c r="L1446" i="1" l="1"/>
  <c r="B1447" i="1" s="1"/>
  <c r="G1447" i="1" s="1"/>
  <c r="J1447" i="1" l="1"/>
  <c r="K1447" i="1"/>
  <c r="L1447" i="1" l="1"/>
  <c r="B1448" i="1" s="1"/>
  <c r="G1448" i="1" s="1"/>
  <c r="K1448" i="1" s="1"/>
  <c r="J1448" i="1"/>
  <c r="L1448" i="1" l="1"/>
  <c r="B1449" i="1" s="1"/>
  <c r="G1449" i="1" s="1"/>
  <c r="K1449" i="1"/>
  <c r="J1449" i="1"/>
  <c r="L1449" i="1" l="1"/>
  <c r="B1450" i="1" s="1"/>
  <c r="G1450" i="1" s="1"/>
  <c r="K1450" i="1" l="1"/>
  <c r="J1450" i="1"/>
  <c r="L1450" i="1" s="1"/>
  <c r="B1451" i="1" s="1"/>
  <c r="G1451" i="1" s="1"/>
  <c r="J1451" i="1" l="1"/>
  <c r="K1451" i="1"/>
  <c r="L1451" i="1" l="1"/>
  <c r="B1452" i="1" s="1"/>
  <c r="G1452" i="1" s="1"/>
  <c r="K1452" i="1" l="1"/>
  <c r="J1452" i="1"/>
  <c r="L1452" i="1" s="1"/>
  <c r="B1453" i="1" s="1"/>
  <c r="G1453" i="1" s="1"/>
  <c r="K1453" i="1" l="1"/>
  <c r="J1453" i="1"/>
  <c r="L1453" i="1" s="1"/>
  <c r="B1454" i="1" s="1"/>
  <c r="G1454" i="1" s="1"/>
  <c r="J1454" i="1" l="1"/>
  <c r="K1454" i="1"/>
  <c r="L1454" i="1" l="1"/>
  <c r="B1455" i="1" s="1"/>
  <c r="G1455" i="1" s="1"/>
  <c r="K1455" i="1" l="1"/>
  <c r="J1455" i="1"/>
  <c r="L1455" i="1" s="1"/>
  <c r="B1456" i="1" s="1"/>
  <c r="G1456" i="1" s="1"/>
  <c r="K1456" i="1" l="1"/>
  <c r="J1456" i="1"/>
  <c r="L1456" i="1" s="1"/>
  <c r="B1457" i="1" s="1"/>
  <c r="G1457" i="1" s="1"/>
  <c r="J1457" i="1" l="1"/>
  <c r="K1457" i="1"/>
  <c r="L1457" i="1" l="1"/>
  <c r="B1458" i="1" s="1"/>
  <c r="G1458" i="1" s="1"/>
  <c r="K1458" i="1" l="1"/>
  <c r="J1458" i="1"/>
  <c r="L1458" i="1" s="1"/>
  <c r="B1459" i="1" s="1"/>
  <c r="G1459" i="1" s="1"/>
  <c r="K1459" i="1" l="1"/>
  <c r="J1459" i="1"/>
  <c r="L1459" i="1" s="1"/>
  <c r="B1460" i="1" s="1"/>
  <c r="G1460" i="1" s="1"/>
  <c r="K1460" i="1" l="1"/>
  <c r="J1460" i="1"/>
  <c r="L1460" i="1" s="1"/>
  <c r="B1461" i="1" s="1"/>
  <c r="G1461" i="1" s="1"/>
  <c r="K1461" i="1" l="1"/>
  <c r="J1461" i="1"/>
  <c r="L1461" i="1" s="1"/>
  <c r="B1462" i="1" s="1"/>
  <c r="G1462" i="1" s="1"/>
  <c r="K1462" i="1" l="1"/>
  <c r="J1462" i="1"/>
  <c r="L1462" i="1" s="1"/>
  <c r="B1463" i="1" s="1"/>
  <c r="G1463" i="1" s="1"/>
  <c r="K1463" i="1" l="1"/>
  <c r="J1463" i="1"/>
  <c r="L1463" i="1" s="1"/>
  <c r="B1464" i="1" s="1"/>
  <c r="G1464" i="1" s="1"/>
  <c r="K1464" i="1" l="1"/>
  <c r="J1464" i="1"/>
  <c r="L1464" i="1" s="1"/>
  <c r="B1465" i="1" s="1"/>
  <c r="G1465" i="1" s="1"/>
  <c r="K1465" i="1" l="1"/>
  <c r="J1465" i="1"/>
  <c r="L1465" i="1"/>
  <c r="B1466" i="1" s="1"/>
  <c r="G1466" i="1" s="1"/>
  <c r="K1466" i="1" l="1"/>
  <c r="J1466" i="1"/>
  <c r="L1466" i="1" s="1"/>
  <c r="B1467" i="1" s="1"/>
  <c r="G1467" i="1" s="1"/>
  <c r="K1467" i="1" l="1"/>
  <c r="J1467" i="1"/>
  <c r="L1467" i="1" s="1"/>
  <c r="B1468" i="1" s="1"/>
  <c r="G1468" i="1" s="1"/>
  <c r="J1468" i="1" l="1"/>
  <c r="K1468" i="1"/>
  <c r="L1468" i="1" l="1"/>
  <c r="B1469" i="1" s="1"/>
  <c r="G1469" i="1" s="1"/>
  <c r="J1469" i="1" l="1"/>
  <c r="K1469" i="1"/>
  <c r="L1469" i="1" l="1"/>
  <c r="B1470" i="1" s="1"/>
  <c r="G1470" i="1" s="1"/>
  <c r="K1470" i="1" l="1"/>
  <c r="J1470" i="1"/>
  <c r="L1470" i="1" s="1"/>
  <c r="B1471" i="1" s="1"/>
  <c r="G1471" i="1" s="1"/>
  <c r="J1471" i="1" l="1"/>
  <c r="K1471" i="1"/>
  <c r="L1471" i="1" l="1"/>
  <c r="B1472" i="1" s="1"/>
  <c r="G1472" i="1" s="1"/>
  <c r="K1472" i="1" l="1"/>
  <c r="J1472" i="1"/>
  <c r="L1472" i="1" s="1"/>
  <c r="B1473" i="1" s="1"/>
  <c r="G1473" i="1" s="1"/>
  <c r="K1473" i="1" l="1"/>
  <c r="J1473" i="1"/>
  <c r="L1473" i="1" s="1"/>
  <c r="B1474" i="1" s="1"/>
  <c r="G1474" i="1" s="1"/>
  <c r="K1474" i="1" l="1"/>
  <c r="J1474" i="1"/>
  <c r="L1474" i="1" s="1"/>
  <c r="B1475" i="1" s="1"/>
  <c r="G1475" i="1" s="1"/>
  <c r="J1475" i="1" l="1"/>
  <c r="K1475" i="1"/>
  <c r="L1475" i="1" l="1"/>
  <c r="B1476" i="1" s="1"/>
  <c r="G1476" i="1" s="1"/>
  <c r="K1476" i="1" l="1"/>
  <c r="J1476" i="1"/>
  <c r="L1476" i="1" s="1"/>
  <c r="B1477" i="1" s="1"/>
  <c r="G1477" i="1" s="1"/>
  <c r="K1477" i="1" l="1"/>
  <c r="J1477" i="1"/>
  <c r="L1477" i="1" s="1"/>
  <c r="B1478" i="1" s="1"/>
  <c r="G1478" i="1" s="1"/>
  <c r="K1478" i="1" l="1"/>
  <c r="J1478" i="1"/>
  <c r="L1478" i="1" s="1"/>
  <c r="B1479" i="1" s="1"/>
  <c r="G1479" i="1" s="1"/>
  <c r="K1479" i="1" l="1"/>
  <c r="J1479" i="1"/>
  <c r="L1479" i="1" s="1"/>
  <c r="B1480" i="1" s="1"/>
  <c r="G1480" i="1" s="1"/>
  <c r="K1480" i="1" l="1"/>
  <c r="J1480" i="1"/>
  <c r="L1480" i="1" s="1"/>
  <c r="B1481" i="1" s="1"/>
  <c r="G1481" i="1" s="1"/>
  <c r="K1481" i="1" l="1"/>
  <c r="J1481" i="1"/>
  <c r="L1481" i="1" s="1"/>
  <c r="B1482" i="1" s="1"/>
  <c r="G1482" i="1" s="1"/>
  <c r="K1482" i="1" l="1"/>
  <c r="J1482" i="1"/>
  <c r="L1482" i="1" s="1"/>
  <c r="B1483" i="1" s="1"/>
  <c r="G1483" i="1" s="1"/>
  <c r="K1483" i="1" l="1"/>
  <c r="J1483" i="1"/>
  <c r="L1483" i="1" s="1"/>
  <c r="B1484" i="1" s="1"/>
  <c r="G1484" i="1" s="1"/>
  <c r="K1484" i="1" l="1"/>
  <c r="J1484" i="1"/>
  <c r="L1484" i="1" s="1"/>
  <c r="B1485" i="1" s="1"/>
  <c r="G1485" i="1" s="1"/>
  <c r="K1485" i="1" l="1"/>
  <c r="J1485" i="1"/>
  <c r="L1485" i="1" l="1"/>
  <c r="B1486" i="1" s="1"/>
  <c r="G1486" i="1" s="1"/>
  <c r="K1486" i="1" l="1"/>
  <c r="J1486" i="1"/>
  <c r="L1486" i="1" s="1"/>
  <c r="B1487" i="1" s="1"/>
  <c r="G1487" i="1" s="1"/>
  <c r="J1487" i="1" l="1"/>
  <c r="K1487" i="1"/>
  <c r="L1487" i="1" l="1"/>
  <c r="B1488" i="1" s="1"/>
  <c r="G1488" i="1" s="1"/>
  <c r="K1488" i="1" s="1"/>
  <c r="J1488" i="1"/>
  <c r="L1488" i="1" l="1"/>
  <c r="B1489" i="1" s="1"/>
  <c r="G1489" i="1" s="1"/>
  <c r="K1489" i="1"/>
  <c r="J1489" i="1"/>
  <c r="L1489" i="1" s="1"/>
  <c r="B1490" i="1" s="1"/>
  <c r="G1490" i="1" s="1"/>
  <c r="K1490" i="1" l="1"/>
  <c r="J1490" i="1"/>
  <c r="L1490" i="1" s="1"/>
  <c r="B1491" i="1" s="1"/>
  <c r="G1491" i="1" s="1"/>
  <c r="K1491" i="1" l="1"/>
  <c r="J1491" i="1"/>
  <c r="L1491" i="1" s="1"/>
  <c r="B1492" i="1" s="1"/>
  <c r="G1492" i="1" s="1"/>
  <c r="K1492" i="1" l="1"/>
  <c r="J1492" i="1"/>
  <c r="L1492" i="1" s="1"/>
  <c r="B1493" i="1" s="1"/>
  <c r="G1493" i="1" s="1"/>
  <c r="J1493" i="1" l="1"/>
  <c r="K1493" i="1"/>
  <c r="L1493" i="1" l="1"/>
  <c r="B1494" i="1" s="1"/>
  <c r="G1494" i="1" s="1"/>
  <c r="K1494" i="1" s="1"/>
  <c r="J1494" i="1"/>
  <c r="L1494" i="1" l="1"/>
  <c r="B1495" i="1" s="1"/>
  <c r="G1495" i="1" s="1"/>
  <c r="K1495" i="1"/>
  <c r="J1495" i="1"/>
  <c r="L1495" i="1" s="1"/>
  <c r="B1496" i="1" s="1"/>
  <c r="G1496" i="1" s="1"/>
  <c r="K1496" i="1" l="1"/>
  <c r="J1496" i="1"/>
  <c r="L1496" i="1" s="1"/>
  <c r="B1497" i="1" s="1"/>
  <c r="G1497" i="1" s="1"/>
  <c r="J1497" i="1" l="1"/>
  <c r="K1497" i="1"/>
  <c r="L1497" i="1" l="1"/>
  <c r="B1498" i="1" s="1"/>
  <c r="G1498" i="1" s="1"/>
  <c r="K1498" i="1"/>
  <c r="J1498" i="1"/>
  <c r="L1498" i="1" l="1"/>
  <c r="B1499" i="1" s="1"/>
  <c r="G1499" i="1" s="1"/>
  <c r="K1499" i="1"/>
  <c r="J1499" i="1"/>
  <c r="L1499" i="1" s="1"/>
  <c r="B1500" i="1" s="1"/>
  <c r="G1500" i="1" s="1"/>
  <c r="K1500" i="1" l="1"/>
  <c r="J1500" i="1"/>
  <c r="L1500" i="1" s="1"/>
  <c r="B1501" i="1" s="1"/>
  <c r="G1501" i="1" s="1"/>
  <c r="K1501" i="1" l="1"/>
  <c r="J1501" i="1"/>
  <c r="L1501" i="1" s="1"/>
  <c r="B1502" i="1" s="1"/>
  <c r="G1502" i="1" s="1"/>
  <c r="J1502" i="1" l="1"/>
  <c r="K1502" i="1"/>
  <c r="L1502" i="1" l="1"/>
  <c r="B1503" i="1" s="1"/>
  <c r="G1503" i="1" s="1"/>
  <c r="K1503" i="1" l="1"/>
  <c r="J1503" i="1"/>
  <c r="L1503" i="1" s="1"/>
  <c r="B1504" i="1" s="1"/>
  <c r="G1504" i="1" s="1"/>
  <c r="J1504" i="1" l="1"/>
  <c r="K1504" i="1"/>
  <c r="L1504" i="1" l="1"/>
  <c r="B1505" i="1" s="1"/>
  <c r="G1505" i="1" s="1"/>
  <c r="K1505" i="1"/>
  <c r="J1505" i="1"/>
  <c r="L1505" i="1" l="1"/>
  <c r="B1506" i="1" s="1"/>
  <c r="G1506" i="1" s="1"/>
  <c r="K1506" i="1" l="1"/>
  <c r="J1506" i="1"/>
  <c r="L1506" i="1" s="1"/>
  <c r="B1507" i="1" s="1"/>
  <c r="G1507" i="1" s="1"/>
  <c r="J1507" i="1" l="1"/>
  <c r="K1507" i="1"/>
  <c r="L1507" i="1" l="1"/>
  <c r="B1508" i="1" s="1"/>
  <c r="G1508" i="1" s="1"/>
  <c r="J1508" i="1" l="1"/>
  <c r="K1508" i="1"/>
  <c r="L1508" i="1" l="1"/>
  <c r="B1509" i="1" s="1"/>
  <c r="G1509" i="1" s="1"/>
  <c r="K1509" i="1" l="1"/>
  <c r="J1509" i="1"/>
  <c r="L1509" i="1" s="1"/>
  <c r="B1510" i="1" s="1"/>
  <c r="G1510" i="1" s="1"/>
  <c r="K1510" i="1" l="1"/>
  <c r="J1510" i="1"/>
  <c r="L1510" i="1" s="1"/>
  <c r="B1511" i="1" s="1"/>
  <c r="G1511" i="1" s="1"/>
  <c r="K1511" i="1" l="1"/>
  <c r="J1511" i="1"/>
  <c r="L1511" i="1" l="1"/>
  <c r="B1512" i="1" s="1"/>
  <c r="G1512" i="1" s="1"/>
  <c r="K1512" i="1" l="1"/>
  <c r="J1512" i="1"/>
  <c r="L1512" i="1" s="1"/>
  <c r="B1513" i="1" s="1"/>
  <c r="G1513" i="1" s="1"/>
  <c r="K1513" i="1" l="1"/>
  <c r="J1513" i="1"/>
  <c r="L1513" i="1" l="1"/>
  <c r="B1514" i="1" s="1"/>
  <c r="G1514" i="1" s="1"/>
  <c r="K1514" i="1"/>
  <c r="J1514" i="1"/>
  <c r="L1514" i="1" l="1"/>
  <c r="B1515" i="1" s="1"/>
  <c r="G1515" i="1" s="1"/>
  <c r="K1515" i="1" s="1"/>
  <c r="J1515" i="1"/>
  <c r="L1515" i="1" l="1"/>
  <c r="B1516" i="1" s="1"/>
  <c r="G1516" i="1" s="1"/>
  <c r="K1516" i="1" s="1"/>
  <c r="J1516" i="1"/>
  <c r="L1516" i="1" l="1"/>
  <c r="B1517" i="1" s="1"/>
  <c r="G1517" i="1" s="1"/>
  <c r="K1517" i="1"/>
  <c r="J1517" i="1"/>
  <c r="L1517" i="1" s="1"/>
  <c r="B1518" i="1" s="1"/>
  <c r="G1518" i="1" s="1"/>
  <c r="K1518" i="1" l="1"/>
  <c r="J1518" i="1"/>
  <c r="L1518" i="1" s="1"/>
  <c r="B1519" i="1" s="1"/>
  <c r="G1519" i="1" s="1"/>
  <c r="K1519" i="1" l="1"/>
  <c r="J1519" i="1"/>
  <c r="L1519" i="1" s="1"/>
  <c r="B1520" i="1" s="1"/>
  <c r="G1520" i="1" s="1"/>
  <c r="K1520" i="1" l="1"/>
  <c r="J1520" i="1"/>
  <c r="L1520" i="1" l="1"/>
  <c r="B1521" i="1" s="1"/>
  <c r="G1521" i="1" s="1"/>
  <c r="K1521" i="1" l="1"/>
  <c r="J1521" i="1"/>
  <c r="L1521" i="1" l="1"/>
  <c r="B1522" i="1" s="1"/>
  <c r="G1522" i="1" s="1"/>
  <c r="K1522" i="1" l="1"/>
  <c r="J1522" i="1"/>
  <c r="L1522" i="1" s="1"/>
  <c r="B1523" i="1" s="1"/>
  <c r="G1523" i="1" s="1"/>
  <c r="J1523" i="1" l="1"/>
  <c r="K1523" i="1"/>
  <c r="L1523" i="1" l="1"/>
  <c r="B1524" i="1" s="1"/>
  <c r="G1524" i="1" s="1"/>
  <c r="K1524" i="1"/>
  <c r="J1524" i="1"/>
  <c r="L1524" i="1" s="1"/>
  <c r="B1525" i="1" s="1"/>
  <c r="G1525" i="1" s="1"/>
  <c r="K1525" i="1" l="1"/>
  <c r="J1525" i="1"/>
  <c r="L1525" i="1" s="1"/>
  <c r="B1526" i="1" s="1"/>
  <c r="G1526" i="1" s="1"/>
  <c r="K1526" i="1" l="1"/>
  <c r="J1526" i="1"/>
  <c r="L1526" i="1" s="1"/>
  <c r="B1527" i="1" s="1"/>
  <c r="G1527" i="1" s="1"/>
  <c r="K1527" i="1" l="1"/>
  <c r="J1527" i="1"/>
  <c r="L1527" i="1" s="1"/>
  <c r="B1528" i="1" s="1"/>
  <c r="G1528" i="1" s="1"/>
  <c r="K1528" i="1" l="1"/>
  <c r="J1528" i="1"/>
  <c r="L1528" i="1" s="1"/>
  <c r="B1529" i="1" s="1"/>
  <c r="G1529" i="1" s="1"/>
  <c r="J1529" i="1" l="1"/>
  <c r="K1529" i="1"/>
  <c r="L1529" i="1" l="1"/>
  <c r="B1530" i="1" s="1"/>
  <c r="G1530" i="1" s="1"/>
  <c r="K1530" i="1" l="1"/>
  <c r="J1530" i="1"/>
  <c r="L1530" i="1" s="1"/>
  <c r="B1531" i="1" s="1"/>
  <c r="G1531" i="1" s="1"/>
  <c r="J1531" i="1" l="1"/>
  <c r="K1531" i="1"/>
  <c r="L1531" i="1" l="1"/>
  <c r="B1532" i="1" s="1"/>
  <c r="G1532" i="1" s="1"/>
  <c r="K1532" i="1" l="1"/>
  <c r="J1532" i="1"/>
  <c r="L1532" i="1" s="1"/>
  <c r="B1533" i="1" s="1"/>
  <c r="G1533" i="1" s="1"/>
  <c r="K1533" i="1" l="1"/>
  <c r="J1533" i="1"/>
  <c r="L1533" i="1" s="1"/>
  <c r="B1534" i="1" s="1"/>
  <c r="G1534" i="1" s="1"/>
  <c r="K1534" i="1" l="1"/>
  <c r="J1534" i="1"/>
  <c r="L1534" i="1" s="1"/>
  <c r="B1535" i="1" s="1"/>
  <c r="G1535" i="1" s="1"/>
  <c r="K1535" i="1" l="1"/>
  <c r="J1535" i="1"/>
  <c r="L1535" i="1" s="1"/>
  <c r="B1536" i="1" s="1"/>
  <c r="G1536" i="1" s="1"/>
  <c r="J1536" i="1" l="1"/>
  <c r="K1536" i="1"/>
  <c r="L1536" i="1" l="1"/>
  <c r="B1537" i="1" s="1"/>
  <c r="G1537" i="1" s="1"/>
  <c r="K1537" i="1" l="1"/>
  <c r="J1537" i="1"/>
  <c r="L1537" i="1" s="1"/>
  <c r="B1538" i="1" s="1"/>
  <c r="G1538" i="1" s="1"/>
  <c r="K1538" i="1" l="1"/>
  <c r="J1538" i="1"/>
  <c r="L1538" i="1" s="1"/>
  <c r="B1539" i="1" s="1"/>
  <c r="G1539" i="1" s="1"/>
  <c r="J1539" i="1" l="1"/>
  <c r="K1539" i="1"/>
  <c r="L1539" i="1" l="1"/>
  <c r="B1540" i="1" s="1"/>
  <c r="G1540" i="1" s="1"/>
  <c r="K1540" i="1" l="1"/>
  <c r="J1540" i="1"/>
  <c r="L1540" i="1" s="1"/>
  <c r="B1541" i="1" s="1"/>
  <c r="G1541" i="1" s="1"/>
  <c r="J1541" i="1" l="1"/>
  <c r="K1541" i="1"/>
  <c r="L1541" i="1" l="1"/>
  <c r="B1542" i="1" s="1"/>
  <c r="G1542" i="1" s="1"/>
  <c r="K1542" i="1" l="1"/>
  <c r="J1542" i="1"/>
  <c r="L1542" i="1" s="1"/>
  <c r="B1543" i="1" s="1"/>
  <c r="G1543" i="1" s="1"/>
  <c r="K1543" i="1" l="1"/>
  <c r="J1543" i="1"/>
  <c r="L1543" i="1" s="1"/>
  <c r="B1544" i="1" s="1"/>
  <c r="G1544" i="1" s="1"/>
  <c r="K1544" i="1" l="1"/>
  <c r="J1544" i="1"/>
  <c r="L1544" i="1" s="1"/>
  <c r="B1545" i="1" s="1"/>
  <c r="G1545" i="1" s="1"/>
  <c r="K1545" i="1" l="1"/>
  <c r="J1545" i="1"/>
  <c r="L1545" i="1" s="1"/>
  <c r="B1546" i="1" s="1"/>
  <c r="G1546" i="1" s="1"/>
  <c r="K1546" i="1" l="1"/>
  <c r="J1546" i="1"/>
  <c r="L1546" i="1" s="1"/>
  <c r="B1547" i="1" s="1"/>
  <c r="G1547" i="1" s="1"/>
  <c r="K1547" i="1" l="1"/>
  <c r="J1547" i="1"/>
  <c r="L1547" i="1" s="1"/>
  <c r="B1548" i="1" s="1"/>
  <c r="G1548" i="1" s="1"/>
  <c r="J1548" i="1" l="1"/>
  <c r="K1548" i="1"/>
  <c r="L1548" i="1" l="1"/>
  <c r="B1549" i="1" s="1"/>
  <c r="G1549" i="1" s="1"/>
  <c r="J1549" i="1" l="1"/>
  <c r="K1549" i="1"/>
  <c r="L1549" i="1" l="1"/>
  <c r="B1550" i="1" s="1"/>
  <c r="G1550" i="1" s="1"/>
  <c r="J1550" i="1" l="1"/>
  <c r="K1550" i="1"/>
  <c r="L1550" i="1"/>
  <c r="B1551" i="1" s="1"/>
  <c r="G1551" i="1" s="1"/>
  <c r="J1551" i="1" l="1"/>
  <c r="K1551" i="1"/>
  <c r="L1551" i="1" l="1"/>
  <c r="B1552" i="1" s="1"/>
  <c r="G1552" i="1" s="1"/>
  <c r="K1552" i="1"/>
  <c r="J1552" i="1"/>
  <c r="L1552" i="1" s="1"/>
  <c r="B1553" i="1" s="1"/>
  <c r="G1553" i="1" s="1"/>
  <c r="J1553" i="1" l="1"/>
  <c r="K1553" i="1"/>
  <c r="L1553" i="1" l="1"/>
  <c r="B1554" i="1" s="1"/>
  <c r="G1554" i="1" s="1"/>
  <c r="J1554" i="1" l="1"/>
  <c r="K1554" i="1"/>
  <c r="L1554" i="1" l="1"/>
  <c r="B1555" i="1" s="1"/>
  <c r="G1555" i="1" s="1"/>
  <c r="K1555" i="1" l="1"/>
  <c r="J1555" i="1"/>
  <c r="L1555" i="1" s="1"/>
  <c r="B1556" i="1" s="1"/>
  <c r="G1556" i="1" s="1"/>
  <c r="K1556" i="1" l="1"/>
  <c r="J1556" i="1"/>
  <c r="L1556" i="1" s="1"/>
  <c r="B1557" i="1" s="1"/>
  <c r="G1557" i="1" s="1"/>
  <c r="K1557" i="1" l="1"/>
  <c r="J1557" i="1"/>
  <c r="L1557" i="1" s="1"/>
  <c r="B1558" i="1" s="1"/>
  <c r="G1558" i="1" s="1"/>
  <c r="K1558" i="1" l="1"/>
  <c r="J1558" i="1"/>
  <c r="L1558" i="1" s="1"/>
  <c r="B1559" i="1" s="1"/>
  <c r="G1559" i="1" s="1"/>
  <c r="J1559" i="1" l="1"/>
  <c r="K1559" i="1"/>
  <c r="L1559" i="1" l="1"/>
  <c r="B1560" i="1" s="1"/>
  <c r="G1560" i="1" s="1"/>
  <c r="J1560" i="1" l="1"/>
  <c r="K1560" i="1"/>
  <c r="L1560" i="1" l="1"/>
  <c r="B1561" i="1" s="1"/>
  <c r="G1561" i="1" s="1"/>
  <c r="J1561" i="1" l="1"/>
  <c r="K1561" i="1"/>
  <c r="L1561" i="1" l="1"/>
  <c r="B1562" i="1" s="1"/>
  <c r="G1562" i="1" s="1"/>
  <c r="J1562" i="1" l="1"/>
  <c r="K1562" i="1"/>
  <c r="L1562" i="1" l="1"/>
  <c r="B1563" i="1" s="1"/>
  <c r="G1563" i="1" s="1"/>
  <c r="K1563" i="1" l="1"/>
  <c r="J1563" i="1"/>
  <c r="L1563" i="1" s="1"/>
  <c r="B1564" i="1" s="1"/>
  <c r="G1564" i="1" s="1"/>
  <c r="K1564" i="1" l="1"/>
  <c r="J1564" i="1"/>
  <c r="L1564" i="1"/>
  <c r="B1565" i="1" s="1"/>
  <c r="G1565" i="1" s="1"/>
  <c r="J1565" i="1" l="1"/>
  <c r="K1565" i="1"/>
  <c r="L1565" i="1" l="1"/>
  <c r="B1566" i="1" s="1"/>
  <c r="G1566" i="1" s="1"/>
  <c r="K1566" i="1"/>
  <c r="J1566" i="1"/>
  <c r="L1566" i="1" s="1"/>
  <c r="B1567" i="1" s="1"/>
  <c r="G1567" i="1" s="1"/>
  <c r="K1567" i="1" l="1"/>
  <c r="J1567" i="1"/>
  <c r="L1567" i="1" s="1"/>
  <c r="B1568" i="1" s="1"/>
  <c r="G1568" i="1" s="1"/>
  <c r="J1568" i="1" l="1"/>
  <c r="K1568" i="1"/>
  <c r="L1568" i="1" l="1"/>
  <c r="B1569" i="1" s="1"/>
  <c r="G1569" i="1" s="1"/>
  <c r="J1569" i="1" l="1"/>
  <c r="K1569" i="1"/>
  <c r="L1569" i="1" l="1"/>
  <c r="B1570" i="1" s="1"/>
  <c r="G1570" i="1" s="1"/>
  <c r="K1570" i="1" l="1"/>
  <c r="J1570" i="1"/>
  <c r="L1570" i="1" s="1"/>
  <c r="B1571" i="1" s="1"/>
  <c r="G1571" i="1" s="1"/>
  <c r="K1571" i="1" l="1"/>
  <c r="J1571" i="1"/>
  <c r="L1571" i="1" l="1"/>
  <c r="B1572" i="1" s="1"/>
  <c r="G1572" i="1" s="1"/>
  <c r="K1572" i="1" l="1"/>
  <c r="J1572" i="1"/>
  <c r="L1572" i="1" s="1"/>
  <c r="B1573" i="1" s="1"/>
  <c r="G1573" i="1" s="1"/>
  <c r="K1573" i="1" l="1"/>
  <c r="J1573" i="1"/>
  <c r="L1573" i="1" s="1"/>
  <c r="B1574" i="1" s="1"/>
  <c r="G1574" i="1" s="1"/>
  <c r="K1574" i="1" l="1"/>
  <c r="J1574" i="1"/>
  <c r="L1574" i="1" s="1"/>
  <c r="B1575" i="1" s="1"/>
  <c r="G1575" i="1" s="1"/>
  <c r="K1575" i="1" l="1"/>
  <c r="J1575" i="1"/>
  <c r="L1575" i="1" l="1"/>
  <c r="B1576" i="1" s="1"/>
  <c r="G1576" i="1" s="1"/>
  <c r="J1576" i="1" l="1"/>
  <c r="K1576" i="1"/>
  <c r="L1576" i="1" l="1"/>
  <c r="B1577" i="1" s="1"/>
  <c r="G1577" i="1" s="1"/>
  <c r="J1577" i="1" l="1"/>
  <c r="K1577" i="1"/>
  <c r="L1577" i="1" l="1"/>
  <c r="B1578" i="1" s="1"/>
  <c r="G1578" i="1" s="1"/>
  <c r="K1578" i="1" l="1"/>
  <c r="J1578" i="1"/>
  <c r="L1578" i="1" s="1"/>
  <c r="B1579" i="1" s="1"/>
  <c r="G1579" i="1" s="1"/>
  <c r="K1579" i="1" l="1"/>
  <c r="J1579" i="1"/>
  <c r="L1579" i="1" s="1"/>
  <c r="B1580" i="1" s="1"/>
  <c r="G1580" i="1" s="1"/>
  <c r="K1580" i="1" l="1"/>
  <c r="J1580" i="1"/>
  <c r="L1580" i="1" s="1"/>
  <c r="B1581" i="1" s="1"/>
  <c r="G1581" i="1" s="1"/>
  <c r="K1581" i="1" l="1"/>
  <c r="J1581" i="1"/>
  <c r="L1581" i="1" s="1"/>
  <c r="B1582" i="1" s="1"/>
  <c r="G1582" i="1" s="1"/>
  <c r="J1582" i="1" l="1"/>
  <c r="K1582" i="1"/>
  <c r="L1582" i="1" l="1"/>
  <c r="B1583" i="1" s="1"/>
  <c r="G1583" i="1" s="1"/>
  <c r="K1583" i="1" l="1"/>
  <c r="J1583" i="1"/>
  <c r="L1583" i="1" l="1"/>
  <c r="B1584" i="1" s="1"/>
  <c r="G1584" i="1" s="1"/>
  <c r="J1584" i="1" l="1"/>
  <c r="K1584" i="1"/>
  <c r="L1584" i="1" l="1"/>
  <c r="B1585" i="1" s="1"/>
  <c r="G1585" i="1" s="1"/>
  <c r="J1585" i="1" l="1"/>
  <c r="K1585" i="1"/>
  <c r="L1585" i="1" l="1"/>
  <c r="B1586" i="1" s="1"/>
  <c r="G1586" i="1" s="1"/>
  <c r="J1586" i="1" l="1"/>
  <c r="K1586" i="1"/>
  <c r="L1586" i="1" l="1"/>
  <c r="B1587" i="1" s="1"/>
  <c r="G1587" i="1" s="1"/>
  <c r="K1587" i="1" s="1"/>
  <c r="J1587" i="1" l="1"/>
  <c r="L1587" i="1"/>
  <c r="B1588" i="1" s="1"/>
  <c r="G1588" i="1" s="1"/>
  <c r="K1588" i="1" l="1"/>
  <c r="J1588" i="1"/>
  <c r="L1588" i="1" l="1"/>
  <c r="B1589" i="1" s="1"/>
  <c r="G1589" i="1" s="1"/>
  <c r="K1589" i="1" l="1"/>
  <c r="J1589" i="1"/>
  <c r="L1589" i="1" s="1"/>
  <c r="B1590" i="1" s="1"/>
  <c r="G1590" i="1" s="1"/>
  <c r="J1590" i="1" l="1"/>
  <c r="K1590" i="1"/>
  <c r="L1590" i="1" l="1"/>
  <c r="B1591" i="1" s="1"/>
  <c r="G1591" i="1" s="1"/>
  <c r="K1591" i="1" l="1"/>
  <c r="J1591" i="1"/>
  <c r="L1591" i="1" s="1"/>
  <c r="B1592" i="1" s="1"/>
  <c r="G1592" i="1" s="1"/>
  <c r="J1592" i="1" l="1"/>
  <c r="K1592" i="1"/>
  <c r="L1592" i="1" l="1"/>
  <c r="B1593" i="1" s="1"/>
  <c r="G1593" i="1" s="1"/>
  <c r="K1593" i="1" l="1"/>
  <c r="J1593" i="1"/>
  <c r="L1593" i="1" s="1"/>
  <c r="B1594" i="1" s="1"/>
  <c r="G1594" i="1" s="1"/>
  <c r="K1594" i="1" l="1"/>
  <c r="J1594" i="1"/>
  <c r="L1594" i="1" s="1"/>
  <c r="B1595" i="1" s="1"/>
  <c r="G1595" i="1" s="1"/>
  <c r="J1595" i="1" l="1"/>
  <c r="K1595" i="1"/>
  <c r="L1595" i="1" l="1"/>
  <c r="B1596" i="1" s="1"/>
  <c r="G1596" i="1" s="1"/>
  <c r="J1596" i="1" s="1"/>
  <c r="K1596" i="1" l="1"/>
  <c r="L1596" i="1"/>
  <c r="B1597" i="1" s="1"/>
  <c r="G1597" i="1" s="1"/>
  <c r="K1597" i="1" l="1"/>
  <c r="J1597" i="1"/>
  <c r="L1597" i="1" s="1"/>
  <c r="B1598" i="1" s="1"/>
  <c r="G1598" i="1" s="1"/>
  <c r="J1598" i="1" l="1"/>
  <c r="K1598" i="1"/>
  <c r="L1598" i="1" l="1"/>
  <c r="B1599" i="1" s="1"/>
  <c r="G1599" i="1" s="1"/>
  <c r="K1599" i="1" l="1"/>
  <c r="J1599" i="1"/>
  <c r="L1599" i="1" s="1"/>
  <c r="B1600" i="1" s="1"/>
  <c r="G1600" i="1" s="1"/>
  <c r="K1600" i="1" l="1"/>
  <c r="J1600" i="1"/>
  <c r="L1600" i="1" s="1"/>
  <c r="B1601" i="1" s="1"/>
  <c r="G1601" i="1" s="1"/>
  <c r="K1601" i="1" l="1"/>
  <c r="J1601" i="1"/>
  <c r="L1601" i="1" s="1"/>
  <c r="B1602" i="1" s="1"/>
  <c r="G1602" i="1" s="1"/>
  <c r="K1602" i="1" l="1"/>
  <c r="J1602" i="1"/>
  <c r="L1602" i="1" s="1"/>
  <c r="B1603" i="1" s="1"/>
  <c r="G1603" i="1" s="1"/>
  <c r="K1603" i="1" l="1"/>
  <c r="J1603" i="1"/>
  <c r="L1603" i="1" s="1"/>
  <c r="B1604" i="1" s="1"/>
  <c r="G1604" i="1" s="1"/>
  <c r="J1604" i="1" l="1"/>
  <c r="K1604" i="1"/>
  <c r="L1604" i="1" l="1"/>
  <c r="B1605" i="1" s="1"/>
  <c r="G1605" i="1" s="1"/>
  <c r="K1605" i="1"/>
  <c r="J1605" i="1"/>
  <c r="L1605" i="1" s="1"/>
  <c r="B1606" i="1" s="1"/>
  <c r="G1606" i="1" s="1"/>
  <c r="K1606" i="1" l="1"/>
  <c r="J1606" i="1"/>
  <c r="L1606" i="1" s="1"/>
  <c r="B1607" i="1" s="1"/>
  <c r="G1607" i="1" s="1"/>
  <c r="K1607" i="1" l="1"/>
  <c r="J1607" i="1"/>
  <c r="L1607" i="1" s="1"/>
  <c r="B1608" i="1" s="1"/>
  <c r="G1608" i="1" s="1"/>
  <c r="K1608" i="1" l="1"/>
  <c r="J1608" i="1"/>
  <c r="L1608" i="1" s="1"/>
  <c r="B1609" i="1" s="1"/>
  <c r="G1609" i="1" s="1"/>
  <c r="J1609" i="1" l="1"/>
  <c r="K1609" i="1"/>
  <c r="L1609" i="1" l="1"/>
  <c r="B1610" i="1" s="1"/>
  <c r="G1610" i="1" s="1"/>
  <c r="K1610" i="1" l="1"/>
  <c r="J1610" i="1"/>
  <c r="L1610" i="1" s="1"/>
  <c r="B1611" i="1" s="1"/>
  <c r="G1611" i="1" s="1"/>
  <c r="J1611" i="1" l="1"/>
  <c r="K1611" i="1"/>
  <c r="L1611" i="1" l="1"/>
  <c r="B1612" i="1" s="1"/>
  <c r="G1612" i="1" s="1"/>
  <c r="J1612" i="1"/>
  <c r="K1612" i="1"/>
  <c r="L1612" i="1" l="1"/>
  <c r="B1613" i="1" s="1"/>
  <c r="G1613" i="1" s="1"/>
  <c r="K1613" i="1" l="1"/>
  <c r="J1613" i="1"/>
  <c r="L1613" i="1" s="1"/>
  <c r="B1614" i="1" s="1"/>
  <c r="G1614" i="1" s="1"/>
  <c r="K1614" i="1" l="1"/>
  <c r="J1614" i="1"/>
  <c r="L1614" i="1" s="1"/>
  <c r="B1615" i="1" s="1"/>
  <c r="G1615" i="1" s="1"/>
  <c r="K1615" i="1" l="1"/>
  <c r="J1615" i="1"/>
  <c r="L1615" i="1" s="1"/>
  <c r="B1616" i="1" s="1"/>
  <c r="G1616" i="1" s="1"/>
  <c r="K1616" i="1" l="1"/>
  <c r="J1616" i="1"/>
  <c r="L1616" i="1" s="1"/>
  <c r="B1617" i="1" s="1"/>
  <c r="G1617" i="1" s="1"/>
  <c r="K1617" i="1" l="1"/>
  <c r="J1617" i="1"/>
  <c r="L1617" i="1" l="1"/>
  <c r="B1618" i="1" s="1"/>
  <c r="G1618" i="1" s="1"/>
  <c r="K1618" i="1" l="1"/>
  <c r="J1618" i="1"/>
  <c r="L1618" i="1" s="1"/>
  <c r="B1619" i="1" s="1"/>
  <c r="G1619" i="1" s="1"/>
  <c r="K1619" i="1" l="1"/>
  <c r="J1619" i="1"/>
  <c r="L1619" i="1" s="1"/>
  <c r="B1620" i="1" s="1"/>
  <c r="G1620" i="1" s="1"/>
  <c r="J1620" i="1" l="1"/>
  <c r="K1620" i="1"/>
  <c r="L1620" i="1" l="1"/>
  <c r="B1621" i="1" s="1"/>
  <c r="G1621" i="1" s="1"/>
  <c r="K1621" i="1"/>
  <c r="J1621" i="1"/>
  <c r="L1621" i="1" s="1"/>
  <c r="B1622" i="1" s="1"/>
  <c r="G1622" i="1" s="1"/>
  <c r="K1622" i="1" l="1"/>
  <c r="J1622" i="1"/>
  <c r="L1622" i="1" s="1"/>
  <c r="B1623" i="1" s="1"/>
  <c r="G1623" i="1" s="1"/>
  <c r="K1623" i="1" l="1"/>
  <c r="J1623" i="1"/>
  <c r="L1623" i="1" s="1"/>
  <c r="B1624" i="1" s="1"/>
  <c r="G1624" i="1" s="1"/>
  <c r="J1624" i="1" l="1"/>
  <c r="K1624" i="1"/>
  <c r="L1624" i="1" l="1"/>
  <c r="B1625" i="1" s="1"/>
  <c r="G1625" i="1" s="1"/>
  <c r="K1625" i="1"/>
  <c r="J1625" i="1"/>
  <c r="L1625" i="1" s="1"/>
  <c r="B1626" i="1" s="1"/>
  <c r="G1626" i="1" s="1"/>
  <c r="J1626" i="1" l="1"/>
  <c r="K1626" i="1"/>
  <c r="L1626" i="1" l="1"/>
  <c r="B1627" i="1" s="1"/>
  <c r="G1627" i="1" s="1"/>
  <c r="K1627" i="1" l="1"/>
  <c r="J1627" i="1"/>
  <c r="L1627" i="1" s="1"/>
  <c r="B1628" i="1" s="1"/>
  <c r="G1628" i="1" s="1"/>
  <c r="K1628" i="1" l="1"/>
  <c r="J1628" i="1"/>
  <c r="L1628" i="1" s="1"/>
  <c r="B1629" i="1" s="1"/>
  <c r="G1629" i="1" s="1"/>
  <c r="K1629" i="1" l="1"/>
  <c r="J1629" i="1"/>
  <c r="L1629" i="1" s="1"/>
  <c r="B1630" i="1" s="1"/>
  <c r="G1630" i="1" s="1"/>
  <c r="J1630" i="1" l="1"/>
  <c r="K1630" i="1"/>
  <c r="L1630" i="1" l="1"/>
  <c r="B1631" i="1" s="1"/>
  <c r="G1631" i="1" s="1"/>
  <c r="K1631" i="1"/>
  <c r="J1631" i="1"/>
  <c r="L1631" i="1" s="1"/>
  <c r="B1632" i="1" s="1"/>
  <c r="G1632" i="1" s="1"/>
  <c r="K1632" i="1" l="1"/>
  <c r="J1632" i="1"/>
  <c r="L1632" i="1" s="1"/>
  <c r="B1633" i="1" s="1"/>
  <c r="G1633" i="1" s="1"/>
  <c r="J1633" i="1" l="1"/>
  <c r="K1633" i="1"/>
  <c r="L1633" i="1" l="1"/>
  <c r="B1634" i="1" s="1"/>
  <c r="G1634" i="1" s="1"/>
  <c r="K1634" i="1" l="1"/>
  <c r="J1634" i="1"/>
  <c r="L1634" i="1" s="1"/>
  <c r="B1635" i="1" s="1"/>
  <c r="G1635" i="1" s="1"/>
  <c r="K1635" i="1" l="1"/>
  <c r="J1635" i="1"/>
  <c r="L1635" i="1" s="1"/>
  <c r="B1636" i="1" s="1"/>
  <c r="G1636" i="1" s="1"/>
  <c r="K1636" i="1" l="1"/>
  <c r="J1636" i="1"/>
  <c r="L1636" i="1" s="1"/>
  <c r="B1637" i="1" s="1"/>
  <c r="G1637" i="1" s="1"/>
  <c r="K1637" i="1" l="1"/>
  <c r="J1637" i="1"/>
  <c r="L1637" i="1" s="1"/>
  <c r="B1638" i="1" s="1"/>
  <c r="G1638" i="1" s="1"/>
  <c r="K1638" i="1" l="1"/>
  <c r="J1638" i="1"/>
  <c r="L1638" i="1" s="1"/>
  <c r="B1639" i="1" s="1"/>
  <c r="G1639" i="1" s="1"/>
  <c r="K1639" i="1" l="1"/>
  <c r="J1639" i="1"/>
  <c r="L1639" i="1" s="1"/>
  <c r="B1640" i="1" s="1"/>
  <c r="G1640" i="1" s="1"/>
  <c r="K1640" i="1" l="1"/>
  <c r="J1640" i="1"/>
  <c r="L1640" i="1" s="1"/>
  <c r="B1641" i="1" s="1"/>
  <c r="G1641" i="1" s="1"/>
  <c r="K1641" i="1" l="1"/>
  <c r="J1641" i="1"/>
  <c r="L1641" i="1" s="1"/>
  <c r="B1642" i="1" s="1"/>
  <c r="G1642" i="1" s="1"/>
  <c r="K1642" i="1" l="1"/>
  <c r="J1642" i="1"/>
  <c r="L1642" i="1" s="1"/>
  <c r="B1643" i="1" s="1"/>
  <c r="G1643" i="1" s="1"/>
  <c r="K1643" i="1" l="1"/>
  <c r="J1643" i="1"/>
  <c r="L1643" i="1" s="1"/>
  <c r="B1644" i="1" s="1"/>
  <c r="G1644" i="1" s="1"/>
  <c r="K1644" i="1" l="1"/>
  <c r="J1644" i="1"/>
  <c r="L1644" i="1" s="1"/>
  <c r="B1645" i="1" s="1"/>
  <c r="G1645" i="1" s="1"/>
  <c r="K1645" i="1" l="1"/>
  <c r="J1645" i="1"/>
  <c r="L1645" i="1" s="1"/>
  <c r="B1646" i="1" s="1"/>
  <c r="G1646" i="1" s="1"/>
  <c r="K1646" i="1" l="1"/>
  <c r="J1646" i="1"/>
  <c r="L1646" i="1" l="1"/>
  <c r="B1647" i="1" s="1"/>
  <c r="G1647" i="1" s="1"/>
  <c r="K1647" i="1" l="1"/>
  <c r="J1647" i="1"/>
  <c r="L1647" i="1" l="1"/>
  <c r="B1648" i="1" s="1"/>
  <c r="G1648" i="1" s="1"/>
  <c r="K1648" i="1" l="1"/>
  <c r="J1648" i="1"/>
  <c r="L1648" i="1" s="1"/>
  <c r="B1649" i="1" s="1"/>
  <c r="G1649" i="1" s="1"/>
  <c r="K1649" i="1" l="1"/>
  <c r="J1649" i="1"/>
  <c r="L1649" i="1" s="1"/>
  <c r="B1650" i="1" s="1"/>
  <c r="G1650" i="1" s="1"/>
  <c r="K1650" i="1" l="1"/>
  <c r="J1650" i="1"/>
  <c r="L1650" i="1" l="1"/>
  <c r="B1651" i="1" s="1"/>
  <c r="G1651" i="1" s="1"/>
  <c r="K1651" i="1" l="1"/>
  <c r="J1651" i="1"/>
  <c r="L1651" i="1" s="1"/>
  <c r="B1652" i="1" s="1"/>
  <c r="G1652" i="1" s="1"/>
  <c r="K1652" i="1" l="1"/>
  <c r="J1652" i="1"/>
  <c r="L1652" i="1" s="1"/>
  <c r="B1653" i="1" s="1"/>
  <c r="G1653" i="1" s="1"/>
  <c r="K1653" i="1" l="1"/>
  <c r="J1653" i="1"/>
  <c r="L1653" i="1" l="1"/>
  <c r="B1654" i="1" s="1"/>
  <c r="G1654" i="1" s="1"/>
  <c r="K1654" i="1" l="1"/>
  <c r="J1654" i="1"/>
  <c r="L1654" i="1" s="1"/>
  <c r="B1655" i="1" s="1"/>
  <c r="G1655" i="1" s="1"/>
  <c r="J1655" i="1" l="1"/>
  <c r="K1655" i="1"/>
  <c r="L1655" i="1" s="1"/>
  <c r="B1656" i="1" s="1"/>
  <c r="G1656" i="1" s="1"/>
  <c r="J1656" i="1" l="1"/>
  <c r="K1656" i="1"/>
  <c r="L1656" i="1" l="1"/>
  <c r="B1657" i="1" s="1"/>
  <c r="G1657" i="1" s="1"/>
  <c r="K1657" i="1" l="1"/>
  <c r="J1657" i="1"/>
  <c r="L1657" i="1" l="1"/>
  <c r="B1658" i="1" s="1"/>
  <c r="G1658" i="1" s="1"/>
  <c r="J1658" i="1" s="1"/>
  <c r="K1658" i="1" l="1"/>
  <c r="L1658" i="1"/>
  <c r="B1659" i="1" s="1"/>
  <c r="G1659" i="1" s="1"/>
  <c r="K1659" i="1" l="1"/>
  <c r="J1659" i="1"/>
  <c r="L1659" i="1" s="1"/>
  <c r="B1660" i="1" s="1"/>
  <c r="G1660" i="1" s="1"/>
  <c r="J1660" i="1" l="1"/>
  <c r="K1660" i="1"/>
  <c r="L1660" i="1" s="1"/>
  <c r="B1661" i="1" s="1"/>
  <c r="G1661" i="1" s="1"/>
  <c r="K1661" i="1" l="1"/>
  <c r="J1661" i="1"/>
  <c r="L1661" i="1" s="1"/>
  <c r="B1662" i="1" s="1"/>
  <c r="G1662" i="1" s="1"/>
  <c r="K1662" i="1" l="1"/>
  <c r="J1662" i="1"/>
  <c r="L1662" i="1" s="1"/>
  <c r="B1663" i="1" s="1"/>
  <c r="G1663" i="1" s="1"/>
  <c r="K1663" i="1" l="1"/>
  <c r="J1663" i="1"/>
  <c r="L1663" i="1" l="1"/>
  <c r="B1664" i="1" s="1"/>
  <c r="G1664" i="1" s="1"/>
  <c r="K1664" i="1" l="1"/>
  <c r="J1664" i="1"/>
  <c r="L1664" i="1" s="1"/>
  <c r="B1665" i="1" s="1"/>
  <c r="G1665" i="1" s="1"/>
  <c r="K1665" i="1" l="1"/>
  <c r="J1665" i="1"/>
  <c r="L1665" i="1" s="1"/>
  <c r="B1666" i="1" s="1"/>
  <c r="G1666" i="1" s="1"/>
  <c r="K1666" i="1" l="1"/>
  <c r="J1666" i="1"/>
  <c r="L1666" i="1" s="1"/>
  <c r="B1667" i="1" s="1"/>
  <c r="G1667" i="1" s="1"/>
  <c r="J1667" i="1" l="1"/>
  <c r="K1667" i="1"/>
  <c r="L1667" i="1" l="1"/>
  <c r="B1668" i="1" s="1"/>
  <c r="G1668" i="1" s="1"/>
  <c r="J1668" i="1" l="1"/>
  <c r="K1668" i="1"/>
  <c r="L1668" i="1" l="1"/>
  <c r="B1669" i="1" s="1"/>
  <c r="G1669" i="1" s="1"/>
  <c r="K1669" i="1" l="1"/>
  <c r="J1669" i="1"/>
  <c r="L1669" i="1" s="1"/>
  <c r="B1670" i="1" s="1"/>
  <c r="G1670" i="1" s="1"/>
  <c r="K1670" i="1" l="1"/>
  <c r="J1670" i="1"/>
  <c r="L1670" i="1" s="1"/>
  <c r="B1671" i="1" s="1"/>
  <c r="G1671" i="1" s="1"/>
  <c r="K1671" i="1" l="1"/>
  <c r="J1671" i="1"/>
  <c r="L1671" i="1" s="1"/>
  <c r="B1672" i="1" s="1"/>
  <c r="G1672" i="1" s="1"/>
  <c r="K1672" i="1" l="1"/>
  <c r="J1672" i="1"/>
  <c r="L1672" i="1" s="1"/>
  <c r="B1673" i="1" s="1"/>
  <c r="G1673" i="1" s="1"/>
  <c r="J1673" i="1" l="1"/>
  <c r="K1673" i="1"/>
  <c r="L1673" i="1" l="1"/>
  <c r="B1674" i="1" s="1"/>
  <c r="G1674" i="1" s="1"/>
  <c r="K1674" i="1"/>
  <c r="J1674" i="1"/>
  <c r="L1674" i="1" s="1"/>
  <c r="B1675" i="1" s="1"/>
  <c r="G1675" i="1" s="1"/>
  <c r="J1675" i="1" l="1"/>
  <c r="K1675" i="1"/>
  <c r="L1675" i="1" l="1"/>
  <c r="B1676" i="1" s="1"/>
  <c r="G1676" i="1" s="1"/>
  <c r="K1676" i="1" s="1"/>
  <c r="J1676" i="1" l="1"/>
  <c r="L1676" i="1" s="1"/>
  <c r="B1677" i="1" s="1"/>
  <c r="G1677" i="1" s="1"/>
  <c r="K1677" i="1" s="1"/>
  <c r="J1677" i="1" l="1"/>
  <c r="L1677" i="1" s="1"/>
  <c r="B1678" i="1" s="1"/>
  <c r="G1678" i="1" s="1"/>
  <c r="J1678" i="1" s="1"/>
  <c r="K1678" i="1" l="1"/>
  <c r="L1678" i="1" s="1"/>
  <c r="B1679" i="1" s="1"/>
  <c r="G1679" i="1" s="1"/>
  <c r="J1679" i="1" l="1"/>
  <c r="K1679" i="1"/>
  <c r="L1679" i="1"/>
  <c r="B1680" i="1" s="1"/>
  <c r="G1680" i="1" s="1"/>
  <c r="K1680" i="1" l="1"/>
  <c r="J1680" i="1"/>
  <c r="L1680" i="1" s="1"/>
  <c r="B1681" i="1" s="1"/>
  <c r="G1681" i="1" s="1"/>
  <c r="K1681" i="1" l="1"/>
  <c r="J1681" i="1"/>
  <c r="L1681" i="1" s="1"/>
  <c r="B1682" i="1" s="1"/>
  <c r="G1682" i="1" s="1"/>
  <c r="J1682" i="1" l="1"/>
  <c r="K1682" i="1"/>
  <c r="L1682" i="1" l="1"/>
  <c r="B1683" i="1" s="1"/>
  <c r="G1683" i="1" s="1"/>
  <c r="K1683" i="1"/>
  <c r="J1683" i="1"/>
  <c r="L1683" i="1" s="1"/>
  <c r="B1684" i="1" s="1"/>
  <c r="G1684" i="1" s="1"/>
  <c r="J1684" i="1" l="1"/>
  <c r="K1684" i="1"/>
  <c r="L1684" i="1" l="1"/>
  <c r="B1685" i="1" s="1"/>
  <c r="G1685" i="1" s="1"/>
  <c r="J1685" i="1" l="1"/>
  <c r="K1685" i="1"/>
  <c r="L1685" i="1" l="1"/>
  <c r="B1686" i="1" s="1"/>
  <c r="G1686" i="1" s="1"/>
  <c r="K1686" i="1"/>
  <c r="J1686" i="1"/>
  <c r="L1686" i="1" s="1"/>
  <c r="B1687" i="1" s="1"/>
  <c r="G1687" i="1" s="1"/>
  <c r="J1687" i="1" l="1"/>
  <c r="K1687" i="1"/>
  <c r="L1687" i="1" l="1"/>
  <c r="B1688" i="1" s="1"/>
  <c r="G1688" i="1" s="1"/>
  <c r="K1688" i="1"/>
  <c r="J1688" i="1"/>
  <c r="L1688" i="1" s="1"/>
  <c r="B1689" i="1" s="1"/>
  <c r="G1689" i="1" s="1"/>
  <c r="K1689" i="1" l="1"/>
  <c r="J1689" i="1"/>
  <c r="L1689" i="1" s="1"/>
  <c r="B1690" i="1" s="1"/>
  <c r="G1690" i="1" s="1"/>
  <c r="K1690" i="1" l="1"/>
  <c r="J1690" i="1"/>
  <c r="L1690" i="1" s="1"/>
  <c r="B1691" i="1" s="1"/>
  <c r="G1691" i="1" s="1"/>
  <c r="J1691" i="1" l="1"/>
  <c r="K1691" i="1"/>
  <c r="L1691" i="1" l="1"/>
  <c r="B1692" i="1" s="1"/>
  <c r="G1692" i="1" s="1"/>
  <c r="K1692" i="1" l="1"/>
  <c r="J1692" i="1"/>
  <c r="L1692" i="1" s="1"/>
  <c r="B1693" i="1" s="1"/>
  <c r="G1693" i="1" s="1"/>
  <c r="J1693" i="1" l="1"/>
  <c r="K1693" i="1"/>
  <c r="L1693" i="1" l="1"/>
  <c r="B1694" i="1" s="1"/>
  <c r="G1694" i="1" s="1"/>
  <c r="K1694" i="1" l="1"/>
  <c r="J1694" i="1"/>
  <c r="L1694" i="1" s="1"/>
  <c r="B1695" i="1" s="1"/>
  <c r="G1695" i="1" s="1"/>
  <c r="J1695" i="1" l="1"/>
  <c r="K1695" i="1"/>
  <c r="L1695" i="1" l="1"/>
  <c r="B1696" i="1" s="1"/>
  <c r="G1696" i="1" s="1"/>
  <c r="K1696" i="1" l="1"/>
  <c r="J1696" i="1"/>
  <c r="L1696" i="1" s="1"/>
  <c r="B1697" i="1" s="1"/>
  <c r="G1697" i="1" s="1"/>
  <c r="K1697" i="1" l="1"/>
  <c r="J1697" i="1"/>
  <c r="L1697" i="1" l="1"/>
  <c r="B1698" i="1" s="1"/>
  <c r="G1698" i="1" s="1"/>
  <c r="K1698" i="1" l="1"/>
  <c r="J1698" i="1"/>
  <c r="L1698" i="1" s="1"/>
  <c r="B1699" i="1" s="1"/>
  <c r="G1699" i="1" s="1"/>
  <c r="K1699" i="1" l="1"/>
  <c r="J1699" i="1"/>
  <c r="L1699" i="1" l="1"/>
  <c r="B1700" i="1" s="1"/>
  <c r="G1700" i="1" s="1"/>
  <c r="K1700" i="1" l="1"/>
  <c r="J1700" i="1"/>
  <c r="L1700" i="1" l="1"/>
  <c r="B1701" i="1" s="1"/>
  <c r="G1701" i="1" s="1"/>
  <c r="K1701" i="1" l="1"/>
  <c r="J1701" i="1"/>
  <c r="L1701" i="1" s="1"/>
  <c r="B1702" i="1" s="1"/>
  <c r="G1702" i="1" s="1"/>
  <c r="K1702" i="1" l="1"/>
  <c r="J1702" i="1"/>
  <c r="L1702" i="1" s="1"/>
  <c r="B1703" i="1" s="1"/>
  <c r="G1703" i="1" s="1"/>
  <c r="K1703" i="1" l="1"/>
  <c r="J1703" i="1"/>
  <c r="L1703" i="1" l="1"/>
  <c r="B1704" i="1" s="1"/>
  <c r="G1704" i="1" s="1"/>
  <c r="J1704" i="1" l="1"/>
  <c r="K1704" i="1"/>
  <c r="L1704" i="1" l="1"/>
  <c r="B1705" i="1" s="1"/>
  <c r="G1705" i="1" s="1"/>
  <c r="J1705" i="1" l="1"/>
  <c r="K1705" i="1"/>
  <c r="L1705" i="1" l="1"/>
  <c r="B1706" i="1" s="1"/>
  <c r="G1706" i="1" s="1"/>
  <c r="K1706" i="1"/>
  <c r="J1706" i="1"/>
  <c r="L1706" i="1" l="1"/>
  <c r="B1707" i="1" s="1"/>
  <c r="G1707" i="1" s="1"/>
  <c r="J1707" i="1" l="1"/>
  <c r="K1707" i="1"/>
  <c r="L1707" i="1" l="1"/>
  <c r="B1708" i="1" s="1"/>
  <c r="G1708" i="1" s="1"/>
  <c r="K1708" i="1" l="1"/>
  <c r="J1708" i="1"/>
  <c r="L1708" i="1" s="1"/>
  <c r="B1709" i="1" s="1"/>
  <c r="G1709" i="1" s="1"/>
  <c r="J1709" i="1" l="1"/>
  <c r="K1709" i="1"/>
  <c r="L1709" i="1" l="1"/>
  <c r="B1710" i="1" s="1"/>
  <c r="G1710" i="1" s="1"/>
  <c r="K1710" i="1" s="1"/>
  <c r="J1710" i="1" l="1"/>
  <c r="L1710" i="1" s="1"/>
  <c r="B1711" i="1" s="1"/>
  <c r="G1711" i="1" s="1"/>
  <c r="J1711" i="1" s="1"/>
  <c r="K1711" i="1" l="1"/>
  <c r="L1711" i="1"/>
  <c r="B1712" i="1" s="1"/>
  <c r="G1712" i="1" s="1"/>
  <c r="K1712" i="1" l="1"/>
  <c r="J1712" i="1"/>
  <c r="L1712" i="1" l="1"/>
  <c r="B1713" i="1" s="1"/>
  <c r="G1713" i="1" s="1"/>
  <c r="K1713" i="1" l="1"/>
  <c r="J1713" i="1"/>
  <c r="L1713" i="1" s="1"/>
  <c r="B1714" i="1" s="1"/>
  <c r="G1714" i="1" s="1"/>
  <c r="K1714" i="1" l="1"/>
  <c r="J1714" i="1"/>
  <c r="L1714" i="1" s="1"/>
  <c r="B1715" i="1" s="1"/>
  <c r="G1715" i="1" s="1"/>
  <c r="K1715" i="1" l="1"/>
  <c r="J1715" i="1"/>
  <c r="L1715" i="1" l="1"/>
  <c r="B1716" i="1" s="1"/>
  <c r="G1716" i="1" s="1"/>
  <c r="K1716" i="1" l="1"/>
  <c r="J1716" i="1"/>
  <c r="L1716" i="1" l="1"/>
  <c r="B1717" i="1" s="1"/>
  <c r="G1717" i="1" s="1"/>
  <c r="J1717" i="1" l="1"/>
  <c r="K1717" i="1"/>
  <c r="L1717" i="1" l="1"/>
  <c r="B1718" i="1" s="1"/>
  <c r="G1718" i="1" s="1"/>
  <c r="K1718" i="1" l="1"/>
  <c r="J1718" i="1"/>
  <c r="L1718" i="1" s="1"/>
  <c r="B1719" i="1" s="1"/>
  <c r="G1719" i="1" s="1"/>
  <c r="J1719" i="1" l="1"/>
  <c r="K1719" i="1"/>
  <c r="L1719" i="1" l="1"/>
  <c r="B1720" i="1" s="1"/>
  <c r="G1720" i="1" s="1"/>
  <c r="K1720" i="1" l="1"/>
  <c r="J1720" i="1"/>
  <c r="L1720" i="1" s="1"/>
  <c r="B1721" i="1" s="1"/>
  <c r="G1721" i="1" s="1"/>
  <c r="K1721" i="1" l="1"/>
  <c r="J1721" i="1"/>
  <c r="L1721" i="1" s="1"/>
  <c r="B1722" i="1" s="1"/>
  <c r="G1722" i="1" s="1"/>
  <c r="K1722" i="1" l="1"/>
  <c r="J1722" i="1"/>
  <c r="L1722" i="1" s="1"/>
  <c r="B1723" i="1" s="1"/>
  <c r="G1723" i="1" s="1"/>
  <c r="K1723" i="1" l="1"/>
  <c r="J1723" i="1"/>
  <c r="L1723" i="1" s="1"/>
  <c r="B1724" i="1" s="1"/>
  <c r="G1724" i="1" s="1"/>
  <c r="K1724" i="1" l="1"/>
  <c r="J1724" i="1"/>
  <c r="L1724" i="1" s="1"/>
  <c r="B1725" i="1" s="1"/>
  <c r="G1725" i="1" s="1"/>
  <c r="K1725" i="1" l="1"/>
  <c r="J1725" i="1"/>
  <c r="L1725" i="1" s="1"/>
  <c r="B1726" i="1" s="1"/>
  <c r="G1726" i="1" s="1"/>
  <c r="K1726" i="1" l="1"/>
  <c r="J1726" i="1"/>
  <c r="L1726" i="1" s="1"/>
  <c r="B1727" i="1" s="1"/>
  <c r="G1727" i="1" s="1"/>
  <c r="K1727" i="1" l="1"/>
  <c r="J1727" i="1"/>
  <c r="L1727" i="1" s="1"/>
  <c r="B1728" i="1" s="1"/>
  <c r="G1728" i="1" s="1"/>
  <c r="J1728" i="1" l="1"/>
  <c r="K1728" i="1"/>
  <c r="L1728" i="1" l="1"/>
  <c r="B1729" i="1" s="1"/>
  <c r="G1729" i="1" s="1"/>
  <c r="K1729" i="1" l="1"/>
  <c r="J1729" i="1"/>
  <c r="L1729" i="1" s="1"/>
  <c r="B1730" i="1" s="1"/>
  <c r="G1730" i="1" s="1"/>
  <c r="J1730" i="1" l="1"/>
  <c r="K1730" i="1"/>
  <c r="L1730" i="1" l="1"/>
  <c r="B1731" i="1" s="1"/>
  <c r="G1731" i="1" s="1"/>
  <c r="K1731" i="1" l="1"/>
  <c r="J1731" i="1"/>
  <c r="L1731" i="1" s="1"/>
  <c r="B1732" i="1" s="1"/>
  <c r="G1732" i="1" s="1"/>
  <c r="K1732" i="1" l="1"/>
  <c r="J1732" i="1"/>
  <c r="L1732" i="1" s="1"/>
  <c r="B1733" i="1" s="1"/>
  <c r="G1733" i="1" s="1"/>
  <c r="K1733" i="1" l="1"/>
  <c r="J1733" i="1"/>
  <c r="L1733" i="1" s="1"/>
  <c r="B1734" i="1" s="1"/>
  <c r="G1734" i="1" s="1"/>
  <c r="J1734" i="1" l="1"/>
  <c r="K1734" i="1"/>
  <c r="L1734" i="1" l="1"/>
  <c r="B1735" i="1" s="1"/>
  <c r="G1735" i="1" s="1"/>
  <c r="K1735" i="1"/>
  <c r="J1735" i="1"/>
  <c r="L1735" i="1" s="1"/>
  <c r="B1736" i="1" s="1"/>
  <c r="G1736" i="1" s="1"/>
  <c r="J1736" i="1" l="1"/>
  <c r="K1736" i="1"/>
  <c r="L1736" i="1" l="1"/>
  <c r="B1737" i="1" s="1"/>
  <c r="G1737" i="1" s="1"/>
  <c r="J1737" i="1"/>
  <c r="K1737" i="1"/>
  <c r="L1737" i="1" l="1"/>
  <c r="B1738" i="1" s="1"/>
  <c r="G1738" i="1" s="1"/>
  <c r="K1738" i="1" l="1"/>
  <c r="J1738" i="1"/>
  <c r="L1738" i="1" s="1"/>
  <c r="B1739" i="1" s="1"/>
  <c r="G1739" i="1" s="1"/>
  <c r="K1739" i="1" l="1"/>
  <c r="J1739" i="1"/>
  <c r="L1739" i="1" s="1"/>
  <c r="B1740" i="1" s="1"/>
  <c r="G1740" i="1" s="1"/>
  <c r="J1740" i="1" l="1"/>
  <c r="K1740" i="1"/>
  <c r="L1740" i="1" l="1"/>
  <c r="B1741" i="1" s="1"/>
  <c r="G1741" i="1" s="1"/>
  <c r="K1741" i="1" l="1"/>
  <c r="J1741" i="1"/>
  <c r="L1741" i="1" s="1"/>
  <c r="B1742" i="1" s="1"/>
  <c r="G1742" i="1" s="1"/>
  <c r="K1742" i="1" l="1"/>
  <c r="J1742" i="1"/>
  <c r="L1742" i="1" l="1"/>
  <c r="B1743" i="1" s="1"/>
  <c r="G1743" i="1" s="1"/>
  <c r="J1743" i="1" s="1"/>
  <c r="K1743" i="1" l="1"/>
  <c r="L1743" i="1" s="1"/>
  <c r="B1744" i="1" s="1"/>
  <c r="G1744" i="1" s="1"/>
  <c r="K1744" i="1" l="1"/>
  <c r="J1744" i="1"/>
  <c r="L1744" i="1" s="1"/>
  <c r="B1745" i="1" s="1"/>
  <c r="G1745" i="1" s="1"/>
  <c r="K1745" i="1"/>
  <c r="J1745" i="1"/>
  <c r="L1745" i="1" s="1"/>
  <c r="B1746" i="1" s="1"/>
  <c r="G1746" i="1" s="1"/>
  <c r="K1746" i="1" l="1"/>
  <c r="J1746" i="1"/>
  <c r="L1746" i="1" l="1"/>
  <c r="B1747" i="1" s="1"/>
  <c r="G1747" i="1" s="1"/>
  <c r="K1747" i="1"/>
  <c r="J1747" i="1"/>
  <c r="L1747" i="1" l="1"/>
  <c r="B1748" i="1" s="1"/>
  <c r="G1748" i="1" s="1"/>
  <c r="J1748" i="1" l="1"/>
  <c r="K1748" i="1"/>
  <c r="L1748" i="1" l="1"/>
  <c r="B1749" i="1" s="1"/>
  <c r="G1749" i="1" s="1"/>
  <c r="K1749" i="1" l="1"/>
  <c r="J1749" i="1"/>
  <c r="L1749" i="1" s="1"/>
  <c r="B1750" i="1" s="1"/>
  <c r="G1750" i="1" s="1"/>
  <c r="J1750" i="1" l="1"/>
  <c r="K1750" i="1"/>
  <c r="L1750" i="1" l="1"/>
  <c r="B1751" i="1" s="1"/>
  <c r="G1751" i="1" s="1"/>
  <c r="K1751" i="1"/>
  <c r="J1751" i="1"/>
  <c r="L1751" i="1" s="1"/>
  <c r="B1752" i="1" s="1"/>
  <c r="G1752" i="1" s="1"/>
  <c r="K1752" i="1" l="1"/>
  <c r="J1752" i="1"/>
  <c r="L1752" i="1" s="1"/>
  <c r="B1753" i="1" s="1"/>
  <c r="G1753" i="1" s="1"/>
  <c r="K1753" i="1" l="1"/>
  <c r="J1753" i="1"/>
  <c r="L1753" i="1" s="1"/>
  <c r="B1754" i="1" s="1"/>
  <c r="G1754" i="1" s="1"/>
  <c r="K1754" i="1" l="1"/>
  <c r="J1754" i="1"/>
  <c r="L1754" i="1" s="1"/>
  <c r="B1755" i="1" s="1"/>
  <c r="G1755" i="1" s="1"/>
  <c r="K1755" i="1" l="1"/>
  <c r="J1755" i="1"/>
  <c r="L1755" i="1" s="1"/>
  <c r="B1756" i="1" s="1"/>
  <c r="G1756" i="1" s="1"/>
  <c r="K1756" i="1" l="1"/>
  <c r="J1756" i="1"/>
  <c r="L1756" i="1" s="1"/>
  <c r="B1757" i="1" s="1"/>
  <c r="G1757" i="1" s="1"/>
  <c r="K1757" i="1" l="1"/>
  <c r="J1757" i="1"/>
  <c r="L1757" i="1" s="1"/>
  <c r="B1758" i="1" s="1"/>
  <c r="G1758" i="1" s="1"/>
  <c r="K1758" i="1" l="1"/>
  <c r="J1758" i="1"/>
  <c r="L1758" i="1" s="1"/>
  <c r="B1759" i="1" s="1"/>
  <c r="G1759" i="1" s="1"/>
  <c r="J1759" i="1" l="1"/>
  <c r="K1759" i="1"/>
  <c r="L1759" i="1" l="1"/>
  <c r="B1760" i="1" s="1"/>
  <c r="G1760" i="1" s="1"/>
  <c r="J1760" i="1" l="1"/>
  <c r="K1760" i="1"/>
  <c r="L1760" i="1" l="1"/>
  <c r="B1761" i="1" s="1"/>
  <c r="G1761" i="1" s="1"/>
  <c r="K1761" i="1" l="1"/>
  <c r="J1761" i="1"/>
  <c r="L1761" i="1" s="1"/>
  <c r="B1762" i="1" s="1"/>
  <c r="G1762" i="1" s="1"/>
  <c r="J1762" i="1" l="1"/>
  <c r="K1762" i="1"/>
  <c r="L1762" i="1" l="1"/>
  <c r="B1763" i="1" s="1"/>
  <c r="G1763" i="1" s="1"/>
  <c r="J1763" i="1" l="1"/>
  <c r="K1763" i="1"/>
  <c r="L1763" i="1" l="1"/>
  <c r="B1764" i="1" s="1"/>
  <c r="G1764" i="1" s="1"/>
  <c r="K1764" i="1" l="1"/>
  <c r="J1764" i="1"/>
  <c r="L1764" i="1" l="1"/>
  <c r="B1765" i="1" s="1"/>
  <c r="G1765" i="1" s="1"/>
  <c r="K1765" i="1"/>
  <c r="J1765" i="1"/>
  <c r="L1765" i="1" s="1"/>
  <c r="B1766" i="1" s="1"/>
  <c r="G1766" i="1" s="1"/>
  <c r="K1766" i="1" l="1"/>
  <c r="J1766" i="1"/>
  <c r="L1766" i="1" s="1"/>
  <c r="B1767" i="1" s="1"/>
  <c r="G1767" i="1" s="1"/>
  <c r="J1767" i="1" l="1"/>
  <c r="K1767" i="1"/>
  <c r="L1767" i="1" l="1"/>
  <c r="B1768" i="1" s="1"/>
  <c r="G1768" i="1" s="1"/>
  <c r="J1768" i="1" s="1"/>
  <c r="K1768" i="1" l="1"/>
  <c r="L1768" i="1"/>
  <c r="B1769" i="1" s="1"/>
  <c r="G1769" i="1" s="1"/>
  <c r="J1769" i="1" l="1"/>
  <c r="K1769" i="1"/>
  <c r="L1769" i="1" l="1"/>
  <c r="B1770" i="1" s="1"/>
  <c r="G1770" i="1" s="1"/>
  <c r="K1770" i="1" l="1"/>
  <c r="J1770" i="1"/>
  <c r="L1770" i="1" s="1"/>
  <c r="B1771" i="1" s="1"/>
  <c r="G1771" i="1" s="1"/>
  <c r="K1771" i="1" l="1"/>
  <c r="J1771" i="1"/>
  <c r="L1771" i="1" l="1"/>
  <c r="B1772" i="1" s="1"/>
  <c r="G1772" i="1" s="1"/>
  <c r="J1772" i="1" s="1"/>
  <c r="K1772" i="1"/>
  <c r="L1772" i="1" l="1"/>
  <c r="B1773" i="1" s="1"/>
  <c r="G1773" i="1" s="1"/>
  <c r="J1773" i="1" l="1"/>
  <c r="K1773" i="1"/>
  <c r="L1773" i="1" l="1"/>
  <c r="B1774" i="1" s="1"/>
  <c r="G1774" i="1" s="1"/>
  <c r="K1774" i="1" l="1"/>
  <c r="J1774" i="1"/>
  <c r="L1774" i="1" s="1"/>
  <c r="B1775" i="1" s="1"/>
  <c r="G1775" i="1" s="1"/>
  <c r="K1775" i="1" l="1"/>
  <c r="J1775" i="1"/>
  <c r="L1775" i="1" s="1"/>
  <c r="B1776" i="1" s="1"/>
  <c r="G1776" i="1" s="1"/>
  <c r="K1776" i="1" l="1"/>
  <c r="J1776" i="1"/>
  <c r="L1776" i="1" s="1"/>
  <c r="B1777" i="1" s="1"/>
  <c r="G1777" i="1" s="1"/>
  <c r="K1777" i="1" l="1"/>
  <c r="J1777" i="1"/>
  <c r="L1777" i="1" l="1"/>
  <c r="B1778" i="1" s="1"/>
  <c r="G1778" i="1" s="1"/>
  <c r="K1778" i="1" s="1"/>
  <c r="J1778" i="1" l="1"/>
  <c r="L1778" i="1" s="1"/>
  <c r="B1779" i="1" s="1"/>
  <c r="G1779" i="1" s="1"/>
  <c r="J1779" i="1"/>
  <c r="K1779" i="1"/>
  <c r="L1779" i="1" l="1"/>
  <c r="B1780" i="1" s="1"/>
  <c r="G1780" i="1" s="1"/>
  <c r="K1780" i="1" l="1"/>
  <c r="J1780" i="1"/>
  <c r="L1780" i="1" s="1"/>
  <c r="B1781" i="1" s="1"/>
  <c r="G1781" i="1" s="1"/>
  <c r="K1781" i="1" l="1"/>
  <c r="J1781" i="1"/>
  <c r="L1781" i="1" s="1"/>
  <c r="B1782" i="1" s="1"/>
  <c r="G1782" i="1" s="1"/>
  <c r="K1782" i="1" l="1"/>
  <c r="J1782" i="1"/>
  <c r="L1782" i="1" l="1"/>
  <c r="B1783" i="1" s="1"/>
  <c r="G1783" i="1" s="1"/>
  <c r="K1783" i="1"/>
  <c r="J1783" i="1"/>
  <c r="L1783" i="1" s="1"/>
  <c r="B1784" i="1" s="1"/>
  <c r="G1784" i="1" s="1"/>
  <c r="K1784" i="1" l="1"/>
  <c r="J1784" i="1"/>
  <c r="L1784" i="1" s="1"/>
  <c r="B1785" i="1" s="1"/>
  <c r="G1785" i="1" s="1"/>
  <c r="J1785" i="1" l="1"/>
  <c r="K1785" i="1"/>
  <c r="L1785" i="1" l="1"/>
  <c r="B1786" i="1" s="1"/>
  <c r="G1786" i="1" s="1"/>
  <c r="J1786" i="1" l="1"/>
  <c r="K1786" i="1"/>
  <c r="L1786" i="1" l="1"/>
  <c r="B1787" i="1" s="1"/>
  <c r="G1787" i="1" s="1"/>
  <c r="K1787" i="1" s="1"/>
  <c r="J1787" i="1"/>
  <c r="L1787" i="1" l="1"/>
  <c r="B1788" i="1" s="1"/>
  <c r="G1788" i="1" s="1"/>
  <c r="K1788" i="1" s="1"/>
  <c r="J1788" i="1"/>
  <c r="L1788" i="1" l="1"/>
  <c r="B1789" i="1" s="1"/>
  <c r="G1789" i="1" s="1"/>
  <c r="K1789" i="1" s="1"/>
  <c r="J1789" i="1"/>
  <c r="L1789" i="1" l="1"/>
  <c r="B1790" i="1" s="1"/>
  <c r="G1790" i="1" s="1"/>
  <c r="K1790" i="1" s="1"/>
  <c r="J1790" i="1" l="1"/>
  <c r="L1790" i="1" s="1"/>
  <c r="B1791" i="1" s="1"/>
  <c r="G1791" i="1" s="1"/>
  <c r="K1791" i="1" s="1"/>
  <c r="J1791" i="1"/>
  <c r="L1791" i="1" l="1"/>
  <c r="B1792" i="1" s="1"/>
  <c r="G1792" i="1" s="1"/>
  <c r="K1792" i="1" s="1"/>
  <c r="J1792" i="1" l="1"/>
  <c r="L1792" i="1" s="1"/>
  <c r="B1793" i="1" s="1"/>
  <c r="G1793" i="1" s="1"/>
  <c r="J1793" i="1" s="1"/>
  <c r="K1793" i="1" l="1"/>
  <c r="L1793" i="1"/>
  <c r="B1794" i="1" s="1"/>
  <c r="G1794" i="1" s="1"/>
  <c r="K1794" i="1" l="1"/>
  <c r="J1794" i="1"/>
  <c r="L1794" i="1" s="1"/>
  <c r="B1795" i="1" s="1"/>
  <c r="G1795" i="1" s="1"/>
  <c r="K1795" i="1" l="1"/>
  <c r="J1795" i="1"/>
  <c r="L1795" i="1" s="1"/>
  <c r="B1796" i="1" s="1"/>
  <c r="G1796" i="1" s="1"/>
  <c r="K1796" i="1" l="1"/>
  <c r="J1796" i="1"/>
  <c r="L1796" i="1" l="1"/>
  <c r="B1797" i="1" s="1"/>
  <c r="G1797" i="1" s="1"/>
  <c r="K1797" i="1" s="1"/>
  <c r="J1797" i="1" l="1"/>
  <c r="L1797" i="1" s="1"/>
  <c r="B1798" i="1" s="1"/>
  <c r="G1798" i="1" s="1"/>
  <c r="J1798" i="1"/>
  <c r="K1798" i="1"/>
  <c r="L1798" i="1" l="1"/>
  <c r="B1799" i="1" s="1"/>
  <c r="G1799" i="1" s="1"/>
  <c r="K1799" i="1" l="1"/>
  <c r="J1799" i="1"/>
  <c r="L1799" i="1" s="1"/>
  <c r="B1800" i="1" s="1"/>
  <c r="G1800" i="1" s="1"/>
  <c r="K1800" i="1" l="1"/>
  <c r="J1800" i="1"/>
  <c r="L1800" i="1" s="1"/>
  <c r="B1801" i="1" s="1"/>
  <c r="G1801" i="1" s="1"/>
  <c r="K1801" i="1" l="1"/>
  <c r="J1801" i="1"/>
  <c r="L1801" i="1" s="1"/>
  <c r="B1802" i="1" s="1"/>
  <c r="G1802" i="1" s="1"/>
  <c r="J1802" i="1" l="1"/>
  <c r="K1802" i="1"/>
  <c r="L1802" i="1" l="1"/>
  <c r="B1803" i="1" s="1"/>
  <c r="G1803" i="1" s="1"/>
  <c r="K1803" i="1" l="1"/>
  <c r="J1803" i="1"/>
  <c r="L1803" i="1" s="1"/>
  <c r="B1804" i="1" s="1"/>
  <c r="G1804" i="1" s="1"/>
  <c r="K1804" i="1" l="1"/>
  <c r="J1804" i="1"/>
  <c r="L1804" i="1" s="1"/>
  <c r="B1805" i="1" s="1"/>
  <c r="G1805" i="1" s="1"/>
  <c r="J1805" i="1" l="1"/>
  <c r="K1805" i="1"/>
  <c r="L1805" i="1" l="1"/>
  <c r="B1806" i="1" s="1"/>
  <c r="G1806" i="1" s="1"/>
  <c r="K1806" i="1" l="1"/>
  <c r="J1806" i="1"/>
  <c r="L1806" i="1" s="1"/>
  <c r="B1807" i="1" s="1"/>
  <c r="G1807" i="1" s="1"/>
  <c r="K1807" i="1" l="1"/>
  <c r="J1807" i="1"/>
  <c r="L1807" i="1" s="1"/>
  <c r="B1808" i="1" s="1"/>
  <c r="G1808" i="1" s="1"/>
  <c r="K1808" i="1" l="1"/>
  <c r="J1808" i="1"/>
  <c r="L1808" i="1" s="1"/>
  <c r="B1809" i="1" s="1"/>
  <c r="G1809" i="1" s="1"/>
  <c r="K1809" i="1" l="1"/>
  <c r="J1809" i="1"/>
  <c r="L1809" i="1" s="1"/>
  <c r="B1810" i="1" s="1"/>
  <c r="G1810" i="1" s="1"/>
  <c r="J1810" i="1" l="1"/>
  <c r="K1810" i="1"/>
  <c r="L1810" i="1" l="1"/>
  <c r="B1811" i="1" s="1"/>
  <c r="G1811" i="1" s="1"/>
  <c r="K1811" i="1" l="1"/>
  <c r="J1811" i="1"/>
  <c r="L1811" i="1" s="1"/>
  <c r="B1812" i="1" s="1"/>
  <c r="G1812" i="1" s="1"/>
  <c r="K1812" i="1" l="1"/>
  <c r="J1812" i="1"/>
  <c r="L1812" i="1" s="1"/>
  <c r="B1813" i="1" s="1"/>
  <c r="G1813" i="1" s="1"/>
  <c r="K1813" i="1" l="1"/>
  <c r="J1813" i="1"/>
  <c r="L1813" i="1" s="1"/>
  <c r="B1814" i="1" s="1"/>
  <c r="G1814" i="1" s="1"/>
  <c r="J1814" i="1" l="1"/>
  <c r="K1814" i="1"/>
  <c r="L1814" i="1" l="1"/>
  <c r="B1815" i="1" s="1"/>
  <c r="G1815" i="1" s="1"/>
  <c r="K1815" i="1" s="1"/>
  <c r="J1815" i="1"/>
  <c r="L1815" i="1" s="1"/>
  <c r="B1816" i="1" s="1"/>
  <c r="G1816" i="1" s="1"/>
  <c r="J1816" i="1" l="1"/>
  <c r="K1816" i="1"/>
  <c r="L1816" i="1" l="1"/>
  <c r="B1817" i="1" s="1"/>
  <c r="G1817" i="1" s="1"/>
  <c r="J1817" i="1" l="1"/>
  <c r="K1817" i="1"/>
  <c r="L1817" i="1" l="1"/>
  <c r="B1818" i="1" s="1"/>
  <c r="G1818" i="1" s="1"/>
  <c r="K1818" i="1" l="1"/>
  <c r="J1818" i="1"/>
  <c r="L1818" i="1" l="1"/>
  <c r="B1819" i="1" s="1"/>
  <c r="G1819" i="1" s="1"/>
  <c r="K1819" i="1" l="1"/>
  <c r="J1819" i="1"/>
  <c r="L1819" i="1" s="1"/>
  <c r="B1820" i="1" s="1"/>
  <c r="G1820" i="1" s="1"/>
  <c r="K1820" i="1" l="1"/>
  <c r="J1820" i="1"/>
  <c r="L1820" i="1" s="1"/>
  <c r="B1821" i="1" s="1"/>
  <c r="G1821" i="1" s="1"/>
  <c r="K1821" i="1" l="1"/>
  <c r="J1821" i="1"/>
  <c r="L1821" i="1" s="1"/>
  <c r="B1822" i="1" s="1"/>
  <c r="G1822" i="1" s="1"/>
  <c r="J1822" i="1" l="1"/>
  <c r="K1822" i="1"/>
  <c r="L1822" i="1" l="1"/>
  <c r="B1823" i="1" s="1"/>
  <c r="G1823" i="1" s="1"/>
  <c r="K1823" i="1"/>
  <c r="J1823" i="1"/>
  <c r="L1823" i="1" s="1"/>
  <c r="B1824" i="1" s="1"/>
  <c r="G1824" i="1" s="1"/>
  <c r="K1824" i="1" l="1"/>
  <c r="J1824" i="1"/>
  <c r="L1824" i="1" s="1"/>
  <c r="B1825" i="1" s="1"/>
  <c r="G1825" i="1" s="1"/>
  <c r="J1825" i="1" l="1"/>
  <c r="K1825" i="1"/>
  <c r="L1825" i="1" l="1"/>
  <c r="B1826" i="1" s="1"/>
  <c r="G1826" i="1" s="1"/>
  <c r="K1826" i="1" l="1"/>
  <c r="J1826" i="1"/>
  <c r="L1826" i="1" l="1"/>
  <c r="B1827" i="1" s="1"/>
  <c r="G1827" i="1" s="1"/>
  <c r="K1827" i="1" l="1"/>
  <c r="J1827" i="1"/>
  <c r="L1827" i="1" s="1"/>
  <c r="B1828" i="1" s="1"/>
  <c r="G1828" i="1" s="1"/>
  <c r="K1828" i="1" l="1"/>
  <c r="J1828" i="1"/>
  <c r="L1828" i="1" s="1"/>
  <c r="B1829" i="1" s="1"/>
  <c r="G1829" i="1" s="1"/>
  <c r="J1829" i="1" l="1"/>
  <c r="K1829" i="1"/>
  <c r="L1829" i="1" l="1"/>
  <c r="B1830" i="1" s="1"/>
  <c r="G1830" i="1" s="1"/>
  <c r="K1830" i="1"/>
  <c r="J1830" i="1"/>
  <c r="L1830" i="1" s="1"/>
  <c r="B1831" i="1" s="1"/>
  <c r="G1831" i="1" s="1"/>
  <c r="K1831" i="1" l="1"/>
  <c r="J1831" i="1"/>
  <c r="L1831" i="1" s="1"/>
  <c r="B1832" i="1" s="1"/>
  <c r="G1832" i="1" s="1"/>
  <c r="J1832" i="1" l="1"/>
  <c r="K1832" i="1"/>
  <c r="L1832" i="1" l="1"/>
  <c r="B1833" i="1" s="1"/>
  <c r="G1833" i="1" s="1"/>
  <c r="J1833" i="1" l="1"/>
  <c r="K1833" i="1"/>
  <c r="L1833" i="1" l="1"/>
  <c r="B1834" i="1" s="1"/>
  <c r="G1834" i="1" s="1"/>
  <c r="K1834" i="1" l="1"/>
  <c r="J1834" i="1"/>
  <c r="L1834" i="1" s="1"/>
  <c r="B1835" i="1" s="1"/>
  <c r="G1835" i="1" s="1"/>
  <c r="K1835" i="1" l="1"/>
  <c r="J1835" i="1"/>
  <c r="L1835" i="1" s="1"/>
  <c r="B1836" i="1" s="1"/>
  <c r="G1836" i="1" s="1"/>
  <c r="K1836" i="1" l="1"/>
  <c r="J1836" i="1"/>
  <c r="L1836" i="1" s="1"/>
  <c r="B1837" i="1" s="1"/>
  <c r="G1837" i="1" s="1"/>
  <c r="K1837" i="1" l="1"/>
  <c r="J1837" i="1"/>
  <c r="L1837" i="1" s="1"/>
  <c r="B1838" i="1" s="1"/>
  <c r="G1838" i="1" s="1"/>
  <c r="K1838" i="1" l="1"/>
  <c r="J1838" i="1"/>
  <c r="L1838" i="1" s="1"/>
  <c r="B1839" i="1" s="1"/>
  <c r="G1839" i="1" s="1"/>
  <c r="K1839" i="1" l="1"/>
  <c r="J1839" i="1"/>
  <c r="L1839" i="1" s="1"/>
  <c r="B1840" i="1" s="1"/>
  <c r="G1840" i="1" s="1"/>
  <c r="J1840" i="1" l="1"/>
  <c r="K1840" i="1"/>
  <c r="L1840" i="1" l="1"/>
  <c r="B1841" i="1" s="1"/>
  <c r="G1841" i="1" s="1"/>
  <c r="J1841" i="1" l="1"/>
  <c r="K1841" i="1"/>
  <c r="L1841" i="1" l="1"/>
  <c r="B1842" i="1" s="1"/>
  <c r="G1842" i="1" s="1"/>
  <c r="J1842" i="1" l="1"/>
  <c r="K1842" i="1"/>
  <c r="L1842" i="1" l="1"/>
  <c r="B1843" i="1" s="1"/>
  <c r="G1843" i="1" s="1"/>
  <c r="J1843" i="1" l="1"/>
  <c r="K1843" i="1"/>
  <c r="L1843" i="1" l="1"/>
  <c r="B1844" i="1" s="1"/>
  <c r="G1844" i="1" s="1"/>
  <c r="K1844" i="1" l="1"/>
  <c r="J1844" i="1"/>
  <c r="L1844" i="1" s="1"/>
  <c r="B1845" i="1" s="1"/>
  <c r="G1845" i="1" s="1"/>
  <c r="K1845" i="1" l="1"/>
  <c r="J1845" i="1"/>
  <c r="L1845" i="1" s="1"/>
  <c r="B1846" i="1" s="1"/>
  <c r="G1846" i="1" s="1"/>
  <c r="K1846" i="1" l="1"/>
  <c r="J1846" i="1"/>
  <c r="L1846" i="1" s="1"/>
  <c r="B1847" i="1" s="1"/>
  <c r="G1847" i="1" s="1"/>
  <c r="J1847" i="1" l="1"/>
  <c r="K1847" i="1"/>
  <c r="L1847" i="1" l="1"/>
  <c r="B1848" i="1" s="1"/>
  <c r="G1848" i="1" s="1"/>
  <c r="K1848" i="1" l="1"/>
  <c r="J1848" i="1"/>
  <c r="L1848" i="1" s="1"/>
  <c r="B1849" i="1" s="1"/>
  <c r="G1849" i="1" s="1"/>
  <c r="J1849" i="1" l="1"/>
  <c r="K1849" i="1"/>
  <c r="L1849" i="1" l="1"/>
  <c r="B1850" i="1" s="1"/>
  <c r="G1850" i="1" s="1"/>
  <c r="K1850" i="1" l="1"/>
  <c r="J1850" i="1"/>
  <c r="L1850" i="1" s="1"/>
  <c r="B1851" i="1" s="1"/>
  <c r="G1851" i="1" s="1"/>
  <c r="K1851" i="1" l="1"/>
  <c r="J1851" i="1"/>
  <c r="L1851" i="1" s="1"/>
  <c r="B1852" i="1" s="1"/>
  <c r="G1852" i="1" s="1"/>
  <c r="K1852" i="1" l="1"/>
  <c r="J1852" i="1"/>
  <c r="L1852" i="1" s="1"/>
  <c r="B1853" i="1" s="1"/>
  <c r="G1853" i="1" s="1"/>
  <c r="K1853" i="1" l="1"/>
  <c r="J1853" i="1"/>
  <c r="L1853" i="1" s="1"/>
  <c r="B1854" i="1" s="1"/>
  <c r="G1854" i="1" s="1"/>
  <c r="K1854" i="1" l="1"/>
  <c r="J1854" i="1"/>
  <c r="L1854" i="1" s="1"/>
  <c r="B1855" i="1" s="1"/>
  <c r="G1855" i="1" s="1"/>
  <c r="K1855" i="1" l="1"/>
  <c r="J1855" i="1"/>
  <c r="L1855" i="1" s="1"/>
  <c r="B1856" i="1" s="1"/>
  <c r="G1856" i="1" s="1"/>
  <c r="K1856" i="1" l="1"/>
  <c r="J1856" i="1"/>
  <c r="L1856" i="1" s="1"/>
  <c r="B1857" i="1" s="1"/>
  <c r="G1857" i="1" s="1"/>
  <c r="K1857" i="1" l="1"/>
  <c r="J1857" i="1"/>
  <c r="L1857" i="1" l="1"/>
  <c r="B1858" i="1" s="1"/>
  <c r="G1858" i="1" s="1"/>
  <c r="K1858" i="1" l="1"/>
  <c r="J1858" i="1"/>
  <c r="L1858" i="1" l="1"/>
  <c r="B1859" i="1" s="1"/>
  <c r="G1859" i="1" s="1"/>
  <c r="J1859" i="1" s="1"/>
  <c r="K1859" i="1" l="1"/>
  <c r="L1859" i="1"/>
  <c r="B1860" i="1" s="1"/>
  <c r="G1860" i="1" s="1"/>
  <c r="K1860" i="1" l="1"/>
  <c r="J1860" i="1"/>
  <c r="L1860" i="1" l="1"/>
  <c r="B1861" i="1" s="1"/>
  <c r="G1861" i="1" s="1"/>
  <c r="K1861" i="1" l="1"/>
  <c r="J1861" i="1"/>
  <c r="L1861" i="1" s="1"/>
  <c r="B1862" i="1" s="1"/>
  <c r="G1862" i="1" s="1"/>
  <c r="K1862" i="1" l="1"/>
  <c r="J1862" i="1"/>
  <c r="L1862" i="1" s="1"/>
  <c r="B1863" i="1" s="1"/>
  <c r="G1863" i="1" s="1"/>
  <c r="J1863" i="1" l="1"/>
  <c r="K1863" i="1"/>
  <c r="L1863" i="1" l="1"/>
  <c r="B1864" i="1" s="1"/>
  <c r="G1864" i="1" s="1"/>
  <c r="K1864" i="1" l="1"/>
  <c r="J1864" i="1"/>
  <c r="L1864" i="1" s="1"/>
  <c r="B1865" i="1" s="1"/>
  <c r="G1865" i="1" s="1"/>
  <c r="K1865" i="1" l="1"/>
  <c r="J1865" i="1"/>
  <c r="L1865" i="1" s="1"/>
  <c r="B1866" i="1" s="1"/>
  <c r="G1866" i="1" s="1"/>
  <c r="K1866" i="1" l="1"/>
  <c r="J1866" i="1"/>
  <c r="L1866" i="1" s="1"/>
  <c r="B1867" i="1" s="1"/>
  <c r="G1867" i="1" s="1"/>
  <c r="J1867" i="1" l="1"/>
  <c r="K1867" i="1"/>
  <c r="L1867" i="1" l="1"/>
  <c r="B1868" i="1" s="1"/>
  <c r="G1868" i="1" s="1"/>
  <c r="J1868" i="1" l="1"/>
  <c r="K1868" i="1"/>
  <c r="L1868" i="1" l="1"/>
  <c r="B1869" i="1" s="1"/>
  <c r="G1869" i="1" s="1"/>
  <c r="K1869" i="1"/>
  <c r="J1869" i="1"/>
  <c r="L1869" i="1" s="1"/>
  <c r="B1870" i="1" s="1"/>
  <c r="G1870" i="1" s="1"/>
  <c r="J1870" i="1" l="1"/>
  <c r="K1870" i="1"/>
  <c r="L1870" i="1" l="1"/>
  <c r="B1871" i="1" s="1"/>
  <c r="G1871" i="1" s="1"/>
  <c r="K1871" i="1" s="1"/>
  <c r="J1871" i="1" l="1"/>
  <c r="L1871" i="1" s="1"/>
  <c r="B1872" i="1" s="1"/>
  <c r="G1872" i="1" s="1"/>
  <c r="J1872" i="1" s="1"/>
  <c r="K1872" i="1" l="1"/>
  <c r="L1872" i="1"/>
  <c r="B1873" i="1" s="1"/>
  <c r="G1873" i="1" s="1"/>
  <c r="K1873" i="1" l="1"/>
  <c r="J1873" i="1"/>
  <c r="L1873" i="1" s="1"/>
  <c r="B1874" i="1" s="1"/>
  <c r="G1874" i="1" s="1"/>
  <c r="K1874" i="1" l="1"/>
  <c r="J1874" i="1"/>
  <c r="L1874" i="1" s="1"/>
  <c r="B1875" i="1" s="1"/>
  <c r="G1875" i="1" s="1"/>
  <c r="K1875" i="1" l="1"/>
  <c r="J1875" i="1"/>
  <c r="L1875" i="1" s="1"/>
  <c r="B1876" i="1" s="1"/>
  <c r="G1876" i="1" s="1"/>
  <c r="K1876" i="1" l="1"/>
  <c r="J1876" i="1"/>
  <c r="L1876" i="1" s="1"/>
  <c r="B1877" i="1" s="1"/>
  <c r="G1877" i="1" s="1"/>
  <c r="K1877" i="1" l="1"/>
  <c r="J1877" i="1"/>
  <c r="L1877" i="1" s="1"/>
  <c r="B1878" i="1" s="1"/>
  <c r="G1878" i="1" s="1"/>
  <c r="K1878" i="1" l="1"/>
  <c r="J1878" i="1"/>
  <c r="L1878" i="1" s="1"/>
  <c r="B1879" i="1" s="1"/>
  <c r="G1879" i="1" s="1"/>
  <c r="K1879" i="1" l="1"/>
  <c r="J1879" i="1"/>
  <c r="L1879" i="1" s="1"/>
  <c r="B1880" i="1" s="1"/>
  <c r="G1880" i="1" s="1"/>
  <c r="K1880" i="1" l="1"/>
  <c r="J1880" i="1"/>
  <c r="L1880" i="1" s="1"/>
  <c r="B1881" i="1" s="1"/>
  <c r="G1881" i="1" s="1"/>
  <c r="K1881" i="1" l="1"/>
  <c r="J1881" i="1"/>
  <c r="L1881" i="1" s="1"/>
  <c r="B1882" i="1" s="1"/>
  <c r="G1882" i="1" s="1"/>
  <c r="K1882" i="1" l="1"/>
  <c r="J1882" i="1"/>
  <c r="L1882" i="1" s="1"/>
  <c r="B1883" i="1" s="1"/>
  <c r="G1883" i="1" s="1"/>
  <c r="K1883" i="1" l="1"/>
  <c r="J1883" i="1"/>
  <c r="L1883" i="1" s="1"/>
  <c r="B1884" i="1" s="1"/>
  <c r="G1884" i="1" s="1"/>
  <c r="K1884" i="1" l="1"/>
  <c r="J1884" i="1"/>
  <c r="L1884" i="1" s="1"/>
  <c r="B1885" i="1" s="1"/>
  <c r="G1885" i="1" s="1"/>
  <c r="K1885" i="1" l="1"/>
  <c r="J1885" i="1"/>
  <c r="L1885" i="1" s="1"/>
  <c r="B1886" i="1" s="1"/>
  <c r="G1886" i="1" s="1"/>
  <c r="K1886" i="1" l="1"/>
  <c r="J1886" i="1"/>
  <c r="L1886" i="1" s="1"/>
  <c r="B1887" i="1" s="1"/>
  <c r="G1887" i="1" s="1"/>
  <c r="K1887" i="1" l="1"/>
  <c r="J1887" i="1"/>
  <c r="L1887" i="1" s="1"/>
  <c r="B1888" i="1" s="1"/>
  <c r="G1888" i="1" s="1"/>
  <c r="J1888" i="1" l="1"/>
  <c r="K1888" i="1"/>
  <c r="L1888" i="1" l="1"/>
  <c r="B1889" i="1" s="1"/>
  <c r="G1889" i="1" s="1"/>
  <c r="J1889" i="1" l="1"/>
  <c r="K1889" i="1"/>
  <c r="L1889" i="1" l="1"/>
  <c r="B1890" i="1" s="1"/>
  <c r="G1890" i="1" s="1"/>
  <c r="J1890" i="1" l="1"/>
  <c r="K1890" i="1"/>
  <c r="L1890" i="1" l="1"/>
  <c r="B1891" i="1" s="1"/>
  <c r="G1891" i="1" s="1"/>
  <c r="K1891" i="1" s="1"/>
  <c r="J1891" i="1"/>
  <c r="L1891" i="1" l="1"/>
  <c r="B1892" i="1" s="1"/>
  <c r="G1892" i="1" s="1"/>
  <c r="K1892" i="1" s="1"/>
  <c r="J1892" i="1"/>
  <c r="L1892" i="1" l="1"/>
  <c r="B1893" i="1" s="1"/>
  <c r="G1893" i="1" s="1"/>
  <c r="K1893" i="1"/>
  <c r="J1893" i="1"/>
  <c r="L1893" i="1" s="1"/>
  <c r="B1894" i="1" s="1"/>
  <c r="G1894" i="1" s="1"/>
  <c r="K1894" i="1" l="1"/>
  <c r="J1894" i="1"/>
  <c r="L1894" i="1" s="1"/>
  <c r="B1895" i="1" s="1"/>
  <c r="G1895" i="1" s="1"/>
  <c r="K1895" i="1" l="1"/>
  <c r="J1895" i="1"/>
  <c r="L1895" i="1" s="1"/>
  <c r="B1896" i="1" s="1"/>
  <c r="G1896" i="1" s="1"/>
  <c r="K1896" i="1" l="1"/>
  <c r="J1896" i="1"/>
  <c r="L1896" i="1" l="1"/>
  <c r="B1897" i="1" s="1"/>
  <c r="G1897" i="1" s="1"/>
  <c r="J1897" i="1" l="1"/>
  <c r="K1897" i="1"/>
  <c r="L1897" i="1" l="1"/>
  <c r="B1898" i="1" s="1"/>
  <c r="G1898" i="1" s="1"/>
  <c r="J1898" i="1" l="1"/>
  <c r="K1898" i="1"/>
  <c r="L1898" i="1" l="1"/>
  <c r="B1899" i="1" s="1"/>
  <c r="G1899" i="1" s="1"/>
  <c r="K1899" i="1" l="1"/>
  <c r="J1899" i="1"/>
  <c r="L1899" i="1" s="1"/>
  <c r="B1900" i="1" s="1"/>
  <c r="G1900" i="1" s="1"/>
  <c r="K1900" i="1" l="1"/>
  <c r="J1900" i="1"/>
  <c r="L1900" i="1" s="1"/>
  <c r="B1901" i="1" s="1"/>
  <c r="G1901" i="1" s="1"/>
  <c r="K1901" i="1" l="1"/>
  <c r="J1901" i="1"/>
  <c r="L1901" i="1" l="1"/>
  <c r="B1902" i="1" s="1"/>
  <c r="G1902" i="1" s="1"/>
  <c r="K1902" i="1" l="1"/>
  <c r="J1902" i="1"/>
  <c r="L1902" i="1" l="1"/>
  <c r="B1903" i="1" s="1"/>
  <c r="G1903" i="1" s="1"/>
  <c r="K1903" i="1" l="1"/>
  <c r="J1903" i="1"/>
  <c r="L1903" i="1" s="1"/>
  <c r="B1904" i="1" s="1"/>
  <c r="G1904" i="1" s="1"/>
  <c r="K1904" i="1" l="1"/>
  <c r="J1904" i="1"/>
  <c r="L1904" i="1" l="1"/>
  <c r="B1905" i="1" s="1"/>
  <c r="G1905" i="1" s="1"/>
  <c r="J1905" i="1" s="1"/>
  <c r="K1905" i="1" l="1"/>
  <c r="L1905" i="1" s="1"/>
  <c r="B1906" i="1" s="1"/>
  <c r="G1906" i="1" s="1"/>
  <c r="K1906" i="1" l="1"/>
  <c r="L1906" i="1" s="1"/>
  <c r="B1907" i="1" s="1"/>
  <c r="G1907" i="1" s="1"/>
  <c r="J1906" i="1"/>
  <c r="J1907" i="1" l="1"/>
  <c r="K1907" i="1"/>
  <c r="L1907" i="1" l="1"/>
  <c r="B1908" i="1" s="1"/>
  <c r="G1908" i="1" s="1"/>
  <c r="K1908" i="1" s="1"/>
  <c r="J1908" i="1" l="1"/>
  <c r="L1908" i="1" s="1"/>
  <c r="B1909" i="1" s="1"/>
  <c r="G1909" i="1" s="1"/>
  <c r="K1909" i="1" l="1"/>
  <c r="L1909" i="1" s="1"/>
  <c r="B1910" i="1" s="1"/>
  <c r="G1910" i="1" s="1"/>
  <c r="J1909" i="1"/>
  <c r="K1910" i="1" l="1"/>
  <c r="J1910" i="1"/>
  <c r="L1910" i="1" l="1"/>
  <c r="B1911" i="1" s="1"/>
  <c r="G1911" i="1" s="1"/>
  <c r="K1911" i="1" l="1"/>
  <c r="J1911" i="1"/>
  <c r="L1911" i="1" l="1"/>
  <c r="B1912" i="1" s="1"/>
  <c r="G1912" i="1" s="1"/>
  <c r="K1912" i="1" s="1"/>
  <c r="J1912" i="1" l="1"/>
  <c r="L1912" i="1"/>
  <c r="B1913" i="1" s="1"/>
  <c r="G1913" i="1" s="1"/>
  <c r="K1913" i="1" l="1"/>
  <c r="J1913" i="1"/>
  <c r="L1913" i="1"/>
  <c r="B1914" i="1" s="1"/>
  <c r="G1914" i="1" s="1"/>
  <c r="K1914" i="1" l="1"/>
  <c r="J1914" i="1"/>
  <c r="L1914" i="1" s="1"/>
  <c r="B1915" i="1" s="1"/>
  <c r="G1915" i="1" s="1"/>
  <c r="J1915" i="1" l="1"/>
  <c r="K1915" i="1"/>
  <c r="L1915" i="1" l="1"/>
  <c r="B1916" i="1" s="1"/>
  <c r="G1916" i="1" s="1"/>
  <c r="K1916" i="1" s="1"/>
  <c r="J1916" i="1"/>
  <c r="L1916" i="1" s="1"/>
  <c r="B1917" i="1" s="1"/>
  <c r="G1917" i="1" s="1"/>
  <c r="J1917" i="1" l="1"/>
  <c r="K1917" i="1"/>
  <c r="L1917" i="1" l="1"/>
  <c r="B1918" i="1" s="1"/>
  <c r="G1918" i="1" s="1"/>
  <c r="K1918" i="1" s="1"/>
  <c r="J1918" i="1"/>
  <c r="L1918" i="1" l="1"/>
  <c r="B1919" i="1" s="1"/>
  <c r="G1919" i="1" s="1"/>
  <c r="K1919" i="1"/>
  <c r="J1919" i="1"/>
  <c r="L1919" i="1" l="1"/>
  <c r="B1920" i="1" s="1"/>
  <c r="G1920" i="1" s="1"/>
  <c r="K1920" i="1" l="1"/>
  <c r="J1920" i="1"/>
  <c r="L1920" i="1" s="1"/>
  <c r="B1921" i="1" s="1"/>
  <c r="G1921" i="1" s="1"/>
  <c r="K1921" i="1" l="1"/>
  <c r="J1921" i="1"/>
  <c r="L1921" i="1" l="1"/>
  <c r="B1922" i="1" s="1"/>
  <c r="G1922" i="1" s="1"/>
  <c r="K1922" i="1" l="1"/>
  <c r="J1922" i="1"/>
  <c r="L1922" i="1"/>
  <c r="B1923" i="1" s="1"/>
  <c r="G1923" i="1" s="1"/>
  <c r="K1923" i="1" l="1"/>
  <c r="J1923" i="1"/>
  <c r="L1923" i="1" s="1"/>
  <c r="B1924" i="1" s="1"/>
  <c r="G1924" i="1" s="1"/>
  <c r="K1924" i="1" l="1"/>
  <c r="J1924" i="1"/>
  <c r="L1924" i="1" s="1"/>
  <c r="B1925" i="1" s="1"/>
  <c r="G1925" i="1" s="1"/>
  <c r="K1925" i="1" l="1"/>
  <c r="J1925" i="1"/>
  <c r="L1925" i="1" l="1"/>
  <c r="B1926" i="1" s="1"/>
  <c r="G1926" i="1" s="1"/>
  <c r="J1926" i="1" l="1"/>
  <c r="K1926" i="1"/>
  <c r="L1926" i="1" l="1"/>
  <c r="B1927" i="1" s="1"/>
  <c r="G1927" i="1" s="1"/>
  <c r="J1927" i="1" l="1"/>
  <c r="K1927" i="1"/>
  <c r="L1927" i="1" l="1"/>
  <c r="B1928" i="1" s="1"/>
  <c r="G1928" i="1" s="1"/>
  <c r="K1928" i="1" s="1"/>
  <c r="J1928" i="1"/>
  <c r="L1928" i="1" l="1"/>
  <c r="B1929" i="1" s="1"/>
  <c r="G1929" i="1" s="1"/>
  <c r="K1929" i="1"/>
  <c r="J1929" i="1"/>
  <c r="L1929" i="1" l="1"/>
  <c r="B1930" i="1" s="1"/>
  <c r="G1930" i="1" s="1"/>
  <c r="J1930" i="1" s="1"/>
  <c r="K1930" i="1" l="1"/>
  <c r="L1930" i="1" s="1"/>
  <c r="B1931" i="1" s="1"/>
  <c r="G1931" i="1" s="1"/>
  <c r="K1931" i="1" l="1"/>
  <c r="J1931" i="1"/>
  <c r="L1931" i="1" s="1"/>
  <c r="B1932" i="1" s="1"/>
  <c r="G1932" i="1" s="1"/>
  <c r="K1932" i="1" l="1"/>
  <c r="J1932" i="1"/>
  <c r="L1932" i="1" s="1"/>
  <c r="B1933" i="1" s="1"/>
  <c r="G1933" i="1" s="1"/>
  <c r="J1933" i="1" l="1"/>
  <c r="K1933" i="1"/>
  <c r="L1933" i="1" l="1"/>
  <c r="B1934" i="1" s="1"/>
  <c r="G1934" i="1" s="1"/>
  <c r="K1934" i="1" l="1"/>
  <c r="J1934" i="1"/>
  <c r="L1934" i="1" s="1"/>
  <c r="B1935" i="1" s="1"/>
  <c r="G1935" i="1" s="1"/>
  <c r="K1935" i="1" l="1"/>
  <c r="J1935" i="1"/>
  <c r="L1935" i="1" s="1"/>
  <c r="B1936" i="1" s="1"/>
  <c r="G1936" i="1" s="1"/>
  <c r="J1936" i="1" l="1"/>
  <c r="K1936" i="1"/>
  <c r="L1936" i="1" l="1"/>
  <c r="B1937" i="1" s="1"/>
  <c r="G1937" i="1" s="1"/>
  <c r="K1937" i="1" s="1"/>
  <c r="J1937" i="1"/>
  <c r="L1937" i="1" s="1"/>
  <c r="B1938" i="1" s="1"/>
  <c r="G1938" i="1" s="1"/>
  <c r="K1938" i="1" l="1"/>
  <c r="J1938" i="1"/>
  <c r="L1938" i="1" s="1"/>
  <c r="B1939" i="1" s="1"/>
  <c r="G1939" i="1" s="1"/>
  <c r="K1939" i="1" l="1"/>
  <c r="J1939" i="1"/>
  <c r="L1939" i="1" s="1"/>
  <c r="B1940" i="1" s="1"/>
  <c r="G1940" i="1" s="1"/>
  <c r="K1940" i="1" l="1"/>
  <c r="J1940" i="1"/>
  <c r="L1940" i="1" l="1"/>
  <c r="B1941" i="1" s="1"/>
  <c r="G1941" i="1" s="1"/>
  <c r="K1941" i="1" l="1"/>
  <c r="J1941" i="1"/>
  <c r="L1941" i="1" s="1"/>
  <c r="B1942" i="1" s="1"/>
  <c r="G1942" i="1" s="1"/>
  <c r="K1942" i="1" l="1"/>
  <c r="J1942" i="1"/>
  <c r="L1942" i="1" s="1"/>
  <c r="B1943" i="1" s="1"/>
  <c r="G1943" i="1" s="1"/>
  <c r="K1943" i="1" l="1"/>
  <c r="J1943" i="1"/>
  <c r="L1943" i="1" s="1"/>
  <c r="B1944" i="1" s="1"/>
  <c r="G1944" i="1" s="1"/>
  <c r="J1944" i="1" l="1"/>
  <c r="K1944" i="1"/>
  <c r="L1944" i="1" l="1"/>
  <c r="B1945" i="1" s="1"/>
  <c r="G1945" i="1" s="1"/>
  <c r="K1945" i="1" s="1"/>
  <c r="J1945" i="1" l="1"/>
  <c r="L1945" i="1" s="1"/>
  <c r="B1946" i="1" s="1"/>
  <c r="G1946" i="1" s="1"/>
  <c r="J1946" i="1" s="1"/>
  <c r="K1946" i="1" l="1"/>
  <c r="L1946" i="1"/>
  <c r="B1947" i="1" s="1"/>
  <c r="G1947" i="1" s="1"/>
  <c r="K1947" i="1" l="1"/>
  <c r="J1947" i="1"/>
  <c r="L1947" i="1" s="1"/>
  <c r="B1948" i="1" s="1"/>
  <c r="G1948" i="1" s="1"/>
  <c r="J1948" i="1" l="1"/>
  <c r="K1948" i="1"/>
  <c r="L1948" i="1" l="1"/>
  <c r="B1949" i="1" s="1"/>
  <c r="G1949" i="1" s="1"/>
  <c r="K1949" i="1" l="1"/>
  <c r="J1949" i="1"/>
  <c r="L1949" i="1" l="1"/>
  <c r="B1950" i="1" s="1"/>
  <c r="G1950" i="1" s="1"/>
  <c r="K1950" i="1" s="1"/>
  <c r="J1950" i="1" l="1"/>
  <c r="L1950" i="1" s="1"/>
  <c r="B1951" i="1" s="1"/>
  <c r="G1951" i="1" s="1"/>
  <c r="K1951" i="1" s="1"/>
  <c r="J1951" i="1" l="1"/>
  <c r="L1951" i="1" s="1"/>
  <c r="B1952" i="1" s="1"/>
  <c r="G1952" i="1" s="1"/>
  <c r="K1952" i="1" l="1"/>
  <c r="J1952" i="1"/>
  <c r="L1952" i="1" s="1"/>
  <c r="B1953" i="1" s="1"/>
  <c r="G1953" i="1" s="1"/>
  <c r="K1953" i="1" l="1"/>
  <c r="J1953" i="1"/>
  <c r="L1953" i="1" s="1"/>
  <c r="B1954" i="1" s="1"/>
  <c r="G1954" i="1" s="1"/>
  <c r="K1954" i="1" s="1"/>
  <c r="J1954" i="1" l="1"/>
  <c r="L1954" i="1" s="1"/>
  <c r="B1955" i="1" s="1"/>
  <c r="G1955" i="1" s="1"/>
  <c r="K1955" i="1" l="1"/>
  <c r="J1955" i="1"/>
  <c r="L1955" i="1" s="1"/>
  <c r="B1956" i="1" s="1"/>
  <c r="G1956" i="1" s="1"/>
  <c r="J1956" i="1" l="1"/>
  <c r="K1956" i="1"/>
  <c r="L1956" i="1" l="1"/>
  <c r="B1957" i="1" s="1"/>
  <c r="G1957" i="1" s="1"/>
  <c r="K1957" i="1" l="1"/>
  <c r="J1957" i="1"/>
  <c r="L1957" i="1" s="1"/>
  <c r="B1958" i="1" s="1"/>
  <c r="G1958" i="1" s="1"/>
  <c r="K1958" i="1" l="1"/>
  <c r="J1958" i="1"/>
  <c r="L1958" i="1" s="1"/>
  <c r="B1959" i="1" s="1"/>
  <c r="G1959" i="1" s="1"/>
  <c r="K1959" i="1" l="1"/>
  <c r="J1959" i="1"/>
  <c r="L1959" i="1" s="1"/>
  <c r="B1960" i="1" s="1"/>
  <c r="G1960" i="1" s="1"/>
  <c r="K1960" i="1" s="1"/>
  <c r="J1960" i="1" l="1"/>
  <c r="L1960" i="1" s="1"/>
  <c r="B1961" i="1" s="1"/>
  <c r="G1961" i="1" s="1"/>
  <c r="K1961" i="1" s="1"/>
  <c r="J1961" i="1" l="1"/>
  <c r="L1961" i="1" s="1"/>
  <c r="B1962" i="1" s="1"/>
  <c r="G1962" i="1" s="1"/>
  <c r="K1962" i="1" s="1"/>
  <c r="J1962" i="1" l="1"/>
  <c r="L1962" i="1" s="1"/>
  <c r="B1963" i="1" s="1"/>
  <c r="G1963" i="1" s="1"/>
  <c r="K1963" i="1" s="1"/>
  <c r="J1963" i="1"/>
  <c r="L1963" i="1" l="1"/>
  <c r="B1964" i="1" s="1"/>
  <c r="G1964" i="1" s="1"/>
  <c r="K1964" i="1" s="1"/>
  <c r="J1964" i="1" l="1"/>
  <c r="L1964" i="1"/>
  <c r="B1965" i="1" s="1"/>
  <c r="G1965" i="1" s="1"/>
  <c r="K1965" i="1" l="1"/>
  <c r="J1965" i="1"/>
  <c r="L1965" i="1" s="1"/>
  <c r="B1966" i="1" s="1"/>
  <c r="G1966" i="1" s="1"/>
  <c r="J1966" i="1" l="1"/>
  <c r="K1966" i="1"/>
  <c r="L1966" i="1" l="1"/>
  <c r="B1967" i="1" s="1"/>
  <c r="G1967" i="1" s="1"/>
  <c r="K1967" i="1"/>
  <c r="J1967" i="1"/>
  <c r="L1967" i="1"/>
  <c r="B1968" i="1" s="1"/>
  <c r="G1968" i="1" s="1"/>
  <c r="K1968" i="1" l="1"/>
  <c r="J1968" i="1"/>
  <c r="L1968" i="1" s="1"/>
  <c r="B1969" i="1" s="1"/>
  <c r="G1969" i="1" s="1"/>
  <c r="K1969" i="1" l="1"/>
  <c r="J1969" i="1"/>
  <c r="L1969" i="1" s="1"/>
  <c r="B1970" i="1" s="1"/>
  <c r="G1970" i="1" s="1"/>
  <c r="K1970" i="1" l="1"/>
  <c r="J1970" i="1"/>
  <c r="L1970" i="1" s="1"/>
  <c r="B1971" i="1" s="1"/>
  <c r="G1971" i="1" s="1"/>
  <c r="K1971" i="1" l="1"/>
  <c r="J1971" i="1"/>
  <c r="L1971" i="1"/>
  <c r="B1972" i="1" s="1"/>
  <c r="G1972" i="1" s="1"/>
  <c r="J1972" i="1" l="1"/>
  <c r="K1972" i="1"/>
  <c r="L1972" i="1" s="1"/>
  <c r="B1973" i="1" s="1"/>
  <c r="G1973" i="1" s="1"/>
  <c r="J1973" i="1" l="1"/>
  <c r="K1973" i="1"/>
  <c r="L1973" i="1" l="1"/>
  <c r="B1974" i="1" s="1"/>
  <c r="G1974" i="1" s="1"/>
  <c r="K1974" i="1" l="1"/>
  <c r="J1974" i="1"/>
  <c r="L1974" i="1" s="1"/>
  <c r="B1975" i="1" s="1"/>
  <c r="G1975" i="1" s="1"/>
  <c r="J1975" i="1" l="1"/>
  <c r="K1975" i="1"/>
  <c r="L1975" i="1" s="1"/>
  <c r="B1976" i="1" s="1"/>
  <c r="G1976" i="1" s="1"/>
  <c r="J1976" i="1" l="1"/>
  <c r="K1976" i="1"/>
  <c r="L1976" i="1" l="1"/>
  <c r="B1977" i="1" s="1"/>
  <c r="G1977" i="1" s="1"/>
  <c r="K1977" i="1" l="1"/>
  <c r="J1977" i="1"/>
  <c r="L1977" i="1" s="1"/>
  <c r="B1978" i="1" s="1"/>
  <c r="G1978" i="1" s="1"/>
  <c r="J1978" i="1" l="1"/>
  <c r="K1978" i="1"/>
  <c r="L1978" i="1" l="1"/>
  <c r="B1979" i="1" s="1"/>
  <c r="G1979" i="1" s="1"/>
  <c r="K1979" i="1" s="1"/>
  <c r="J1979" i="1"/>
  <c r="L1979" i="1" l="1"/>
  <c r="B1980" i="1" s="1"/>
  <c r="G1980" i="1" s="1"/>
  <c r="K1980" i="1" l="1"/>
  <c r="J1980" i="1"/>
  <c r="L1980" i="1" l="1"/>
  <c r="B1981" i="1" s="1"/>
  <c r="G1981" i="1" s="1"/>
  <c r="K1981" i="1" l="1"/>
  <c r="J1981" i="1"/>
  <c r="L1981" i="1" s="1"/>
  <c r="B1982" i="1" s="1"/>
  <c r="G1982" i="1" s="1"/>
  <c r="K1982" i="1" l="1"/>
  <c r="J1982" i="1"/>
  <c r="L1982" i="1" s="1"/>
  <c r="B1983" i="1" s="1"/>
  <c r="G1983" i="1" s="1"/>
  <c r="K1983" i="1" l="1"/>
  <c r="J1983" i="1"/>
  <c r="L1983" i="1" s="1"/>
  <c r="B1984" i="1" s="1"/>
  <c r="G1984" i="1" s="1"/>
  <c r="J1984" i="1" l="1"/>
  <c r="K1984" i="1"/>
  <c r="L1984" i="1" l="1"/>
  <c r="B1985" i="1" s="1"/>
  <c r="G1985" i="1" s="1"/>
  <c r="K1985" i="1" l="1"/>
  <c r="J1985" i="1"/>
  <c r="L1985" i="1" s="1"/>
  <c r="B1986" i="1" s="1"/>
  <c r="G1986" i="1" s="1"/>
  <c r="K1986" i="1" l="1"/>
  <c r="J1986" i="1"/>
  <c r="L1986" i="1" s="1"/>
  <c r="B1987" i="1" s="1"/>
  <c r="G1987" i="1" s="1"/>
  <c r="J1987" i="1" l="1"/>
  <c r="K1987" i="1"/>
  <c r="L1987" i="1" l="1"/>
  <c r="B1988" i="1" s="1"/>
  <c r="G1988" i="1" s="1"/>
  <c r="K1988" i="1"/>
  <c r="J1988" i="1"/>
  <c r="L1988" i="1" s="1"/>
  <c r="B1989" i="1" s="1"/>
  <c r="G1989" i="1" s="1"/>
  <c r="K1989" i="1" l="1"/>
  <c r="J1989" i="1"/>
  <c r="L1989" i="1" s="1"/>
  <c r="B1990" i="1" s="1"/>
  <c r="G1990" i="1" s="1"/>
  <c r="K1990" i="1" l="1"/>
  <c r="J1990" i="1"/>
  <c r="L1990" i="1" s="1"/>
  <c r="B1991" i="1" s="1"/>
  <c r="G1991" i="1" s="1"/>
  <c r="J1991" i="1" l="1"/>
  <c r="K1991" i="1"/>
  <c r="L1991" i="1" l="1"/>
  <c r="B1992" i="1" s="1"/>
  <c r="G1992" i="1" s="1"/>
  <c r="J1992" i="1"/>
  <c r="K1992" i="1"/>
  <c r="L1992" i="1" l="1"/>
  <c r="B1993" i="1" s="1"/>
  <c r="G1993" i="1" s="1"/>
  <c r="K1993" i="1"/>
  <c r="J1993" i="1"/>
  <c r="L1993" i="1" s="1"/>
  <c r="B1994" i="1" s="1"/>
  <c r="G1994" i="1" s="1"/>
  <c r="J1994" i="1" l="1"/>
  <c r="K1994" i="1"/>
  <c r="L1994" i="1" l="1"/>
  <c r="B1995" i="1" s="1"/>
  <c r="G1995" i="1" s="1"/>
  <c r="K1995" i="1" l="1"/>
  <c r="J1995" i="1"/>
  <c r="L1995" i="1" s="1"/>
  <c r="B1996" i="1" s="1"/>
  <c r="G1996" i="1" s="1"/>
  <c r="K1996" i="1" l="1"/>
  <c r="J1996" i="1"/>
  <c r="L1996" i="1" s="1"/>
  <c r="B1997" i="1" s="1"/>
  <c r="G1997" i="1" s="1"/>
  <c r="K1997" i="1" l="1"/>
  <c r="J1997" i="1"/>
  <c r="L1997" i="1" s="1"/>
  <c r="B1998" i="1" s="1"/>
  <c r="G1998" i="1" s="1"/>
  <c r="J1998" i="1" l="1"/>
  <c r="K1998" i="1"/>
  <c r="L1998" i="1" l="1"/>
  <c r="B1999" i="1" s="1"/>
  <c r="G1999" i="1" s="1"/>
  <c r="K1999" i="1" l="1"/>
  <c r="J1999" i="1"/>
  <c r="L1999" i="1" s="1"/>
  <c r="B2000" i="1" s="1"/>
  <c r="G2000" i="1" s="1"/>
  <c r="J2000" i="1" l="1"/>
  <c r="K2000" i="1"/>
  <c r="L2000" i="1" s="1"/>
  <c r="B2001" i="1" s="1"/>
  <c r="G2001" i="1" s="1"/>
  <c r="K2001" i="1" l="1"/>
  <c r="J2001" i="1"/>
  <c r="L2001" i="1" s="1"/>
  <c r="B2002" i="1" s="1"/>
  <c r="G2002" i="1" s="1"/>
  <c r="K2002" i="1" l="1"/>
  <c r="J2002" i="1"/>
  <c r="L2002" i="1" s="1"/>
  <c r="B2003" i="1" s="1"/>
  <c r="G2003" i="1" s="1"/>
  <c r="K2003" i="1" l="1"/>
  <c r="J2003" i="1"/>
  <c r="L2003" i="1" s="1"/>
  <c r="B2004" i="1" s="1"/>
  <c r="G2004" i="1" s="1"/>
  <c r="J2004" i="1" l="1"/>
  <c r="K2004" i="1"/>
  <c r="L2004" i="1" l="1"/>
  <c r="B2005" i="1" s="1"/>
  <c r="G2005" i="1" s="1"/>
  <c r="K2005" i="1" l="1"/>
  <c r="J2005" i="1"/>
  <c r="L2005" i="1" s="1"/>
  <c r="B2006" i="1" s="1"/>
  <c r="G2006" i="1" s="1"/>
  <c r="K2006" i="1" l="1"/>
  <c r="J2006" i="1"/>
  <c r="L2006" i="1" s="1"/>
  <c r="B2007" i="1" s="1"/>
  <c r="G2007" i="1" s="1"/>
  <c r="K2007" i="1" l="1"/>
  <c r="J2007" i="1"/>
  <c r="L2007" i="1" s="1"/>
  <c r="B2008" i="1" s="1"/>
  <c r="G2008" i="1" s="1"/>
  <c r="K2008" i="1" l="1"/>
  <c r="J2008" i="1"/>
  <c r="L2008" i="1" s="1"/>
  <c r="B2009" i="1" s="1"/>
  <c r="G2009" i="1" s="1"/>
  <c r="K2009" i="1" l="1"/>
  <c r="J2009" i="1"/>
  <c r="L2009" i="1" s="1"/>
  <c r="B2010" i="1" s="1"/>
  <c r="G2010" i="1" s="1"/>
  <c r="K2010" i="1" l="1"/>
  <c r="J2010" i="1"/>
  <c r="L2010" i="1" l="1"/>
  <c r="B2011" i="1" s="1"/>
  <c r="G2011" i="1" s="1"/>
  <c r="K2011" i="1" l="1"/>
  <c r="J2011" i="1"/>
  <c r="L2011" i="1" s="1"/>
  <c r="B2012" i="1" s="1"/>
  <c r="G2012" i="1" s="1"/>
  <c r="K2012" i="1" l="1"/>
  <c r="J2012" i="1"/>
  <c r="L2012" i="1" s="1"/>
  <c r="B2013" i="1" s="1"/>
  <c r="G2013" i="1" s="1"/>
  <c r="K2013" i="1" l="1"/>
  <c r="J2013" i="1"/>
  <c r="L2013" i="1" s="1"/>
  <c r="B2014" i="1" s="1"/>
  <c r="G2014" i="1" s="1"/>
  <c r="K2014" i="1" l="1"/>
  <c r="J2014" i="1"/>
  <c r="L2014" i="1" s="1"/>
  <c r="B2015" i="1" s="1"/>
  <c r="G2015" i="1" s="1"/>
  <c r="K2015" i="1" l="1"/>
  <c r="J2015" i="1"/>
  <c r="L2015" i="1" l="1"/>
  <c r="B2016" i="1" s="1"/>
  <c r="G2016" i="1" s="1"/>
  <c r="J2016" i="1" l="1"/>
  <c r="K2016" i="1"/>
  <c r="L2016" i="1" l="1"/>
  <c r="B2017" i="1" s="1"/>
  <c r="G2017" i="1" s="1"/>
  <c r="K2017" i="1" l="1"/>
  <c r="J2017" i="1"/>
  <c r="L2017" i="1" s="1"/>
  <c r="B2018" i="1" s="1"/>
  <c r="G2018" i="1" s="1"/>
  <c r="K2018" i="1" l="1"/>
  <c r="J2018" i="1"/>
  <c r="L2018" i="1" l="1"/>
  <c r="B2019" i="1" s="1"/>
  <c r="G2019" i="1" s="1"/>
  <c r="K2019" i="1" s="1"/>
  <c r="J2019" i="1" l="1"/>
  <c r="L2019" i="1" s="1"/>
  <c r="B2020" i="1" s="1"/>
  <c r="G2020" i="1" s="1"/>
  <c r="K2020" i="1" s="1"/>
  <c r="J2020" i="1" l="1"/>
  <c r="L2020" i="1" s="1"/>
  <c r="B2021" i="1" s="1"/>
  <c r="G2021" i="1" s="1"/>
  <c r="K2021" i="1" s="1"/>
  <c r="J2021" i="1" l="1"/>
  <c r="L2021" i="1" s="1"/>
  <c r="B2022" i="1" s="1"/>
  <c r="G2022" i="1" s="1"/>
  <c r="K2022" i="1" s="1"/>
  <c r="J2022" i="1" l="1"/>
  <c r="L2022" i="1" s="1"/>
  <c r="B2023" i="1" s="1"/>
  <c r="G2023" i="1" s="1"/>
  <c r="K2023" i="1" s="1"/>
  <c r="J2023" i="1" l="1"/>
  <c r="L2023" i="1" s="1"/>
  <c r="B2024" i="1" s="1"/>
  <c r="G2024" i="1" s="1"/>
  <c r="K2024" i="1" s="1"/>
  <c r="J2024" i="1" l="1"/>
  <c r="L2024" i="1" s="1"/>
  <c r="B2025" i="1" s="1"/>
  <c r="G2025" i="1" s="1"/>
  <c r="K2025" i="1" s="1"/>
  <c r="J2025" i="1"/>
  <c r="L2025" i="1" l="1"/>
  <c r="B2026" i="1" s="1"/>
  <c r="G2026" i="1" s="1"/>
  <c r="K2026" i="1" s="1"/>
  <c r="J2026" i="1" l="1"/>
  <c r="L2026" i="1" s="1"/>
  <c r="B2027" i="1" s="1"/>
  <c r="G2027" i="1" s="1"/>
  <c r="J2027" i="1" s="1"/>
  <c r="K2027" i="1"/>
  <c r="L2027" i="1" l="1"/>
  <c r="B2028" i="1" s="1"/>
  <c r="G2028" i="1" s="1"/>
  <c r="K2028" i="1"/>
  <c r="J2028" i="1"/>
  <c r="L2028" i="1" s="1"/>
  <c r="B2029" i="1" s="1"/>
  <c r="G2029" i="1" s="1"/>
  <c r="K2029" i="1" l="1"/>
  <c r="J2029" i="1"/>
  <c r="L2029" i="1" l="1"/>
  <c r="B2030" i="1" s="1"/>
  <c r="G2030" i="1" s="1"/>
  <c r="K2030" i="1"/>
  <c r="J2030" i="1"/>
  <c r="L2030" i="1" l="1"/>
  <c r="B2031" i="1" s="1"/>
  <c r="G2031" i="1" s="1"/>
  <c r="K2031" i="1" s="1"/>
  <c r="J2031" i="1" l="1"/>
  <c r="L2031" i="1" s="1"/>
  <c r="B2032" i="1" s="1"/>
  <c r="G2032" i="1" s="1"/>
  <c r="K2032" i="1" s="1"/>
  <c r="J2032" i="1" l="1"/>
  <c r="L2032" i="1" s="1"/>
  <c r="B2033" i="1" s="1"/>
  <c r="G2033" i="1" s="1"/>
  <c r="K2033" i="1"/>
  <c r="L2033" i="1" s="1"/>
  <c r="B2034" i="1" s="1"/>
  <c r="G2034" i="1" s="1"/>
  <c r="J2033" i="1"/>
  <c r="K2034" i="1" l="1"/>
  <c r="J2034" i="1"/>
  <c r="L2034" i="1" s="1"/>
  <c r="B2035" i="1" s="1"/>
  <c r="G2035" i="1" s="1"/>
  <c r="K2035" i="1" l="1"/>
  <c r="J2035" i="1"/>
  <c r="L2035" i="1" l="1"/>
  <c r="B2036" i="1" s="1"/>
  <c r="G2036" i="1" s="1"/>
  <c r="K2036" i="1" s="1"/>
  <c r="J2036" i="1" l="1"/>
  <c r="L2036" i="1" s="1"/>
  <c r="B2037" i="1" s="1"/>
  <c r="G2037" i="1" s="1"/>
  <c r="J2037" i="1" s="1"/>
  <c r="K2037" i="1" l="1"/>
  <c r="L2037" i="1" s="1"/>
  <c r="B2038" i="1" s="1"/>
  <c r="G2038" i="1" s="1"/>
  <c r="K2038" i="1" l="1"/>
  <c r="J2038" i="1"/>
  <c r="L2038" i="1" l="1"/>
  <c r="B2039" i="1" s="1"/>
  <c r="G2039" i="1" s="1"/>
  <c r="K2039" i="1" s="1"/>
  <c r="J2039" i="1"/>
  <c r="L2039" i="1" s="1"/>
  <c r="B2040" i="1" s="1"/>
  <c r="G2040" i="1" s="1"/>
  <c r="K2040" i="1" s="1"/>
  <c r="J2040" i="1" l="1"/>
  <c r="L2040" i="1" s="1"/>
  <c r="B2041" i="1" s="1"/>
  <c r="G2041" i="1" s="1"/>
  <c r="K2041" i="1" s="1"/>
  <c r="J2041" i="1"/>
  <c r="L2041" i="1" l="1"/>
  <c r="B2042" i="1" s="1"/>
  <c r="G2042" i="1" s="1"/>
  <c r="K2042" i="1"/>
  <c r="J2042" i="1"/>
  <c r="L2042" i="1" s="1"/>
  <c r="B2043" i="1" s="1"/>
  <c r="G2043" i="1" s="1"/>
  <c r="K2043" i="1" l="1"/>
  <c r="J2043" i="1"/>
  <c r="L2043" i="1" l="1"/>
  <c r="B2044" i="1" s="1"/>
  <c r="G2044" i="1" s="1"/>
  <c r="K2044" i="1" l="1"/>
  <c r="J2044" i="1"/>
  <c r="L2044" i="1" s="1"/>
  <c r="B2045" i="1" s="1"/>
  <c r="G2045" i="1" s="1"/>
  <c r="J2045" i="1" l="1"/>
  <c r="K2045" i="1"/>
  <c r="L2045" i="1" l="1"/>
  <c r="B2046" i="1" s="1"/>
  <c r="G2046" i="1" s="1"/>
  <c r="K2046" i="1" s="1"/>
  <c r="J2046" i="1"/>
  <c r="L2046" i="1" l="1"/>
  <c r="B2047" i="1" s="1"/>
  <c r="G2047" i="1" s="1"/>
  <c r="K2047" i="1" s="1"/>
  <c r="J2047" i="1"/>
  <c r="L2047" i="1" l="1"/>
  <c r="B2048" i="1" s="1"/>
  <c r="G2048" i="1" s="1"/>
  <c r="J2048" i="1" l="1"/>
  <c r="K2048" i="1"/>
  <c r="L2048" i="1" l="1"/>
  <c r="B2049" i="1" s="1"/>
  <c r="G2049" i="1" s="1"/>
  <c r="K2049" i="1" s="1"/>
  <c r="J2049" i="1" l="1"/>
  <c r="L2049" i="1" s="1"/>
  <c r="B2050" i="1" s="1"/>
  <c r="G2050" i="1" s="1"/>
  <c r="K2050" i="1" l="1"/>
  <c r="J2050" i="1"/>
  <c r="L2050" i="1" s="1"/>
  <c r="B2051" i="1" s="1"/>
  <c r="G2051" i="1" s="1"/>
  <c r="K2051" i="1" s="1"/>
  <c r="J2051" i="1" l="1"/>
  <c r="L2051" i="1" s="1"/>
  <c r="B2052" i="1" s="1"/>
  <c r="G2052" i="1" s="1"/>
  <c r="J2052" i="1" l="1"/>
  <c r="K2052" i="1"/>
  <c r="L2052" i="1" l="1"/>
  <c r="B2053" i="1" s="1"/>
  <c r="G2053" i="1" s="1"/>
  <c r="K2053" i="1"/>
  <c r="J2053" i="1"/>
  <c r="L2053" i="1" s="1"/>
  <c r="B2054" i="1" s="1"/>
  <c r="G2054" i="1" s="1"/>
  <c r="J2054" i="1" l="1"/>
  <c r="K2054" i="1"/>
  <c r="L2054" i="1" l="1"/>
  <c r="B2055" i="1" s="1"/>
  <c r="G2055" i="1" s="1"/>
  <c r="K2055" i="1"/>
  <c r="J2055" i="1"/>
  <c r="L2055" i="1" l="1"/>
  <c r="B2056" i="1" s="1"/>
  <c r="G2056" i="1" s="1"/>
  <c r="K2056" i="1" s="1"/>
  <c r="J2056" i="1" l="1"/>
  <c r="L2056" i="1" s="1"/>
  <c r="B2057" i="1" s="1"/>
  <c r="G2057" i="1" s="1"/>
  <c r="J2057" i="1" s="1"/>
  <c r="K2057" i="1"/>
  <c r="L2057" i="1" l="1"/>
  <c r="B2058" i="1" s="1"/>
  <c r="G2058" i="1" s="1"/>
  <c r="K2058" i="1"/>
  <c r="J2058" i="1"/>
  <c r="L2058" i="1" s="1"/>
  <c r="B2059" i="1" s="1"/>
  <c r="G2059" i="1" s="1"/>
  <c r="K2059" i="1" l="1"/>
  <c r="J2059" i="1"/>
  <c r="L2059" i="1" l="1"/>
  <c r="B2060" i="1" s="1"/>
  <c r="G2060" i="1" s="1"/>
  <c r="K2060" i="1"/>
  <c r="J2060" i="1"/>
  <c r="L2060" i="1" s="1"/>
  <c r="B2061" i="1" s="1"/>
  <c r="G2061" i="1" s="1"/>
  <c r="J2061" i="1" l="1"/>
  <c r="K2061" i="1"/>
  <c r="L2061" i="1" l="1"/>
  <c r="B2062" i="1" s="1"/>
  <c r="G2062" i="1" s="1"/>
  <c r="K2062" i="1" l="1"/>
  <c r="J2062" i="1"/>
  <c r="L2062" i="1" s="1"/>
  <c r="B2063" i="1" s="1"/>
  <c r="G2063" i="1" s="1"/>
  <c r="J2063" i="1" l="1"/>
  <c r="K2063" i="1"/>
  <c r="L2063" i="1" l="1"/>
  <c r="B2064" i="1" s="1"/>
  <c r="G2064" i="1" s="1"/>
  <c r="K2064" i="1" s="1"/>
  <c r="J2064" i="1"/>
  <c r="L2064" i="1" l="1"/>
  <c r="B2065" i="1" s="1"/>
  <c r="G2065" i="1" s="1"/>
  <c r="K2065" i="1" s="1"/>
  <c r="J2065" i="1" l="1"/>
  <c r="L2065" i="1" s="1"/>
  <c r="B2066" i="1" s="1"/>
  <c r="G2066" i="1" s="1"/>
  <c r="K2066" i="1" s="1"/>
  <c r="J2066" i="1"/>
  <c r="L2066" i="1" l="1"/>
  <c r="B2067" i="1" s="1"/>
  <c r="G2067" i="1" s="1"/>
  <c r="J2067" i="1" s="1"/>
  <c r="K2067" i="1"/>
  <c r="L2067" i="1" l="1"/>
  <c r="B2068" i="1" s="1"/>
  <c r="G2068" i="1" s="1"/>
  <c r="K2068" i="1"/>
  <c r="J2068" i="1"/>
  <c r="L2068" i="1" l="1"/>
  <c r="B2069" i="1" s="1"/>
  <c r="G2069" i="1" s="1"/>
  <c r="K2069" i="1" l="1"/>
  <c r="J2069" i="1"/>
  <c r="L2069" i="1" s="1"/>
  <c r="B2070" i="1" s="1"/>
  <c r="G2070" i="1" s="1"/>
  <c r="J2070" i="1" l="1"/>
  <c r="K2070" i="1"/>
  <c r="L2070" i="1" l="1"/>
  <c r="B2071" i="1" s="1"/>
  <c r="G2071" i="1" s="1"/>
  <c r="J2071" i="1" l="1"/>
  <c r="K2071" i="1"/>
  <c r="L2071" i="1" l="1"/>
  <c r="B2072" i="1" s="1"/>
  <c r="G2072" i="1" s="1"/>
  <c r="K2072" i="1"/>
  <c r="J2072" i="1"/>
  <c r="L2072" i="1" l="1"/>
  <c r="B2073" i="1" s="1"/>
  <c r="G2073" i="1" s="1"/>
  <c r="K2073" i="1"/>
  <c r="J2073" i="1"/>
  <c r="L2073" i="1" l="1"/>
  <c r="B2074" i="1" s="1"/>
  <c r="G2074" i="1" s="1"/>
  <c r="K2074" i="1" s="1"/>
  <c r="J2074" i="1"/>
  <c r="L2074" i="1" l="1"/>
  <c r="B2075" i="1" s="1"/>
  <c r="G2075" i="1" s="1"/>
  <c r="K2075" i="1" l="1"/>
  <c r="J2075" i="1"/>
  <c r="L2075" i="1" l="1"/>
  <c r="B2076" i="1" s="1"/>
  <c r="G2076" i="1" s="1"/>
  <c r="K2076" i="1" l="1"/>
  <c r="J2076" i="1"/>
  <c r="L2076" i="1" s="1"/>
  <c r="B2077" i="1" s="1"/>
  <c r="G2077" i="1" s="1"/>
  <c r="K2077" i="1" l="1"/>
  <c r="J2077" i="1"/>
  <c r="L2077" i="1" l="1"/>
  <c r="B2078" i="1" s="1"/>
  <c r="G2078" i="1" s="1"/>
  <c r="J2078" i="1" l="1"/>
  <c r="K2078" i="1"/>
  <c r="L2078" i="1" s="1"/>
  <c r="B2079" i="1" s="1"/>
  <c r="G2079" i="1" s="1"/>
  <c r="K2079" i="1" l="1"/>
  <c r="J2079" i="1"/>
  <c r="L2079" i="1" s="1"/>
  <c r="B2080" i="1" s="1"/>
  <c r="G2080" i="1" s="1"/>
  <c r="J2080" i="1" l="1"/>
  <c r="K2080" i="1"/>
  <c r="L2080" i="1" l="1"/>
  <c r="B2081" i="1" s="1"/>
  <c r="G2081" i="1" s="1"/>
  <c r="K2081" i="1" s="1"/>
  <c r="J2081" i="1" l="1"/>
  <c r="L2081" i="1" s="1"/>
  <c r="B2082" i="1" s="1"/>
  <c r="G2082" i="1" s="1"/>
  <c r="K2082" i="1" s="1"/>
  <c r="J2082" i="1" l="1"/>
  <c r="L2082" i="1" s="1"/>
  <c r="B2083" i="1" s="1"/>
  <c r="G2083" i="1" s="1"/>
  <c r="K2083" i="1" s="1"/>
  <c r="J2083" i="1" l="1"/>
  <c r="L2083" i="1" s="1"/>
  <c r="B2084" i="1" s="1"/>
  <c r="G2084" i="1" s="1"/>
  <c r="K2084" i="1" s="1"/>
  <c r="J2084" i="1" l="1"/>
  <c r="L2084" i="1" s="1"/>
  <c r="B2085" i="1" s="1"/>
  <c r="G2085" i="1" s="1"/>
  <c r="K2085" i="1" s="1"/>
  <c r="J2085" i="1" l="1"/>
  <c r="L2085" i="1" s="1"/>
  <c r="B2086" i="1" s="1"/>
  <c r="G2086" i="1" s="1"/>
  <c r="K2086" i="1" s="1"/>
  <c r="J2086" i="1" l="1"/>
  <c r="L2086" i="1" s="1"/>
  <c r="B2087" i="1" s="1"/>
  <c r="G2087" i="1" s="1"/>
  <c r="K2087" i="1"/>
  <c r="J2087" i="1"/>
  <c r="L2087" i="1" l="1"/>
  <c r="B2088" i="1" s="1"/>
  <c r="G2088" i="1" s="1"/>
  <c r="K2088" i="1" l="1"/>
  <c r="J2088" i="1"/>
  <c r="L2088" i="1" s="1"/>
  <c r="B2089" i="1" s="1"/>
  <c r="G2089" i="1" s="1"/>
  <c r="K2089" i="1" l="1"/>
  <c r="J2089" i="1"/>
  <c r="L2089" i="1" s="1"/>
  <c r="B2090" i="1" s="1"/>
  <c r="G2090" i="1" s="1"/>
  <c r="K2090" i="1" l="1"/>
  <c r="J2090" i="1"/>
  <c r="L2090" i="1" s="1"/>
  <c r="B2091" i="1" s="1"/>
  <c r="G2091" i="1" s="1"/>
  <c r="K2091" i="1" l="1"/>
  <c r="J2091" i="1"/>
  <c r="L2091" i="1" s="1"/>
  <c r="B2092" i="1" s="1"/>
  <c r="G2092" i="1" s="1"/>
  <c r="K2092" i="1" l="1"/>
  <c r="J2092" i="1"/>
  <c r="L2092" i="1" l="1"/>
  <c r="B2093" i="1" s="1"/>
  <c r="G2093" i="1" s="1"/>
  <c r="K2093" i="1" l="1"/>
  <c r="J2093" i="1"/>
  <c r="L2093" i="1" s="1"/>
  <c r="B2094" i="1" s="1"/>
  <c r="G2094" i="1" s="1"/>
  <c r="J2094" i="1" l="1"/>
  <c r="K2094" i="1"/>
  <c r="L2094" i="1" l="1"/>
  <c r="B2095" i="1" s="1"/>
  <c r="G2095" i="1" s="1"/>
  <c r="K2095" i="1" l="1"/>
  <c r="J2095" i="1"/>
  <c r="L2095" i="1" l="1"/>
  <c r="B2096" i="1" s="1"/>
  <c r="G2096" i="1" s="1"/>
  <c r="K2096" i="1" s="1"/>
  <c r="J2096" i="1"/>
  <c r="L2096" i="1" l="1"/>
  <c r="B2097" i="1" s="1"/>
  <c r="G2097" i="1" s="1"/>
  <c r="K2097" i="1"/>
  <c r="J2097" i="1"/>
  <c r="L2097" i="1" s="1"/>
  <c r="B2098" i="1" s="1"/>
  <c r="G2098" i="1" s="1"/>
  <c r="J2098" i="1" l="1"/>
  <c r="K2098" i="1"/>
  <c r="L2098" i="1" l="1"/>
  <c r="B2099" i="1" s="1"/>
  <c r="G2099" i="1" s="1"/>
  <c r="J2099" i="1" l="1"/>
  <c r="K2099" i="1"/>
  <c r="L2099" i="1" l="1"/>
  <c r="B2100" i="1" s="1"/>
  <c r="G2100" i="1" s="1"/>
  <c r="J2100" i="1" l="1"/>
  <c r="K2100" i="1"/>
  <c r="L2100" i="1" l="1"/>
  <c r="B2101" i="1" s="1"/>
  <c r="G2101" i="1" s="1"/>
  <c r="K2101" i="1"/>
  <c r="J2101" i="1"/>
  <c r="L2101" i="1" l="1"/>
  <c r="B2102" i="1" s="1"/>
  <c r="G2102" i="1" s="1"/>
  <c r="J2102" i="1" s="1"/>
  <c r="K2102" i="1"/>
  <c r="L2102" i="1" l="1"/>
  <c r="B2103" i="1" s="1"/>
  <c r="G2103" i="1" s="1"/>
  <c r="K2103" i="1" l="1"/>
  <c r="J2103" i="1"/>
  <c r="L2103" i="1" s="1"/>
  <c r="B2104" i="1" s="1"/>
  <c r="G2104" i="1" s="1"/>
  <c r="K2104" i="1" l="1"/>
  <c r="J2104" i="1"/>
  <c r="L2104" i="1" s="1"/>
  <c r="B2105" i="1" s="1"/>
  <c r="G2105" i="1" s="1"/>
  <c r="K2105" i="1" l="1"/>
  <c r="J2105" i="1"/>
  <c r="L2105" i="1" s="1"/>
  <c r="B2106" i="1" s="1"/>
  <c r="G2106" i="1" s="1"/>
  <c r="K2106" i="1" l="1"/>
  <c r="J2106" i="1"/>
  <c r="L2106" i="1" s="1"/>
  <c r="B2107" i="1" s="1"/>
  <c r="G2107" i="1" s="1"/>
  <c r="K2107" i="1" l="1"/>
  <c r="J2107" i="1"/>
  <c r="L2107" i="1" s="1"/>
  <c r="B2108" i="1" s="1"/>
  <c r="G2108" i="1" s="1"/>
  <c r="J2108" i="1" l="1"/>
  <c r="K2108" i="1"/>
  <c r="L2108" i="1" l="1"/>
  <c r="B2109" i="1" s="1"/>
  <c r="G2109" i="1" s="1"/>
  <c r="J2109" i="1" l="1"/>
  <c r="K2109" i="1"/>
  <c r="L2109" i="1" l="1"/>
  <c r="B2110" i="1" s="1"/>
  <c r="G2110" i="1" s="1"/>
  <c r="K2110" i="1" l="1"/>
  <c r="J2110" i="1"/>
  <c r="L2110" i="1" s="1"/>
  <c r="B2111" i="1" s="1"/>
  <c r="G2111" i="1" s="1"/>
  <c r="K2111" i="1" l="1"/>
  <c r="J2111" i="1"/>
  <c r="L2111" i="1" s="1"/>
  <c r="B2112" i="1" s="1"/>
  <c r="G2112" i="1" s="1"/>
  <c r="K2112" i="1" l="1"/>
  <c r="J2112" i="1"/>
  <c r="L2112" i="1" s="1"/>
  <c r="B2113" i="1" s="1"/>
  <c r="G2113" i="1" s="1"/>
  <c r="K2113" i="1" l="1"/>
  <c r="J2113" i="1"/>
  <c r="L2113" i="1" s="1"/>
  <c r="B2114" i="1" s="1"/>
  <c r="G2114" i="1" s="1"/>
  <c r="J2114" i="1" l="1"/>
  <c r="K2114" i="1"/>
  <c r="L2114" i="1" l="1"/>
  <c r="B2115" i="1" s="1"/>
  <c r="G2115" i="1" s="1"/>
  <c r="K2115" i="1" l="1"/>
  <c r="J2115" i="1"/>
  <c r="L2115" i="1" s="1"/>
  <c r="B2116" i="1" s="1"/>
  <c r="G2116" i="1" s="1"/>
  <c r="K2116" i="1" l="1"/>
  <c r="J2116" i="1"/>
  <c r="L2116" i="1" s="1"/>
  <c r="B2117" i="1" s="1"/>
  <c r="G2117" i="1" s="1"/>
  <c r="K2117" i="1" l="1"/>
  <c r="J2117" i="1"/>
  <c r="L2117" i="1" s="1"/>
  <c r="B2118" i="1" s="1"/>
  <c r="G2118" i="1" s="1"/>
  <c r="K2118" i="1" l="1"/>
  <c r="J2118" i="1"/>
  <c r="L2118" i="1" l="1"/>
  <c r="B2119" i="1" s="1"/>
  <c r="G2119" i="1" s="1"/>
  <c r="K2119" i="1"/>
  <c r="J2119" i="1"/>
  <c r="L2119" i="1" l="1"/>
  <c r="B2120" i="1" s="1"/>
  <c r="G2120" i="1" s="1"/>
  <c r="J2120" i="1" l="1"/>
  <c r="K2120" i="1"/>
  <c r="L2120" i="1" l="1"/>
  <c r="B2121" i="1" s="1"/>
  <c r="G2121" i="1" s="1"/>
  <c r="K2121" i="1" l="1"/>
  <c r="J2121" i="1"/>
  <c r="L2121" i="1" l="1"/>
  <c r="B2122" i="1" s="1"/>
  <c r="G2122" i="1" s="1"/>
  <c r="K2122" i="1"/>
  <c r="J2122" i="1"/>
  <c r="L2122" i="1" s="1"/>
  <c r="B2123" i="1" s="1"/>
  <c r="G2123" i="1" s="1"/>
  <c r="K2123" i="1" l="1"/>
  <c r="J2123" i="1"/>
  <c r="L2123" i="1"/>
  <c r="B2124" i="1" s="1"/>
  <c r="G2124" i="1" s="1"/>
  <c r="J2124" i="1" l="1"/>
  <c r="K2124" i="1"/>
  <c r="L2124" i="1" l="1"/>
  <c r="B2125" i="1" s="1"/>
  <c r="G2125" i="1" s="1"/>
  <c r="J2125" i="1"/>
  <c r="K2125" i="1"/>
  <c r="L2125" i="1" l="1"/>
  <c r="B2126" i="1" s="1"/>
  <c r="G2126" i="1" s="1"/>
  <c r="J2126" i="1" l="1"/>
  <c r="K2126" i="1"/>
  <c r="L2126" i="1" l="1"/>
  <c r="B2127" i="1" s="1"/>
  <c r="G2127" i="1" s="1"/>
  <c r="J2127" i="1" l="1"/>
  <c r="K2127" i="1"/>
  <c r="L2127" i="1" l="1"/>
  <c r="B2128" i="1" s="1"/>
  <c r="G2128" i="1" s="1"/>
  <c r="K2128" i="1" s="1"/>
  <c r="J2128" i="1" l="1"/>
  <c r="L2128" i="1" s="1"/>
  <c r="B2129" i="1" s="1"/>
  <c r="G2129" i="1" s="1"/>
  <c r="K2129" i="1"/>
  <c r="J2129" i="1"/>
  <c r="L2129" i="1" l="1"/>
  <c r="B2130" i="1" s="1"/>
  <c r="G2130" i="1" s="1"/>
  <c r="K2130" i="1" l="1"/>
  <c r="J2130" i="1"/>
  <c r="L2130" i="1" s="1"/>
  <c r="B2131" i="1" s="1"/>
  <c r="G2131" i="1" s="1"/>
  <c r="K2131" i="1" l="1"/>
  <c r="J2131" i="1"/>
  <c r="L2131" i="1"/>
  <c r="B2132" i="1" s="1"/>
  <c r="G2132" i="1" s="1"/>
  <c r="J2132" i="1" l="1"/>
  <c r="K2132" i="1"/>
  <c r="L2132" i="1" l="1"/>
  <c r="B2133" i="1" s="1"/>
  <c r="G2133" i="1" s="1"/>
  <c r="K2133" i="1" s="1"/>
  <c r="J2133" i="1" l="1"/>
  <c r="L2133" i="1"/>
  <c r="B2134" i="1" s="1"/>
  <c r="G2134" i="1" s="1"/>
  <c r="J2134" i="1" l="1"/>
  <c r="K2134" i="1"/>
  <c r="L2134" i="1" l="1"/>
  <c r="B2135" i="1" s="1"/>
  <c r="G2135" i="1" s="1"/>
  <c r="K2135" i="1" l="1"/>
  <c r="J2135" i="1"/>
  <c r="L2135" i="1" l="1"/>
  <c r="B2136" i="1" s="1"/>
  <c r="G2136" i="1" s="1"/>
  <c r="J2136" i="1" l="1"/>
  <c r="K2136" i="1"/>
  <c r="L2136" i="1" l="1"/>
  <c r="B2137" i="1" s="1"/>
  <c r="G2137" i="1" s="1"/>
  <c r="K2137" i="1" l="1"/>
  <c r="J2137" i="1"/>
  <c r="L2137" i="1" s="1"/>
  <c r="B2138" i="1" s="1"/>
  <c r="G2138" i="1" s="1"/>
  <c r="K2138" i="1" l="1"/>
  <c r="J2138" i="1"/>
  <c r="L2138" i="1" l="1"/>
  <c r="B2139" i="1" s="1"/>
  <c r="G2139" i="1" s="1"/>
  <c r="K2139" i="1" s="1"/>
  <c r="J2139" i="1" l="1"/>
  <c r="L2139" i="1" s="1"/>
  <c r="B2140" i="1" s="1"/>
  <c r="G2140" i="1" s="1"/>
  <c r="J2140" i="1" s="1"/>
  <c r="K2140" i="1" l="1"/>
  <c r="L2140" i="1" s="1"/>
  <c r="B2141" i="1" s="1"/>
  <c r="G2141" i="1" s="1"/>
  <c r="K2141" i="1" l="1"/>
  <c r="J2141" i="1"/>
  <c r="L2141" i="1" s="1"/>
  <c r="B2142" i="1" s="1"/>
  <c r="G2142" i="1" s="1"/>
  <c r="J2142" i="1" l="1"/>
  <c r="K2142" i="1"/>
  <c r="L2142" i="1" l="1"/>
  <c r="B2143" i="1" s="1"/>
  <c r="G2143" i="1" s="1"/>
  <c r="K2143" i="1" l="1"/>
  <c r="J2143" i="1"/>
  <c r="L2143" i="1" s="1"/>
  <c r="B2144" i="1" s="1"/>
  <c r="G2144" i="1" s="1"/>
  <c r="K2144" i="1" l="1"/>
  <c r="J2144" i="1"/>
  <c r="L2144" i="1" s="1"/>
  <c r="B2145" i="1" s="1"/>
  <c r="G2145" i="1" s="1"/>
  <c r="K2145" i="1" l="1"/>
  <c r="J2145" i="1"/>
  <c r="L2145" i="1" s="1"/>
  <c r="B2146" i="1" s="1"/>
  <c r="G2146" i="1" s="1"/>
  <c r="K2146" i="1" l="1"/>
  <c r="J2146" i="1"/>
  <c r="L2146" i="1" s="1"/>
  <c r="B2147" i="1" s="1"/>
  <c r="G2147" i="1" s="1"/>
  <c r="J2147" i="1" l="1"/>
  <c r="K2147" i="1"/>
  <c r="L2147" i="1" l="1"/>
  <c r="B2148" i="1" s="1"/>
  <c r="G2148" i="1" s="1"/>
  <c r="K2148" i="1" l="1"/>
  <c r="J2148" i="1"/>
  <c r="L2148" i="1" s="1"/>
  <c r="B2149" i="1" s="1"/>
  <c r="G2149" i="1" s="1"/>
  <c r="K2149" i="1" l="1"/>
  <c r="J2149" i="1"/>
  <c r="L2149" i="1" s="1"/>
  <c r="B2150" i="1" s="1"/>
  <c r="G2150" i="1" s="1"/>
  <c r="K2150" i="1" l="1"/>
  <c r="J2150" i="1"/>
  <c r="L2150" i="1" s="1"/>
  <c r="B2151" i="1" s="1"/>
  <c r="G2151" i="1" s="1"/>
  <c r="K2151" i="1" l="1"/>
  <c r="J2151" i="1"/>
  <c r="L2151" i="1" s="1"/>
  <c r="B2152" i="1" s="1"/>
  <c r="G2152" i="1" s="1"/>
  <c r="K2152" i="1" l="1"/>
  <c r="J2152" i="1"/>
  <c r="L2152" i="1" s="1"/>
  <c r="B2153" i="1" s="1"/>
  <c r="G2153" i="1" s="1"/>
  <c r="K2153" i="1" l="1"/>
  <c r="J2153" i="1"/>
  <c r="L2153" i="1" s="1"/>
  <c r="B2154" i="1" s="1"/>
  <c r="G2154" i="1" s="1"/>
  <c r="K2154" i="1" l="1"/>
  <c r="J2154" i="1"/>
  <c r="L2154" i="1" s="1"/>
  <c r="B2155" i="1" s="1"/>
  <c r="G2155" i="1" s="1"/>
  <c r="J2155" i="1" l="1"/>
  <c r="K2155" i="1"/>
  <c r="L2155" i="1" l="1"/>
  <c r="B2156" i="1" s="1"/>
  <c r="G2156" i="1" s="1"/>
  <c r="K2156" i="1" l="1"/>
  <c r="J2156" i="1"/>
  <c r="L2156" i="1" s="1"/>
  <c r="B2157" i="1" s="1"/>
  <c r="G2157" i="1" s="1"/>
  <c r="K2157" i="1" l="1"/>
  <c r="J2157" i="1"/>
  <c r="L2157" i="1" s="1"/>
  <c r="B2158" i="1" s="1"/>
  <c r="G2158" i="1" s="1"/>
  <c r="J2158" i="1" l="1"/>
  <c r="K2158" i="1"/>
  <c r="L2158" i="1" l="1"/>
  <c r="B2159" i="1" s="1"/>
  <c r="G2159" i="1" s="1"/>
  <c r="K2159" i="1" l="1"/>
  <c r="J2159" i="1"/>
  <c r="L2159" i="1"/>
  <c r="B2160" i="1" s="1"/>
  <c r="G2160" i="1" s="1"/>
  <c r="K2160" i="1" l="1"/>
  <c r="J2160" i="1"/>
  <c r="L2160" i="1" l="1"/>
  <c r="B2161" i="1" s="1"/>
  <c r="G2161" i="1" s="1"/>
  <c r="J2161" i="1" l="1"/>
  <c r="K2161" i="1"/>
  <c r="L2161" i="1" l="1"/>
  <c r="B2162" i="1" s="1"/>
  <c r="G2162" i="1" s="1"/>
  <c r="K2162" i="1" l="1"/>
  <c r="J2162" i="1"/>
  <c r="L2162" i="1" s="1"/>
  <c r="B2163" i="1" s="1"/>
  <c r="G2163" i="1" s="1"/>
  <c r="K2163" i="1" l="1"/>
  <c r="J2163" i="1"/>
  <c r="L2163" i="1" s="1"/>
  <c r="B2164" i="1" s="1"/>
  <c r="G2164" i="1" s="1"/>
  <c r="K2164" i="1" l="1"/>
  <c r="J2164" i="1"/>
  <c r="L2164" i="1" s="1"/>
  <c r="B2165" i="1" s="1"/>
  <c r="G2165" i="1" s="1"/>
  <c r="J2165" i="1" l="1"/>
  <c r="K2165" i="1"/>
  <c r="L2165" i="1" l="1"/>
  <c r="B2166" i="1" s="1"/>
  <c r="G2166" i="1" s="1"/>
  <c r="J2166" i="1" l="1"/>
  <c r="K2166" i="1"/>
  <c r="L2166" i="1" s="1"/>
  <c r="B2167" i="1" s="1"/>
  <c r="G2167" i="1" s="1"/>
  <c r="K2167" i="1" l="1"/>
  <c r="J2167" i="1"/>
  <c r="L2167" i="1" s="1"/>
  <c r="B2168" i="1" s="1"/>
  <c r="G2168" i="1" s="1"/>
  <c r="J2168" i="1" l="1"/>
  <c r="K2168" i="1"/>
  <c r="L2168" i="1" l="1"/>
  <c r="B2169" i="1" s="1"/>
  <c r="G2169" i="1" s="1"/>
  <c r="K2169" i="1" l="1"/>
  <c r="J2169" i="1"/>
  <c r="L2169" i="1" s="1"/>
  <c r="B2170" i="1" s="1"/>
  <c r="G2170" i="1" s="1"/>
  <c r="K2170" i="1" l="1"/>
  <c r="J2170" i="1"/>
  <c r="L2170" i="1" s="1"/>
  <c r="B2171" i="1" s="1"/>
  <c r="G2171" i="1" s="1"/>
  <c r="K2171" i="1" l="1"/>
  <c r="J2171" i="1"/>
  <c r="L2171" i="1" s="1"/>
  <c r="B2172" i="1" s="1"/>
  <c r="G2172" i="1" s="1"/>
  <c r="K2172" i="1" l="1"/>
  <c r="J2172" i="1"/>
  <c r="L2172" i="1" l="1"/>
  <c r="B2173" i="1" s="1"/>
  <c r="G2173" i="1" s="1"/>
  <c r="K2173" i="1" l="1"/>
  <c r="J2173" i="1"/>
  <c r="L2173" i="1" s="1"/>
  <c r="B2174" i="1" s="1"/>
  <c r="G2174" i="1" s="1"/>
  <c r="K2174" i="1" l="1"/>
  <c r="J2174" i="1"/>
  <c r="L2174" i="1" s="1"/>
  <c r="B2175" i="1" s="1"/>
  <c r="G2175" i="1" s="1"/>
  <c r="K2175" i="1" l="1"/>
  <c r="J2175" i="1"/>
  <c r="L2175" i="1" s="1"/>
  <c r="B2176" i="1" s="1"/>
  <c r="G2176" i="1" s="1"/>
  <c r="J2176" i="1" l="1"/>
  <c r="K2176" i="1"/>
  <c r="L2176" i="1" l="1"/>
  <c r="B2177" i="1" s="1"/>
  <c r="G2177" i="1" s="1"/>
  <c r="K2177" i="1" l="1"/>
  <c r="J2177" i="1"/>
  <c r="L2177" i="1" s="1"/>
  <c r="B2178" i="1" s="1"/>
  <c r="G2178" i="1" s="1"/>
  <c r="K2178" i="1" l="1"/>
  <c r="J2178" i="1"/>
  <c r="L2178" i="1" s="1"/>
  <c r="B2179" i="1" s="1"/>
  <c r="G2179" i="1" s="1"/>
  <c r="K2179" i="1" l="1"/>
  <c r="J2179" i="1"/>
  <c r="L2179" i="1" s="1"/>
  <c r="B2180" i="1" s="1"/>
  <c r="G2180" i="1" s="1"/>
  <c r="K2180" i="1" l="1"/>
  <c r="J2180" i="1"/>
  <c r="L2180" i="1" s="1"/>
  <c r="B2181" i="1" s="1"/>
  <c r="G2181" i="1" s="1"/>
  <c r="K2181" i="1" l="1"/>
  <c r="J2181" i="1"/>
  <c r="L2181" i="1" s="1"/>
  <c r="B2182" i="1" s="1"/>
  <c r="G2182" i="1" s="1"/>
  <c r="K2182" i="1" l="1"/>
  <c r="J2182" i="1"/>
  <c r="L2182" i="1" l="1"/>
  <c r="B2183" i="1" s="1"/>
  <c r="G2183" i="1" s="1"/>
  <c r="J2183" i="1" s="1"/>
  <c r="K2183" i="1"/>
  <c r="L2183" i="1" l="1"/>
  <c r="B2184" i="1" s="1"/>
  <c r="G2184" i="1" s="1"/>
  <c r="K2184" i="1" l="1"/>
  <c r="J2184" i="1"/>
  <c r="L2184" i="1" s="1"/>
  <c r="B2185" i="1" s="1"/>
  <c r="G2185" i="1" s="1"/>
  <c r="K2185" i="1" l="1"/>
  <c r="J2185" i="1"/>
  <c r="L2185" i="1" s="1"/>
  <c r="B2186" i="1" s="1"/>
  <c r="G2186" i="1" s="1"/>
  <c r="J2186" i="1" l="1"/>
  <c r="K2186" i="1"/>
  <c r="L2186" i="1" l="1"/>
  <c r="B2187" i="1" s="1"/>
  <c r="G2187" i="1" s="1"/>
  <c r="K2187" i="1" l="1"/>
  <c r="J2187" i="1"/>
  <c r="L2187" i="1" s="1"/>
  <c r="B2188" i="1" s="1"/>
  <c r="G2188" i="1" s="1"/>
  <c r="K2188" i="1" l="1"/>
  <c r="J2188" i="1"/>
  <c r="L2188" i="1" s="1"/>
  <c r="B2189" i="1" s="1"/>
  <c r="G2189" i="1" s="1"/>
  <c r="K2189" i="1" l="1"/>
  <c r="J2189" i="1"/>
  <c r="L2189" i="1" s="1"/>
  <c r="B2190" i="1" s="1"/>
  <c r="G2190" i="1" s="1"/>
  <c r="K2190" i="1" l="1"/>
  <c r="J2190" i="1"/>
  <c r="L2190" i="1" s="1"/>
  <c r="B2191" i="1" s="1"/>
  <c r="G2191" i="1" s="1"/>
  <c r="K2191" i="1" l="1"/>
  <c r="J2191" i="1"/>
  <c r="L2191" i="1" s="1"/>
  <c r="B2192" i="1" s="1"/>
  <c r="G2192" i="1" s="1"/>
  <c r="K2192" i="1" l="1"/>
  <c r="J2192" i="1"/>
  <c r="L2192" i="1" s="1"/>
  <c r="B2193" i="1" s="1"/>
  <c r="G2193" i="1" s="1"/>
  <c r="J2193" i="1" l="1"/>
  <c r="K2193" i="1"/>
  <c r="L2193" i="1" s="1"/>
</calcChain>
</file>

<file path=xl/sharedStrings.xml><?xml version="1.0" encoding="utf-8"?>
<sst xmlns="http://schemas.openxmlformats.org/spreadsheetml/2006/main" count="24" uniqueCount="11">
  <si>
    <t>Date</t>
  </si>
  <si>
    <t>Opening Balance</t>
  </si>
  <si>
    <t>Receivables</t>
  </si>
  <si>
    <t>Payables</t>
  </si>
  <si>
    <t>Financing</t>
  </si>
  <si>
    <t>Investments</t>
  </si>
  <si>
    <t>Closing Balance</t>
  </si>
  <si>
    <t>Min Balance</t>
  </si>
  <si>
    <t>Max Balance</t>
  </si>
  <si>
    <t>Invest</t>
  </si>
  <si>
    <t>Borrow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</si>
</sst>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93"/>
  <sheetViews>
    <sheetView tabSelected="1" workbookViewId="0">
      <selection activeCell="K1" sqref="K1"/>
    </sheetView>
  </sheetViews>
  <sheetFormatPr defaultRowHeight="14.4" x14ac:dyDescent="0.3"/>
  <cols>
    <col min="1" max="1" width="10.33203125" bestFit="1" customWidth="1"/>
    <col min="2" max="2" width="14.77734375" bestFit="1" customWidth="1"/>
    <col min="3" max="4" width="11.33203125" bestFit="1" customWidth="1"/>
    <col min="5" max="5" width="9.88671875" bestFit="1" customWidth="1"/>
    <col min="6" max="6" width="9" bestFit="1" customWidth="1"/>
    <col min="7" max="7" width="13.88671875" bestFit="1" customWidth="1"/>
    <col min="10" max="10" width="10" bestFit="1" customWidth="1"/>
    <col min="12" max="12" width="9.777343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</row>
    <row r="2" spans="1:12" x14ac:dyDescent="0.3">
      <c r="A2" s="1">
        <v>43831</v>
      </c>
      <c r="B2" s="2">
        <v>1137584</v>
      </c>
      <c r="C2" s="2">
        <f ca="1">RANDBETWEEN(29744,487642)</f>
        <v>258336</v>
      </c>
      <c r="D2" s="2">
        <f ca="1">RANDBETWEEN(34654,287642)</f>
        <v>153705</v>
      </c>
      <c r="E2" s="2">
        <f ca="1">RANDBETWEEN(34654,87408)</f>
        <v>81646</v>
      </c>
      <c r="F2" s="2">
        <f ca="1">RANDBETWEEN(3457,8942)</f>
        <v>6420</v>
      </c>
      <c r="G2" s="2">
        <f ca="1">B2+C2-D2-E2+F2</f>
        <v>1166989</v>
      </c>
      <c r="H2">
        <v>690000</v>
      </c>
      <c r="I2">
        <v>2300000</v>
      </c>
      <c r="J2">
        <f ca="1">IF(G2&gt;I2,G2-I2,0)</f>
        <v>0</v>
      </c>
      <c r="K2">
        <f ca="1">IF(G2&lt;H2,H2-G2,0)</f>
        <v>0</v>
      </c>
      <c r="L2" s="3">
        <f ca="1">G2-J2+K2</f>
        <v>1166989</v>
      </c>
    </row>
    <row r="3" spans="1:12" x14ac:dyDescent="0.3">
      <c r="A3" s="1">
        <v>43832</v>
      </c>
      <c r="B3" s="2">
        <f ca="1">L2</f>
        <v>1166989</v>
      </c>
      <c r="C3" s="2">
        <f t="shared" ref="C3:C66" ca="1" si="0">RANDBETWEEN(29744,487642)</f>
        <v>81872</v>
      </c>
      <c r="D3" s="2">
        <f t="shared" ref="D3:D66" ca="1" si="1">RANDBETWEEN(34654,287642)</f>
        <v>75579</v>
      </c>
      <c r="E3" s="2">
        <f t="shared" ref="E3:E66" ca="1" si="2">RANDBETWEEN(34654,87408)</f>
        <v>52986</v>
      </c>
      <c r="F3" s="2">
        <f t="shared" ref="F3:F66" ca="1" si="3">RANDBETWEEN(3457,8942)</f>
        <v>5436</v>
      </c>
      <c r="G3" s="2">
        <f t="shared" ref="G3:G66" ca="1" si="4">B3+C3-D3-E3+F3</f>
        <v>1125732</v>
      </c>
      <c r="H3">
        <v>690000</v>
      </c>
      <c r="I3">
        <v>2300000</v>
      </c>
      <c r="J3">
        <f t="shared" ref="J3:J66" ca="1" si="5">IF(G3&gt;I3,G3-I3,0)</f>
        <v>0</v>
      </c>
      <c r="K3">
        <f t="shared" ref="K3:K66" ca="1" si="6">IF(G3&lt;H3,H3-G3,0)</f>
        <v>0</v>
      </c>
      <c r="L3" s="3">
        <f t="shared" ref="L3:L66" ca="1" si="7">G3-J3+K3</f>
        <v>1125732</v>
      </c>
    </row>
    <row r="4" spans="1:12" x14ac:dyDescent="0.3">
      <c r="A4" s="1">
        <v>43833</v>
      </c>
      <c r="B4" s="2">
        <f t="shared" ref="B4:B67" ca="1" si="8">L3</f>
        <v>1125732</v>
      </c>
      <c r="C4" s="2">
        <f t="shared" ca="1" si="0"/>
        <v>382103</v>
      </c>
      <c r="D4" s="2">
        <f t="shared" ca="1" si="1"/>
        <v>211598</v>
      </c>
      <c r="E4" s="2">
        <f t="shared" ca="1" si="2"/>
        <v>58757</v>
      </c>
      <c r="F4" s="2">
        <f t="shared" ca="1" si="3"/>
        <v>3832</v>
      </c>
      <c r="G4" s="2">
        <f t="shared" ca="1" si="4"/>
        <v>1241312</v>
      </c>
      <c r="H4">
        <v>690000</v>
      </c>
      <c r="I4">
        <v>2300000</v>
      </c>
      <c r="J4">
        <f t="shared" ca="1" si="5"/>
        <v>0</v>
      </c>
      <c r="K4">
        <f t="shared" ca="1" si="6"/>
        <v>0</v>
      </c>
      <c r="L4" s="3">
        <f t="shared" ca="1" si="7"/>
        <v>1241312</v>
      </c>
    </row>
    <row r="5" spans="1:12" x14ac:dyDescent="0.3">
      <c r="A5" s="1">
        <v>43834</v>
      </c>
      <c r="B5" s="2">
        <f t="shared" ca="1" si="8"/>
        <v>1241312</v>
      </c>
      <c r="C5" s="2">
        <f t="shared" ca="1" si="0"/>
        <v>436581</v>
      </c>
      <c r="D5" s="2">
        <f t="shared" ca="1" si="1"/>
        <v>230800</v>
      </c>
      <c r="E5" s="2">
        <f t="shared" ca="1" si="2"/>
        <v>63104</v>
      </c>
      <c r="F5" s="2">
        <f t="shared" ca="1" si="3"/>
        <v>3824</v>
      </c>
      <c r="G5" s="2">
        <f t="shared" ca="1" si="4"/>
        <v>1387813</v>
      </c>
      <c r="H5">
        <v>690000</v>
      </c>
      <c r="I5">
        <v>2300000</v>
      </c>
      <c r="J5">
        <f t="shared" ca="1" si="5"/>
        <v>0</v>
      </c>
      <c r="K5">
        <f t="shared" ca="1" si="6"/>
        <v>0</v>
      </c>
      <c r="L5" s="3">
        <f t="shared" ca="1" si="7"/>
        <v>1387813</v>
      </c>
    </row>
    <row r="6" spans="1:12" x14ac:dyDescent="0.3">
      <c r="A6" s="1">
        <v>43835</v>
      </c>
      <c r="B6" s="2">
        <f t="shared" ca="1" si="8"/>
        <v>1387813</v>
      </c>
      <c r="C6" s="2">
        <f t="shared" ca="1" si="0"/>
        <v>344093</v>
      </c>
      <c r="D6" s="2">
        <f t="shared" ca="1" si="1"/>
        <v>252427</v>
      </c>
      <c r="E6" s="2">
        <f t="shared" ca="1" si="2"/>
        <v>44106</v>
      </c>
      <c r="F6" s="2">
        <f t="shared" ca="1" si="3"/>
        <v>6833</v>
      </c>
      <c r="G6" s="2">
        <f t="shared" ca="1" si="4"/>
        <v>1442206</v>
      </c>
      <c r="H6">
        <v>690000</v>
      </c>
      <c r="I6">
        <v>2300000</v>
      </c>
      <c r="J6">
        <f t="shared" ca="1" si="5"/>
        <v>0</v>
      </c>
      <c r="K6">
        <f t="shared" ca="1" si="6"/>
        <v>0</v>
      </c>
      <c r="L6" s="3">
        <f t="shared" ca="1" si="7"/>
        <v>1442206</v>
      </c>
    </row>
    <row r="7" spans="1:12" x14ac:dyDescent="0.3">
      <c r="A7" s="1">
        <v>43836</v>
      </c>
      <c r="B7" s="2">
        <f t="shared" ca="1" si="8"/>
        <v>1442206</v>
      </c>
      <c r="C7" s="2">
        <f t="shared" ca="1" si="0"/>
        <v>218214</v>
      </c>
      <c r="D7" s="2">
        <f t="shared" ca="1" si="1"/>
        <v>209109</v>
      </c>
      <c r="E7" s="2">
        <f t="shared" ca="1" si="2"/>
        <v>82457</v>
      </c>
      <c r="F7" s="2">
        <f t="shared" ca="1" si="3"/>
        <v>5106</v>
      </c>
      <c r="G7" s="2">
        <f t="shared" ca="1" si="4"/>
        <v>1373960</v>
      </c>
      <c r="H7">
        <v>690000</v>
      </c>
      <c r="I7">
        <v>2300000</v>
      </c>
      <c r="J7">
        <f t="shared" ca="1" si="5"/>
        <v>0</v>
      </c>
      <c r="K7">
        <f t="shared" ca="1" si="6"/>
        <v>0</v>
      </c>
      <c r="L7" s="3">
        <f t="shared" ca="1" si="7"/>
        <v>1373960</v>
      </c>
    </row>
    <row r="8" spans="1:12" x14ac:dyDescent="0.3">
      <c r="A8" s="1">
        <v>43837</v>
      </c>
      <c r="B8" s="2">
        <f t="shared" ca="1" si="8"/>
        <v>1373960</v>
      </c>
      <c r="C8" s="2">
        <f t="shared" ca="1" si="0"/>
        <v>299520</v>
      </c>
      <c r="D8" s="2">
        <f t="shared" ca="1" si="1"/>
        <v>234737</v>
      </c>
      <c r="E8" s="2">
        <f t="shared" ca="1" si="2"/>
        <v>58521</v>
      </c>
      <c r="F8" s="2">
        <f t="shared" ca="1" si="3"/>
        <v>6854</v>
      </c>
      <c r="G8" s="2">
        <f t="shared" ca="1" si="4"/>
        <v>1387076</v>
      </c>
      <c r="H8">
        <v>690000</v>
      </c>
      <c r="I8">
        <v>2300000</v>
      </c>
      <c r="J8">
        <f t="shared" ca="1" si="5"/>
        <v>0</v>
      </c>
      <c r="K8">
        <f t="shared" ca="1" si="6"/>
        <v>0</v>
      </c>
      <c r="L8" s="3">
        <f t="shared" ca="1" si="7"/>
        <v>1387076</v>
      </c>
    </row>
    <row r="9" spans="1:12" x14ac:dyDescent="0.3">
      <c r="A9" s="1">
        <v>43838</v>
      </c>
      <c r="B9" s="2">
        <f t="shared" ca="1" si="8"/>
        <v>1387076</v>
      </c>
      <c r="C9" s="2">
        <f t="shared" ca="1" si="0"/>
        <v>390497</v>
      </c>
      <c r="D9" s="2">
        <f t="shared" ca="1" si="1"/>
        <v>246532</v>
      </c>
      <c r="E9" s="2">
        <f t="shared" ca="1" si="2"/>
        <v>87204</v>
      </c>
      <c r="F9" s="2">
        <f t="shared" ca="1" si="3"/>
        <v>3515</v>
      </c>
      <c r="G9" s="2">
        <f t="shared" ca="1" si="4"/>
        <v>1447352</v>
      </c>
      <c r="H9">
        <v>690000</v>
      </c>
      <c r="I9">
        <v>2300000</v>
      </c>
      <c r="J9">
        <f t="shared" ca="1" si="5"/>
        <v>0</v>
      </c>
      <c r="K9">
        <f t="shared" ca="1" si="6"/>
        <v>0</v>
      </c>
      <c r="L9" s="3">
        <f t="shared" ca="1" si="7"/>
        <v>1447352</v>
      </c>
    </row>
    <row r="10" spans="1:12" x14ac:dyDescent="0.3">
      <c r="A10" s="1">
        <v>43839</v>
      </c>
      <c r="B10" s="2">
        <f t="shared" ca="1" si="8"/>
        <v>1447352</v>
      </c>
      <c r="C10" s="2">
        <f t="shared" ca="1" si="0"/>
        <v>420308</v>
      </c>
      <c r="D10" s="2">
        <f t="shared" ca="1" si="1"/>
        <v>272656</v>
      </c>
      <c r="E10" s="2">
        <f t="shared" ca="1" si="2"/>
        <v>83458</v>
      </c>
      <c r="F10" s="2">
        <f t="shared" ca="1" si="3"/>
        <v>8518</v>
      </c>
      <c r="G10" s="2">
        <f t="shared" ca="1" si="4"/>
        <v>1520064</v>
      </c>
      <c r="H10">
        <v>690000</v>
      </c>
      <c r="I10">
        <v>2300000</v>
      </c>
      <c r="J10">
        <f t="shared" ca="1" si="5"/>
        <v>0</v>
      </c>
      <c r="K10">
        <f t="shared" ca="1" si="6"/>
        <v>0</v>
      </c>
      <c r="L10" s="3">
        <f t="shared" ca="1" si="7"/>
        <v>1520064</v>
      </c>
    </row>
    <row r="11" spans="1:12" x14ac:dyDescent="0.3">
      <c r="A11" s="1">
        <v>43840</v>
      </c>
      <c r="B11" s="2">
        <f t="shared" ca="1" si="8"/>
        <v>1520064</v>
      </c>
      <c r="C11" s="2">
        <f t="shared" ca="1" si="0"/>
        <v>208928</v>
      </c>
      <c r="D11" s="2">
        <f t="shared" ca="1" si="1"/>
        <v>175586</v>
      </c>
      <c r="E11" s="2">
        <f t="shared" ca="1" si="2"/>
        <v>56113</v>
      </c>
      <c r="F11" s="2">
        <f t="shared" ca="1" si="3"/>
        <v>5371</v>
      </c>
      <c r="G11" s="2">
        <f t="shared" ca="1" si="4"/>
        <v>1502664</v>
      </c>
      <c r="H11">
        <v>690000</v>
      </c>
      <c r="I11">
        <v>2300000</v>
      </c>
      <c r="J11">
        <f t="shared" ca="1" si="5"/>
        <v>0</v>
      </c>
      <c r="K11">
        <f t="shared" ca="1" si="6"/>
        <v>0</v>
      </c>
      <c r="L11" s="3">
        <f t="shared" ca="1" si="7"/>
        <v>1502664</v>
      </c>
    </row>
    <row r="12" spans="1:12" x14ac:dyDescent="0.3">
      <c r="A12" s="1">
        <v>43841</v>
      </c>
      <c r="B12" s="2">
        <f t="shared" ca="1" si="8"/>
        <v>1502664</v>
      </c>
      <c r="C12" s="2">
        <f t="shared" ca="1" si="0"/>
        <v>70229</v>
      </c>
      <c r="D12" s="2">
        <f t="shared" ca="1" si="1"/>
        <v>58268</v>
      </c>
      <c r="E12" s="2">
        <f t="shared" ca="1" si="2"/>
        <v>42320</v>
      </c>
      <c r="F12" s="2">
        <f t="shared" ca="1" si="3"/>
        <v>6352</v>
      </c>
      <c r="G12" s="2">
        <f t="shared" ca="1" si="4"/>
        <v>1478657</v>
      </c>
      <c r="H12">
        <v>690000</v>
      </c>
      <c r="I12">
        <v>2300000</v>
      </c>
      <c r="J12">
        <f t="shared" ca="1" si="5"/>
        <v>0</v>
      </c>
      <c r="K12">
        <f t="shared" ca="1" si="6"/>
        <v>0</v>
      </c>
      <c r="L12" s="3">
        <f t="shared" ca="1" si="7"/>
        <v>1478657</v>
      </c>
    </row>
    <row r="13" spans="1:12" x14ac:dyDescent="0.3">
      <c r="A13" s="1">
        <v>43842</v>
      </c>
      <c r="B13" s="2">
        <f t="shared" ca="1" si="8"/>
        <v>1478657</v>
      </c>
      <c r="C13" s="2">
        <f t="shared" ca="1" si="0"/>
        <v>245455</v>
      </c>
      <c r="D13" s="2">
        <f t="shared" ca="1" si="1"/>
        <v>231183</v>
      </c>
      <c r="E13" s="2">
        <f t="shared" ca="1" si="2"/>
        <v>50627</v>
      </c>
      <c r="F13" s="2">
        <f t="shared" ca="1" si="3"/>
        <v>5118</v>
      </c>
      <c r="G13" s="2">
        <f t="shared" ca="1" si="4"/>
        <v>1447420</v>
      </c>
      <c r="H13">
        <v>690000</v>
      </c>
      <c r="I13">
        <v>2300000</v>
      </c>
      <c r="J13">
        <f t="shared" ca="1" si="5"/>
        <v>0</v>
      </c>
      <c r="K13">
        <f t="shared" ca="1" si="6"/>
        <v>0</v>
      </c>
      <c r="L13" s="3">
        <f t="shared" ca="1" si="7"/>
        <v>1447420</v>
      </c>
    </row>
    <row r="14" spans="1:12" x14ac:dyDescent="0.3">
      <c r="A14" s="1">
        <v>43843</v>
      </c>
      <c r="B14" s="2">
        <f t="shared" ca="1" si="8"/>
        <v>1447420</v>
      </c>
      <c r="C14" s="2">
        <f t="shared" ca="1" si="0"/>
        <v>369829</v>
      </c>
      <c r="D14" s="2">
        <f t="shared" ca="1" si="1"/>
        <v>64830</v>
      </c>
      <c r="E14" s="2">
        <f t="shared" ca="1" si="2"/>
        <v>85961</v>
      </c>
      <c r="F14" s="2">
        <f t="shared" ca="1" si="3"/>
        <v>7317</v>
      </c>
      <c r="G14" s="2">
        <f t="shared" ca="1" si="4"/>
        <v>1673775</v>
      </c>
      <c r="H14">
        <v>690000</v>
      </c>
      <c r="I14">
        <v>2300000</v>
      </c>
      <c r="J14">
        <f t="shared" ca="1" si="5"/>
        <v>0</v>
      </c>
      <c r="K14">
        <f t="shared" ca="1" si="6"/>
        <v>0</v>
      </c>
      <c r="L14" s="3">
        <f t="shared" ca="1" si="7"/>
        <v>1673775</v>
      </c>
    </row>
    <row r="15" spans="1:12" x14ac:dyDescent="0.3">
      <c r="A15" s="1">
        <v>43844</v>
      </c>
      <c r="B15" s="2">
        <f t="shared" ca="1" si="8"/>
        <v>1673775</v>
      </c>
      <c r="C15" s="2">
        <f t="shared" ca="1" si="0"/>
        <v>44114</v>
      </c>
      <c r="D15" s="2">
        <f t="shared" ca="1" si="1"/>
        <v>119526</v>
      </c>
      <c r="E15" s="2">
        <f t="shared" ca="1" si="2"/>
        <v>51072</v>
      </c>
      <c r="F15" s="2">
        <f t="shared" ca="1" si="3"/>
        <v>6904</v>
      </c>
      <c r="G15" s="2">
        <f t="shared" ca="1" si="4"/>
        <v>1554195</v>
      </c>
      <c r="H15">
        <v>690000</v>
      </c>
      <c r="I15">
        <v>2300000</v>
      </c>
      <c r="J15">
        <f t="shared" ca="1" si="5"/>
        <v>0</v>
      </c>
      <c r="K15">
        <f t="shared" ca="1" si="6"/>
        <v>0</v>
      </c>
      <c r="L15" s="3">
        <f t="shared" ca="1" si="7"/>
        <v>1554195</v>
      </c>
    </row>
    <row r="16" spans="1:12" x14ac:dyDescent="0.3">
      <c r="A16" s="1">
        <v>43845</v>
      </c>
      <c r="B16" s="2">
        <f t="shared" ca="1" si="8"/>
        <v>1554195</v>
      </c>
      <c r="C16" s="2">
        <f t="shared" ca="1" si="0"/>
        <v>98047</v>
      </c>
      <c r="D16" s="2">
        <f t="shared" ca="1" si="1"/>
        <v>132878</v>
      </c>
      <c r="E16" s="2">
        <f t="shared" ca="1" si="2"/>
        <v>81160</v>
      </c>
      <c r="F16" s="2">
        <f t="shared" ca="1" si="3"/>
        <v>4619</v>
      </c>
      <c r="G16" s="2">
        <f t="shared" ca="1" si="4"/>
        <v>1442823</v>
      </c>
      <c r="H16">
        <v>690000</v>
      </c>
      <c r="I16">
        <v>2300000</v>
      </c>
      <c r="J16">
        <f t="shared" ca="1" si="5"/>
        <v>0</v>
      </c>
      <c r="K16">
        <f t="shared" ca="1" si="6"/>
        <v>0</v>
      </c>
      <c r="L16" s="3">
        <f t="shared" ca="1" si="7"/>
        <v>1442823</v>
      </c>
    </row>
    <row r="17" spans="1:12" x14ac:dyDescent="0.3">
      <c r="A17" s="1">
        <v>43846</v>
      </c>
      <c r="B17" s="2">
        <f t="shared" ca="1" si="8"/>
        <v>1442823</v>
      </c>
      <c r="C17" s="2">
        <f t="shared" ca="1" si="0"/>
        <v>38840</v>
      </c>
      <c r="D17" s="2">
        <f t="shared" ca="1" si="1"/>
        <v>231118</v>
      </c>
      <c r="E17" s="2">
        <f t="shared" ca="1" si="2"/>
        <v>70465</v>
      </c>
      <c r="F17" s="2">
        <f t="shared" ca="1" si="3"/>
        <v>4947</v>
      </c>
      <c r="G17" s="2">
        <f t="shared" ca="1" si="4"/>
        <v>1185027</v>
      </c>
      <c r="H17">
        <v>690000</v>
      </c>
      <c r="I17">
        <v>2300000</v>
      </c>
      <c r="J17">
        <f t="shared" ca="1" si="5"/>
        <v>0</v>
      </c>
      <c r="K17">
        <f t="shared" ca="1" si="6"/>
        <v>0</v>
      </c>
      <c r="L17" s="3">
        <f t="shared" ca="1" si="7"/>
        <v>1185027</v>
      </c>
    </row>
    <row r="18" spans="1:12" x14ac:dyDescent="0.3">
      <c r="A18" s="1">
        <v>43847</v>
      </c>
      <c r="B18" s="2">
        <f t="shared" ca="1" si="8"/>
        <v>1185027</v>
      </c>
      <c r="C18" s="2">
        <f t="shared" ca="1" si="0"/>
        <v>163570</v>
      </c>
      <c r="D18" s="2">
        <f t="shared" ca="1" si="1"/>
        <v>62483</v>
      </c>
      <c r="E18" s="2">
        <f t="shared" ca="1" si="2"/>
        <v>66222</v>
      </c>
      <c r="F18" s="2">
        <f t="shared" ca="1" si="3"/>
        <v>8810</v>
      </c>
      <c r="G18" s="2">
        <f t="shared" ca="1" si="4"/>
        <v>1228702</v>
      </c>
      <c r="H18">
        <v>690000</v>
      </c>
      <c r="I18">
        <v>2300000</v>
      </c>
      <c r="J18">
        <f t="shared" ca="1" si="5"/>
        <v>0</v>
      </c>
      <c r="K18">
        <f t="shared" ca="1" si="6"/>
        <v>0</v>
      </c>
      <c r="L18" s="3">
        <f t="shared" ca="1" si="7"/>
        <v>1228702</v>
      </c>
    </row>
    <row r="19" spans="1:12" x14ac:dyDescent="0.3">
      <c r="A19" s="1">
        <v>43848</v>
      </c>
      <c r="B19" s="2">
        <f t="shared" ca="1" si="8"/>
        <v>1228702</v>
      </c>
      <c r="C19" s="2">
        <f t="shared" ca="1" si="0"/>
        <v>84002</v>
      </c>
      <c r="D19" s="2">
        <f t="shared" ca="1" si="1"/>
        <v>268398</v>
      </c>
      <c r="E19" s="2">
        <f t="shared" ca="1" si="2"/>
        <v>47603</v>
      </c>
      <c r="F19" s="2">
        <f t="shared" ca="1" si="3"/>
        <v>7386</v>
      </c>
      <c r="G19" s="2">
        <f t="shared" ca="1" si="4"/>
        <v>1004089</v>
      </c>
      <c r="H19">
        <v>690000</v>
      </c>
      <c r="I19">
        <v>2300000</v>
      </c>
      <c r="J19">
        <f t="shared" ca="1" si="5"/>
        <v>0</v>
      </c>
      <c r="K19">
        <f t="shared" ca="1" si="6"/>
        <v>0</v>
      </c>
      <c r="L19" s="3">
        <f t="shared" ca="1" si="7"/>
        <v>1004089</v>
      </c>
    </row>
    <row r="20" spans="1:12" x14ac:dyDescent="0.3">
      <c r="A20" s="1">
        <v>43849</v>
      </c>
      <c r="B20" s="2">
        <f t="shared" ca="1" si="8"/>
        <v>1004089</v>
      </c>
      <c r="C20" s="2">
        <f t="shared" ca="1" si="0"/>
        <v>428714</v>
      </c>
      <c r="D20" s="2">
        <f t="shared" ca="1" si="1"/>
        <v>50582</v>
      </c>
      <c r="E20" s="2">
        <f t="shared" ca="1" si="2"/>
        <v>84559</v>
      </c>
      <c r="F20" s="2">
        <f t="shared" ca="1" si="3"/>
        <v>6697</v>
      </c>
      <c r="G20" s="2">
        <f t="shared" ca="1" si="4"/>
        <v>1304359</v>
      </c>
      <c r="H20">
        <v>690000</v>
      </c>
      <c r="I20">
        <v>2300000</v>
      </c>
      <c r="J20">
        <f t="shared" ca="1" si="5"/>
        <v>0</v>
      </c>
      <c r="K20">
        <f t="shared" ca="1" si="6"/>
        <v>0</v>
      </c>
      <c r="L20" s="3">
        <f t="shared" ca="1" si="7"/>
        <v>1304359</v>
      </c>
    </row>
    <row r="21" spans="1:12" x14ac:dyDescent="0.3">
      <c r="A21" s="1">
        <v>43850</v>
      </c>
      <c r="B21" s="2">
        <f t="shared" ca="1" si="8"/>
        <v>1304359</v>
      </c>
      <c r="C21" s="2">
        <f t="shared" ca="1" si="0"/>
        <v>218488</v>
      </c>
      <c r="D21" s="2">
        <f t="shared" ca="1" si="1"/>
        <v>48567</v>
      </c>
      <c r="E21" s="2">
        <f t="shared" ca="1" si="2"/>
        <v>52197</v>
      </c>
      <c r="F21" s="2">
        <f t="shared" ca="1" si="3"/>
        <v>5433</v>
      </c>
      <c r="G21" s="2">
        <f t="shared" ca="1" si="4"/>
        <v>1427516</v>
      </c>
      <c r="H21">
        <v>690000</v>
      </c>
      <c r="I21">
        <v>2300000</v>
      </c>
      <c r="J21">
        <f t="shared" ca="1" si="5"/>
        <v>0</v>
      </c>
      <c r="K21">
        <f t="shared" ca="1" si="6"/>
        <v>0</v>
      </c>
      <c r="L21" s="3">
        <f t="shared" ca="1" si="7"/>
        <v>1427516</v>
      </c>
    </row>
    <row r="22" spans="1:12" x14ac:dyDescent="0.3">
      <c r="A22" s="1">
        <v>43851</v>
      </c>
      <c r="B22" s="2">
        <f t="shared" ca="1" si="8"/>
        <v>1427516</v>
      </c>
      <c r="C22" s="2">
        <f t="shared" ca="1" si="0"/>
        <v>320413</v>
      </c>
      <c r="D22" s="2">
        <f t="shared" ca="1" si="1"/>
        <v>114518</v>
      </c>
      <c r="E22" s="2">
        <f t="shared" ca="1" si="2"/>
        <v>54696</v>
      </c>
      <c r="F22" s="2">
        <f t="shared" ca="1" si="3"/>
        <v>6032</v>
      </c>
      <c r="G22" s="2">
        <f t="shared" ca="1" si="4"/>
        <v>1584747</v>
      </c>
      <c r="H22">
        <v>690000</v>
      </c>
      <c r="I22">
        <v>2300000</v>
      </c>
      <c r="J22">
        <f t="shared" ca="1" si="5"/>
        <v>0</v>
      </c>
      <c r="K22">
        <f t="shared" ca="1" si="6"/>
        <v>0</v>
      </c>
      <c r="L22" s="3">
        <f t="shared" ca="1" si="7"/>
        <v>1584747</v>
      </c>
    </row>
    <row r="23" spans="1:12" x14ac:dyDescent="0.3">
      <c r="A23" s="1">
        <v>43852</v>
      </c>
      <c r="B23" s="2">
        <f t="shared" ca="1" si="8"/>
        <v>1584747</v>
      </c>
      <c r="C23" s="2">
        <f t="shared" ca="1" si="0"/>
        <v>261981</v>
      </c>
      <c r="D23" s="2">
        <f t="shared" ca="1" si="1"/>
        <v>207493</v>
      </c>
      <c r="E23" s="2">
        <f t="shared" ca="1" si="2"/>
        <v>86070</v>
      </c>
      <c r="F23" s="2">
        <f t="shared" ca="1" si="3"/>
        <v>4348</v>
      </c>
      <c r="G23" s="2">
        <f t="shared" ca="1" si="4"/>
        <v>1557513</v>
      </c>
      <c r="H23">
        <v>690000</v>
      </c>
      <c r="I23">
        <v>2300000</v>
      </c>
      <c r="J23">
        <f t="shared" ca="1" si="5"/>
        <v>0</v>
      </c>
      <c r="K23">
        <f t="shared" ca="1" si="6"/>
        <v>0</v>
      </c>
      <c r="L23" s="3">
        <f t="shared" ca="1" si="7"/>
        <v>1557513</v>
      </c>
    </row>
    <row r="24" spans="1:12" x14ac:dyDescent="0.3">
      <c r="A24" s="1">
        <v>43853</v>
      </c>
      <c r="B24" s="2">
        <f t="shared" ca="1" si="8"/>
        <v>1557513</v>
      </c>
      <c r="C24" s="2">
        <f t="shared" ca="1" si="0"/>
        <v>132482</v>
      </c>
      <c r="D24" s="2">
        <f t="shared" ca="1" si="1"/>
        <v>146922</v>
      </c>
      <c r="E24" s="2">
        <f t="shared" ca="1" si="2"/>
        <v>54236</v>
      </c>
      <c r="F24" s="2">
        <f t="shared" ca="1" si="3"/>
        <v>8216</v>
      </c>
      <c r="G24" s="2">
        <f t="shared" ca="1" si="4"/>
        <v>1497053</v>
      </c>
      <c r="H24">
        <v>690000</v>
      </c>
      <c r="I24">
        <v>2300000</v>
      </c>
      <c r="J24">
        <f t="shared" ca="1" si="5"/>
        <v>0</v>
      </c>
      <c r="K24">
        <f t="shared" ca="1" si="6"/>
        <v>0</v>
      </c>
      <c r="L24" s="3">
        <f t="shared" ca="1" si="7"/>
        <v>1497053</v>
      </c>
    </row>
    <row r="25" spans="1:12" x14ac:dyDescent="0.3">
      <c r="A25" s="1">
        <v>43854</v>
      </c>
      <c r="B25" s="2">
        <f t="shared" ca="1" si="8"/>
        <v>1497053</v>
      </c>
      <c r="C25" s="2">
        <f t="shared" ca="1" si="0"/>
        <v>316586</v>
      </c>
      <c r="D25" s="2">
        <f t="shared" ca="1" si="1"/>
        <v>141837</v>
      </c>
      <c r="E25" s="2">
        <f t="shared" ca="1" si="2"/>
        <v>53280</v>
      </c>
      <c r="F25" s="2">
        <f t="shared" ca="1" si="3"/>
        <v>6022</v>
      </c>
      <c r="G25" s="2">
        <f t="shared" ca="1" si="4"/>
        <v>1624544</v>
      </c>
      <c r="H25">
        <v>690000</v>
      </c>
      <c r="I25">
        <v>2300000</v>
      </c>
      <c r="J25">
        <f t="shared" ca="1" si="5"/>
        <v>0</v>
      </c>
      <c r="K25">
        <f t="shared" ca="1" si="6"/>
        <v>0</v>
      </c>
      <c r="L25" s="3">
        <f t="shared" ca="1" si="7"/>
        <v>1624544</v>
      </c>
    </row>
    <row r="26" spans="1:12" x14ac:dyDescent="0.3">
      <c r="A26" s="1">
        <v>43855</v>
      </c>
      <c r="B26" s="2">
        <f t="shared" ca="1" si="8"/>
        <v>1624544</v>
      </c>
      <c r="C26" s="2">
        <f t="shared" ca="1" si="0"/>
        <v>306346</v>
      </c>
      <c r="D26" s="2">
        <f t="shared" ca="1" si="1"/>
        <v>110810</v>
      </c>
      <c r="E26" s="2">
        <f t="shared" ca="1" si="2"/>
        <v>38466</v>
      </c>
      <c r="F26" s="2">
        <f t="shared" ca="1" si="3"/>
        <v>6977</v>
      </c>
      <c r="G26" s="2">
        <f t="shared" ca="1" si="4"/>
        <v>1788591</v>
      </c>
      <c r="H26">
        <v>690000</v>
      </c>
      <c r="I26">
        <v>2300000</v>
      </c>
      <c r="J26">
        <f t="shared" ca="1" si="5"/>
        <v>0</v>
      </c>
      <c r="K26">
        <f t="shared" ca="1" si="6"/>
        <v>0</v>
      </c>
      <c r="L26" s="3">
        <f t="shared" ca="1" si="7"/>
        <v>1788591</v>
      </c>
    </row>
    <row r="27" spans="1:12" x14ac:dyDescent="0.3">
      <c r="A27" s="1">
        <v>43856</v>
      </c>
      <c r="B27" s="2">
        <f t="shared" ca="1" si="8"/>
        <v>1788591</v>
      </c>
      <c r="C27" s="2">
        <f t="shared" ca="1" si="0"/>
        <v>88801</v>
      </c>
      <c r="D27" s="2">
        <f t="shared" ca="1" si="1"/>
        <v>242492</v>
      </c>
      <c r="E27" s="2">
        <f t="shared" ca="1" si="2"/>
        <v>59771</v>
      </c>
      <c r="F27" s="2">
        <f t="shared" ca="1" si="3"/>
        <v>3485</v>
      </c>
      <c r="G27" s="2">
        <f t="shared" ca="1" si="4"/>
        <v>1578614</v>
      </c>
      <c r="H27">
        <v>690000</v>
      </c>
      <c r="I27">
        <v>2300000</v>
      </c>
      <c r="J27">
        <f t="shared" ca="1" si="5"/>
        <v>0</v>
      </c>
      <c r="K27">
        <f t="shared" ca="1" si="6"/>
        <v>0</v>
      </c>
      <c r="L27" s="3">
        <f t="shared" ca="1" si="7"/>
        <v>1578614</v>
      </c>
    </row>
    <row r="28" spans="1:12" x14ac:dyDescent="0.3">
      <c r="A28" s="1">
        <v>43857</v>
      </c>
      <c r="B28" s="2">
        <f t="shared" ca="1" si="8"/>
        <v>1578614</v>
      </c>
      <c r="C28" s="2">
        <f t="shared" ca="1" si="0"/>
        <v>333058</v>
      </c>
      <c r="D28" s="2">
        <f t="shared" ca="1" si="1"/>
        <v>97320</v>
      </c>
      <c r="E28" s="2">
        <f t="shared" ca="1" si="2"/>
        <v>41998</v>
      </c>
      <c r="F28" s="2">
        <f t="shared" ca="1" si="3"/>
        <v>5318</v>
      </c>
      <c r="G28" s="2">
        <f t="shared" ca="1" si="4"/>
        <v>1777672</v>
      </c>
      <c r="H28">
        <v>690000</v>
      </c>
      <c r="I28">
        <v>2300000</v>
      </c>
      <c r="J28">
        <f t="shared" ca="1" si="5"/>
        <v>0</v>
      </c>
      <c r="K28">
        <f t="shared" ca="1" si="6"/>
        <v>0</v>
      </c>
      <c r="L28" s="3">
        <f t="shared" ca="1" si="7"/>
        <v>1777672</v>
      </c>
    </row>
    <row r="29" spans="1:12" x14ac:dyDescent="0.3">
      <c r="A29" s="1">
        <v>43858</v>
      </c>
      <c r="B29" s="2">
        <f t="shared" ca="1" si="8"/>
        <v>1777672</v>
      </c>
      <c r="C29" s="2">
        <f t="shared" ca="1" si="0"/>
        <v>289527</v>
      </c>
      <c r="D29" s="2">
        <f t="shared" ca="1" si="1"/>
        <v>137931</v>
      </c>
      <c r="E29" s="2">
        <f t="shared" ca="1" si="2"/>
        <v>40382</v>
      </c>
      <c r="F29" s="2">
        <f t="shared" ca="1" si="3"/>
        <v>4591</v>
      </c>
      <c r="G29" s="2">
        <f t="shared" ca="1" si="4"/>
        <v>1893477</v>
      </c>
      <c r="H29">
        <v>690000</v>
      </c>
      <c r="I29">
        <v>2300000</v>
      </c>
      <c r="J29">
        <f t="shared" ca="1" si="5"/>
        <v>0</v>
      </c>
      <c r="K29">
        <f t="shared" ca="1" si="6"/>
        <v>0</v>
      </c>
      <c r="L29" s="3">
        <f t="shared" ca="1" si="7"/>
        <v>1893477</v>
      </c>
    </row>
    <row r="30" spans="1:12" x14ac:dyDescent="0.3">
      <c r="A30" s="1">
        <v>43859</v>
      </c>
      <c r="B30" s="2">
        <f t="shared" ca="1" si="8"/>
        <v>1893477</v>
      </c>
      <c r="C30" s="2">
        <f t="shared" ca="1" si="0"/>
        <v>83095</v>
      </c>
      <c r="D30" s="2">
        <f t="shared" ca="1" si="1"/>
        <v>41935</v>
      </c>
      <c r="E30" s="2">
        <f t="shared" ca="1" si="2"/>
        <v>81730</v>
      </c>
      <c r="F30" s="2">
        <f t="shared" ca="1" si="3"/>
        <v>3533</v>
      </c>
      <c r="G30" s="2">
        <f t="shared" ca="1" si="4"/>
        <v>1856440</v>
      </c>
      <c r="H30">
        <v>690000</v>
      </c>
      <c r="I30">
        <v>2300000</v>
      </c>
      <c r="J30">
        <f t="shared" ca="1" si="5"/>
        <v>0</v>
      </c>
      <c r="K30">
        <f t="shared" ca="1" si="6"/>
        <v>0</v>
      </c>
      <c r="L30" s="3">
        <f t="shared" ca="1" si="7"/>
        <v>1856440</v>
      </c>
    </row>
    <row r="31" spans="1:12" x14ac:dyDescent="0.3">
      <c r="A31" s="1">
        <v>43860</v>
      </c>
      <c r="B31" s="2">
        <f t="shared" ca="1" si="8"/>
        <v>1856440</v>
      </c>
      <c r="C31" s="2">
        <f t="shared" ca="1" si="0"/>
        <v>469265</v>
      </c>
      <c r="D31" s="2">
        <f t="shared" ca="1" si="1"/>
        <v>204928</v>
      </c>
      <c r="E31" s="2">
        <f t="shared" ca="1" si="2"/>
        <v>67430</v>
      </c>
      <c r="F31" s="2">
        <f t="shared" ca="1" si="3"/>
        <v>6510</v>
      </c>
      <c r="G31" s="2">
        <f t="shared" ca="1" si="4"/>
        <v>2059857</v>
      </c>
      <c r="H31">
        <v>690000</v>
      </c>
      <c r="I31">
        <v>2300000</v>
      </c>
      <c r="J31">
        <f t="shared" ca="1" si="5"/>
        <v>0</v>
      </c>
      <c r="K31">
        <f t="shared" ca="1" si="6"/>
        <v>0</v>
      </c>
      <c r="L31" s="3">
        <f t="shared" ca="1" si="7"/>
        <v>2059857</v>
      </c>
    </row>
    <row r="32" spans="1:12" x14ac:dyDescent="0.3">
      <c r="A32" s="1">
        <v>43861</v>
      </c>
      <c r="B32" s="2">
        <f t="shared" ca="1" si="8"/>
        <v>2059857</v>
      </c>
      <c r="C32" s="2">
        <f t="shared" ca="1" si="0"/>
        <v>180913</v>
      </c>
      <c r="D32" s="2">
        <f t="shared" ca="1" si="1"/>
        <v>39289</v>
      </c>
      <c r="E32" s="2">
        <f t="shared" ca="1" si="2"/>
        <v>50672</v>
      </c>
      <c r="F32" s="2">
        <f t="shared" ca="1" si="3"/>
        <v>7597</v>
      </c>
      <c r="G32" s="2">
        <f t="shared" ca="1" si="4"/>
        <v>2158406</v>
      </c>
      <c r="H32">
        <v>690000</v>
      </c>
      <c r="I32">
        <v>2300000</v>
      </c>
      <c r="J32">
        <f t="shared" ca="1" si="5"/>
        <v>0</v>
      </c>
      <c r="K32">
        <f t="shared" ca="1" si="6"/>
        <v>0</v>
      </c>
      <c r="L32" s="3">
        <f t="shared" ca="1" si="7"/>
        <v>2158406</v>
      </c>
    </row>
    <row r="33" spans="1:12" x14ac:dyDescent="0.3">
      <c r="A33" s="1">
        <v>43862</v>
      </c>
      <c r="B33" s="2">
        <f t="shared" ca="1" si="8"/>
        <v>2158406</v>
      </c>
      <c r="C33" s="2">
        <f t="shared" ca="1" si="0"/>
        <v>31861</v>
      </c>
      <c r="D33" s="2">
        <f t="shared" ca="1" si="1"/>
        <v>219533</v>
      </c>
      <c r="E33" s="2">
        <f t="shared" ca="1" si="2"/>
        <v>59102</v>
      </c>
      <c r="F33" s="2">
        <f t="shared" ca="1" si="3"/>
        <v>6067</v>
      </c>
      <c r="G33" s="2">
        <f t="shared" ca="1" si="4"/>
        <v>1917699</v>
      </c>
      <c r="H33">
        <v>690000</v>
      </c>
      <c r="I33">
        <v>2300000</v>
      </c>
      <c r="J33">
        <f t="shared" ca="1" si="5"/>
        <v>0</v>
      </c>
      <c r="K33">
        <f t="shared" ca="1" si="6"/>
        <v>0</v>
      </c>
      <c r="L33" s="3">
        <f t="shared" ca="1" si="7"/>
        <v>1917699</v>
      </c>
    </row>
    <row r="34" spans="1:12" x14ac:dyDescent="0.3">
      <c r="A34" s="1">
        <v>43863</v>
      </c>
      <c r="B34" s="2">
        <f t="shared" ca="1" si="8"/>
        <v>1917699</v>
      </c>
      <c r="C34" s="2">
        <f t="shared" ca="1" si="0"/>
        <v>429963</v>
      </c>
      <c r="D34" s="2">
        <f t="shared" ca="1" si="1"/>
        <v>138948</v>
      </c>
      <c r="E34" s="2">
        <f t="shared" ca="1" si="2"/>
        <v>85826</v>
      </c>
      <c r="F34" s="2">
        <f t="shared" ca="1" si="3"/>
        <v>5679</v>
      </c>
      <c r="G34" s="2">
        <f t="shared" ca="1" si="4"/>
        <v>2128567</v>
      </c>
      <c r="H34">
        <v>690000</v>
      </c>
      <c r="I34">
        <v>2300000</v>
      </c>
      <c r="J34">
        <f t="shared" ca="1" si="5"/>
        <v>0</v>
      </c>
      <c r="K34">
        <f t="shared" ca="1" si="6"/>
        <v>0</v>
      </c>
      <c r="L34" s="3">
        <f t="shared" ca="1" si="7"/>
        <v>2128567</v>
      </c>
    </row>
    <row r="35" spans="1:12" x14ac:dyDescent="0.3">
      <c r="A35" s="1">
        <v>43864</v>
      </c>
      <c r="B35" s="2">
        <f t="shared" ca="1" si="8"/>
        <v>2128567</v>
      </c>
      <c r="C35" s="2">
        <f t="shared" ca="1" si="0"/>
        <v>87556</v>
      </c>
      <c r="D35" s="2">
        <f t="shared" ca="1" si="1"/>
        <v>155529</v>
      </c>
      <c r="E35" s="2">
        <f t="shared" ca="1" si="2"/>
        <v>49411</v>
      </c>
      <c r="F35" s="2">
        <f t="shared" ca="1" si="3"/>
        <v>7458</v>
      </c>
      <c r="G35" s="2">
        <f t="shared" ca="1" si="4"/>
        <v>2018641</v>
      </c>
      <c r="H35">
        <v>690000</v>
      </c>
      <c r="I35">
        <v>2300000</v>
      </c>
      <c r="J35">
        <f t="shared" ca="1" si="5"/>
        <v>0</v>
      </c>
      <c r="K35">
        <f t="shared" ca="1" si="6"/>
        <v>0</v>
      </c>
      <c r="L35" s="3">
        <f t="shared" ca="1" si="7"/>
        <v>2018641</v>
      </c>
    </row>
    <row r="36" spans="1:12" x14ac:dyDescent="0.3">
      <c r="A36" s="1">
        <v>43865</v>
      </c>
      <c r="B36" s="2">
        <f t="shared" ca="1" si="8"/>
        <v>2018641</v>
      </c>
      <c r="C36" s="2">
        <f t="shared" ca="1" si="0"/>
        <v>51886</v>
      </c>
      <c r="D36" s="2">
        <f t="shared" ca="1" si="1"/>
        <v>96372</v>
      </c>
      <c r="E36" s="2">
        <f t="shared" ca="1" si="2"/>
        <v>68802</v>
      </c>
      <c r="F36" s="2">
        <f t="shared" ca="1" si="3"/>
        <v>7700</v>
      </c>
      <c r="G36" s="2">
        <f t="shared" ca="1" si="4"/>
        <v>1913053</v>
      </c>
      <c r="H36">
        <v>690000</v>
      </c>
      <c r="I36">
        <v>2300000</v>
      </c>
      <c r="J36">
        <f t="shared" ca="1" si="5"/>
        <v>0</v>
      </c>
      <c r="K36">
        <f t="shared" ca="1" si="6"/>
        <v>0</v>
      </c>
      <c r="L36" s="3">
        <f t="shared" ca="1" si="7"/>
        <v>1913053</v>
      </c>
    </row>
    <row r="37" spans="1:12" x14ac:dyDescent="0.3">
      <c r="A37" s="1">
        <v>43866</v>
      </c>
      <c r="B37" s="2">
        <f t="shared" ca="1" si="8"/>
        <v>1913053</v>
      </c>
      <c r="C37" s="2">
        <f t="shared" ca="1" si="0"/>
        <v>318194</v>
      </c>
      <c r="D37" s="2">
        <f t="shared" ca="1" si="1"/>
        <v>234044</v>
      </c>
      <c r="E37" s="2">
        <f t="shared" ca="1" si="2"/>
        <v>86720</v>
      </c>
      <c r="F37" s="2">
        <f t="shared" ca="1" si="3"/>
        <v>8916</v>
      </c>
      <c r="G37" s="2">
        <f t="shared" ca="1" si="4"/>
        <v>1919399</v>
      </c>
      <c r="H37">
        <v>690000</v>
      </c>
      <c r="I37">
        <v>2300000</v>
      </c>
      <c r="J37">
        <f t="shared" ca="1" si="5"/>
        <v>0</v>
      </c>
      <c r="K37">
        <f t="shared" ca="1" si="6"/>
        <v>0</v>
      </c>
      <c r="L37" s="3">
        <f t="shared" ca="1" si="7"/>
        <v>1919399</v>
      </c>
    </row>
    <row r="38" spans="1:12" x14ac:dyDescent="0.3">
      <c r="A38" s="1">
        <v>43867</v>
      </c>
      <c r="B38" s="2">
        <f t="shared" ca="1" si="8"/>
        <v>1919399</v>
      </c>
      <c r="C38" s="2">
        <f t="shared" ca="1" si="0"/>
        <v>319556</v>
      </c>
      <c r="D38" s="2">
        <f t="shared" ca="1" si="1"/>
        <v>248867</v>
      </c>
      <c r="E38" s="2">
        <f t="shared" ca="1" si="2"/>
        <v>74118</v>
      </c>
      <c r="F38" s="2">
        <f t="shared" ca="1" si="3"/>
        <v>4694</v>
      </c>
      <c r="G38" s="2">
        <f t="shared" ca="1" si="4"/>
        <v>1920664</v>
      </c>
      <c r="H38">
        <v>690000</v>
      </c>
      <c r="I38">
        <v>2300000</v>
      </c>
      <c r="J38">
        <f t="shared" ca="1" si="5"/>
        <v>0</v>
      </c>
      <c r="K38">
        <f t="shared" ca="1" si="6"/>
        <v>0</v>
      </c>
      <c r="L38" s="3">
        <f t="shared" ca="1" si="7"/>
        <v>1920664</v>
      </c>
    </row>
    <row r="39" spans="1:12" x14ac:dyDescent="0.3">
      <c r="A39" s="1">
        <v>43868</v>
      </c>
      <c r="B39" s="2">
        <f t="shared" ca="1" si="8"/>
        <v>1920664</v>
      </c>
      <c r="C39" s="2">
        <f t="shared" ca="1" si="0"/>
        <v>139706</v>
      </c>
      <c r="D39" s="2">
        <f t="shared" ca="1" si="1"/>
        <v>86381</v>
      </c>
      <c r="E39" s="2">
        <f t="shared" ca="1" si="2"/>
        <v>48023</v>
      </c>
      <c r="F39" s="2">
        <f t="shared" ca="1" si="3"/>
        <v>6930</v>
      </c>
      <c r="G39" s="2">
        <f t="shared" ca="1" si="4"/>
        <v>1932896</v>
      </c>
      <c r="H39">
        <v>690000</v>
      </c>
      <c r="I39">
        <v>2300000</v>
      </c>
      <c r="J39">
        <f t="shared" ca="1" si="5"/>
        <v>0</v>
      </c>
      <c r="K39">
        <f t="shared" ca="1" si="6"/>
        <v>0</v>
      </c>
      <c r="L39" s="3">
        <f t="shared" ca="1" si="7"/>
        <v>1932896</v>
      </c>
    </row>
    <row r="40" spans="1:12" x14ac:dyDescent="0.3">
      <c r="A40" s="1">
        <v>43869</v>
      </c>
      <c r="B40" s="2">
        <f t="shared" ca="1" si="8"/>
        <v>1932896</v>
      </c>
      <c r="C40" s="2">
        <f t="shared" ca="1" si="0"/>
        <v>461101</v>
      </c>
      <c r="D40" s="2">
        <f t="shared" ca="1" si="1"/>
        <v>173856</v>
      </c>
      <c r="E40" s="2">
        <f t="shared" ca="1" si="2"/>
        <v>68416</v>
      </c>
      <c r="F40" s="2">
        <f t="shared" ca="1" si="3"/>
        <v>8777</v>
      </c>
      <c r="G40" s="2">
        <f t="shared" ca="1" si="4"/>
        <v>2160502</v>
      </c>
      <c r="H40">
        <v>690000</v>
      </c>
      <c r="I40">
        <v>2300000</v>
      </c>
      <c r="J40">
        <f t="shared" ca="1" si="5"/>
        <v>0</v>
      </c>
      <c r="K40">
        <f t="shared" ca="1" si="6"/>
        <v>0</v>
      </c>
      <c r="L40" s="3">
        <f t="shared" ca="1" si="7"/>
        <v>2160502</v>
      </c>
    </row>
    <row r="41" spans="1:12" x14ac:dyDescent="0.3">
      <c r="A41" s="1">
        <v>43870</v>
      </c>
      <c r="B41" s="2">
        <f t="shared" ca="1" si="8"/>
        <v>2160502</v>
      </c>
      <c r="C41" s="2">
        <f t="shared" ca="1" si="0"/>
        <v>436749</v>
      </c>
      <c r="D41" s="2">
        <f t="shared" ca="1" si="1"/>
        <v>279199</v>
      </c>
      <c r="E41" s="2">
        <f t="shared" ca="1" si="2"/>
        <v>82717</v>
      </c>
      <c r="F41" s="2">
        <f t="shared" ca="1" si="3"/>
        <v>6986</v>
      </c>
      <c r="G41" s="2">
        <f t="shared" ca="1" si="4"/>
        <v>2242321</v>
      </c>
      <c r="H41">
        <v>690000</v>
      </c>
      <c r="I41">
        <v>2300000</v>
      </c>
      <c r="J41">
        <f t="shared" ca="1" si="5"/>
        <v>0</v>
      </c>
      <c r="K41">
        <f t="shared" ca="1" si="6"/>
        <v>0</v>
      </c>
      <c r="L41" s="3">
        <f t="shared" ca="1" si="7"/>
        <v>2242321</v>
      </c>
    </row>
    <row r="42" spans="1:12" x14ac:dyDescent="0.3">
      <c r="A42" s="1">
        <v>43871</v>
      </c>
      <c r="B42" s="2">
        <f t="shared" ca="1" si="8"/>
        <v>2242321</v>
      </c>
      <c r="C42" s="2">
        <f t="shared" ca="1" si="0"/>
        <v>48419</v>
      </c>
      <c r="D42" s="2">
        <f t="shared" ca="1" si="1"/>
        <v>167826</v>
      </c>
      <c r="E42" s="2">
        <f t="shared" ca="1" si="2"/>
        <v>57147</v>
      </c>
      <c r="F42" s="2">
        <f t="shared" ca="1" si="3"/>
        <v>5893</v>
      </c>
      <c r="G42" s="2">
        <f t="shared" ca="1" si="4"/>
        <v>2071660</v>
      </c>
      <c r="H42">
        <v>690000</v>
      </c>
      <c r="I42">
        <v>2300000</v>
      </c>
      <c r="J42">
        <f t="shared" ca="1" si="5"/>
        <v>0</v>
      </c>
      <c r="K42">
        <f t="shared" ca="1" si="6"/>
        <v>0</v>
      </c>
      <c r="L42" s="3">
        <f t="shared" ca="1" si="7"/>
        <v>2071660</v>
      </c>
    </row>
    <row r="43" spans="1:12" x14ac:dyDescent="0.3">
      <c r="A43" s="1">
        <v>43872</v>
      </c>
      <c r="B43" s="2">
        <f t="shared" ca="1" si="8"/>
        <v>2071660</v>
      </c>
      <c r="C43" s="2">
        <f t="shared" ca="1" si="0"/>
        <v>294317</v>
      </c>
      <c r="D43" s="2">
        <f t="shared" ca="1" si="1"/>
        <v>161021</v>
      </c>
      <c r="E43" s="2">
        <f t="shared" ca="1" si="2"/>
        <v>69252</v>
      </c>
      <c r="F43" s="2">
        <f t="shared" ca="1" si="3"/>
        <v>6916</v>
      </c>
      <c r="G43" s="2">
        <f t="shared" ca="1" si="4"/>
        <v>2142620</v>
      </c>
      <c r="H43">
        <v>690000</v>
      </c>
      <c r="I43">
        <v>2300000</v>
      </c>
      <c r="J43">
        <f t="shared" ca="1" si="5"/>
        <v>0</v>
      </c>
      <c r="K43">
        <f t="shared" ca="1" si="6"/>
        <v>0</v>
      </c>
      <c r="L43" s="3">
        <f t="shared" ca="1" si="7"/>
        <v>2142620</v>
      </c>
    </row>
    <row r="44" spans="1:12" x14ac:dyDescent="0.3">
      <c r="A44" s="1">
        <v>43873</v>
      </c>
      <c r="B44" s="2">
        <f t="shared" ca="1" si="8"/>
        <v>2142620</v>
      </c>
      <c r="C44" s="2">
        <f t="shared" ca="1" si="0"/>
        <v>158938</v>
      </c>
      <c r="D44" s="2">
        <f t="shared" ca="1" si="1"/>
        <v>226800</v>
      </c>
      <c r="E44" s="2">
        <f t="shared" ca="1" si="2"/>
        <v>73327</v>
      </c>
      <c r="F44" s="2">
        <f t="shared" ca="1" si="3"/>
        <v>5433</v>
      </c>
      <c r="G44" s="2">
        <f t="shared" ca="1" si="4"/>
        <v>2006864</v>
      </c>
      <c r="H44">
        <v>690000</v>
      </c>
      <c r="I44">
        <v>2300000</v>
      </c>
      <c r="J44">
        <f t="shared" ca="1" si="5"/>
        <v>0</v>
      </c>
      <c r="K44">
        <f t="shared" ca="1" si="6"/>
        <v>0</v>
      </c>
      <c r="L44" s="3">
        <f t="shared" ca="1" si="7"/>
        <v>2006864</v>
      </c>
    </row>
    <row r="45" spans="1:12" x14ac:dyDescent="0.3">
      <c r="A45" s="1">
        <v>43874</v>
      </c>
      <c r="B45" s="2">
        <f t="shared" ca="1" si="8"/>
        <v>2006864</v>
      </c>
      <c r="C45" s="2">
        <f t="shared" ca="1" si="0"/>
        <v>34706</v>
      </c>
      <c r="D45" s="2">
        <f t="shared" ca="1" si="1"/>
        <v>73372</v>
      </c>
      <c r="E45" s="2">
        <f t="shared" ca="1" si="2"/>
        <v>82872</v>
      </c>
      <c r="F45" s="2">
        <f t="shared" ca="1" si="3"/>
        <v>7788</v>
      </c>
      <c r="G45" s="2">
        <f t="shared" ca="1" si="4"/>
        <v>1893114</v>
      </c>
      <c r="H45">
        <v>690000</v>
      </c>
      <c r="I45">
        <v>2300000</v>
      </c>
      <c r="J45">
        <f t="shared" ca="1" si="5"/>
        <v>0</v>
      </c>
      <c r="K45">
        <f t="shared" ca="1" si="6"/>
        <v>0</v>
      </c>
      <c r="L45" s="3">
        <f t="shared" ca="1" si="7"/>
        <v>1893114</v>
      </c>
    </row>
    <row r="46" spans="1:12" x14ac:dyDescent="0.3">
      <c r="A46" s="1">
        <v>43875</v>
      </c>
      <c r="B46" s="2">
        <f t="shared" ca="1" si="8"/>
        <v>1893114</v>
      </c>
      <c r="C46" s="2">
        <f t="shared" ca="1" si="0"/>
        <v>56512</v>
      </c>
      <c r="D46" s="2">
        <f t="shared" ca="1" si="1"/>
        <v>115531</v>
      </c>
      <c r="E46" s="2">
        <f t="shared" ca="1" si="2"/>
        <v>85657</v>
      </c>
      <c r="F46" s="2">
        <f t="shared" ca="1" si="3"/>
        <v>7419</v>
      </c>
      <c r="G46" s="2">
        <f t="shared" ca="1" si="4"/>
        <v>1755857</v>
      </c>
      <c r="H46">
        <v>690000</v>
      </c>
      <c r="I46">
        <v>2300000</v>
      </c>
      <c r="J46">
        <f t="shared" ca="1" si="5"/>
        <v>0</v>
      </c>
      <c r="K46">
        <f t="shared" ca="1" si="6"/>
        <v>0</v>
      </c>
      <c r="L46" s="3">
        <f t="shared" ca="1" si="7"/>
        <v>1755857</v>
      </c>
    </row>
    <row r="47" spans="1:12" x14ac:dyDescent="0.3">
      <c r="A47" s="1">
        <v>43876</v>
      </c>
      <c r="B47" s="2">
        <f t="shared" ca="1" si="8"/>
        <v>1755857</v>
      </c>
      <c r="C47" s="2">
        <f t="shared" ca="1" si="0"/>
        <v>183194</v>
      </c>
      <c r="D47" s="2">
        <f t="shared" ca="1" si="1"/>
        <v>47733</v>
      </c>
      <c r="E47" s="2">
        <f t="shared" ca="1" si="2"/>
        <v>56766</v>
      </c>
      <c r="F47" s="2">
        <f t="shared" ca="1" si="3"/>
        <v>6824</v>
      </c>
      <c r="G47" s="2">
        <f t="shared" ca="1" si="4"/>
        <v>1841376</v>
      </c>
      <c r="H47">
        <v>690000</v>
      </c>
      <c r="I47">
        <v>2300000</v>
      </c>
      <c r="J47">
        <f t="shared" ca="1" si="5"/>
        <v>0</v>
      </c>
      <c r="K47">
        <f t="shared" ca="1" si="6"/>
        <v>0</v>
      </c>
      <c r="L47" s="3">
        <f t="shared" ca="1" si="7"/>
        <v>1841376</v>
      </c>
    </row>
    <row r="48" spans="1:12" x14ac:dyDescent="0.3">
      <c r="A48" s="1">
        <v>43877</v>
      </c>
      <c r="B48" s="2">
        <f t="shared" ca="1" si="8"/>
        <v>1841376</v>
      </c>
      <c r="C48" s="2">
        <f t="shared" ca="1" si="0"/>
        <v>363892</v>
      </c>
      <c r="D48" s="2">
        <f t="shared" ca="1" si="1"/>
        <v>181593</v>
      </c>
      <c r="E48" s="2">
        <f t="shared" ca="1" si="2"/>
        <v>85946</v>
      </c>
      <c r="F48" s="2">
        <f t="shared" ca="1" si="3"/>
        <v>8122</v>
      </c>
      <c r="G48" s="2">
        <f t="shared" ca="1" si="4"/>
        <v>1945851</v>
      </c>
      <c r="H48">
        <v>690000</v>
      </c>
      <c r="I48">
        <v>2300000</v>
      </c>
      <c r="J48">
        <f t="shared" ca="1" si="5"/>
        <v>0</v>
      </c>
      <c r="K48">
        <f t="shared" ca="1" si="6"/>
        <v>0</v>
      </c>
      <c r="L48" s="3">
        <f t="shared" ca="1" si="7"/>
        <v>1945851</v>
      </c>
    </row>
    <row r="49" spans="1:12" x14ac:dyDescent="0.3">
      <c r="A49" s="1">
        <v>43878</v>
      </c>
      <c r="B49" s="2">
        <f t="shared" ca="1" si="8"/>
        <v>1945851</v>
      </c>
      <c r="C49" s="2">
        <f t="shared" ca="1" si="0"/>
        <v>130729</v>
      </c>
      <c r="D49" s="2">
        <f t="shared" ca="1" si="1"/>
        <v>145346</v>
      </c>
      <c r="E49" s="2">
        <f t="shared" ca="1" si="2"/>
        <v>49991</v>
      </c>
      <c r="F49" s="2">
        <f t="shared" ca="1" si="3"/>
        <v>8631</v>
      </c>
      <c r="G49" s="2">
        <f t="shared" ca="1" si="4"/>
        <v>1889874</v>
      </c>
      <c r="H49">
        <v>690000</v>
      </c>
      <c r="I49">
        <v>2300000</v>
      </c>
      <c r="J49">
        <f t="shared" ca="1" si="5"/>
        <v>0</v>
      </c>
      <c r="K49">
        <f t="shared" ca="1" si="6"/>
        <v>0</v>
      </c>
      <c r="L49" s="3">
        <f t="shared" ca="1" si="7"/>
        <v>1889874</v>
      </c>
    </row>
    <row r="50" spans="1:12" x14ac:dyDescent="0.3">
      <c r="A50" s="1">
        <v>43879</v>
      </c>
      <c r="B50" s="2">
        <f t="shared" ca="1" si="8"/>
        <v>1889874</v>
      </c>
      <c r="C50" s="2">
        <f t="shared" ca="1" si="0"/>
        <v>261989</v>
      </c>
      <c r="D50" s="2">
        <f t="shared" ca="1" si="1"/>
        <v>75159</v>
      </c>
      <c r="E50" s="2">
        <f t="shared" ca="1" si="2"/>
        <v>82894</v>
      </c>
      <c r="F50" s="2">
        <f t="shared" ca="1" si="3"/>
        <v>5857</v>
      </c>
      <c r="G50" s="2">
        <f t="shared" ca="1" si="4"/>
        <v>1999667</v>
      </c>
      <c r="H50">
        <v>690000</v>
      </c>
      <c r="I50">
        <v>2300000</v>
      </c>
      <c r="J50">
        <f t="shared" ca="1" si="5"/>
        <v>0</v>
      </c>
      <c r="K50">
        <f t="shared" ca="1" si="6"/>
        <v>0</v>
      </c>
      <c r="L50" s="3">
        <f t="shared" ca="1" si="7"/>
        <v>1999667</v>
      </c>
    </row>
    <row r="51" spans="1:12" x14ac:dyDescent="0.3">
      <c r="A51" s="1">
        <v>43880</v>
      </c>
      <c r="B51" s="2">
        <f t="shared" ca="1" si="8"/>
        <v>1999667</v>
      </c>
      <c r="C51" s="2">
        <f t="shared" ca="1" si="0"/>
        <v>358326</v>
      </c>
      <c r="D51" s="2">
        <f t="shared" ca="1" si="1"/>
        <v>244775</v>
      </c>
      <c r="E51" s="2">
        <f t="shared" ca="1" si="2"/>
        <v>63661</v>
      </c>
      <c r="F51" s="2">
        <f t="shared" ca="1" si="3"/>
        <v>8074</v>
      </c>
      <c r="G51" s="2">
        <f t="shared" ca="1" si="4"/>
        <v>2057631</v>
      </c>
      <c r="H51">
        <v>690000</v>
      </c>
      <c r="I51">
        <v>2300000</v>
      </c>
      <c r="J51">
        <f t="shared" ca="1" si="5"/>
        <v>0</v>
      </c>
      <c r="K51">
        <f t="shared" ca="1" si="6"/>
        <v>0</v>
      </c>
      <c r="L51" s="3">
        <f t="shared" ca="1" si="7"/>
        <v>2057631</v>
      </c>
    </row>
    <row r="52" spans="1:12" x14ac:dyDescent="0.3">
      <c r="A52" s="1">
        <v>43881</v>
      </c>
      <c r="B52" s="2">
        <f t="shared" ca="1" si="8"/>
        <v>2057631</v>
      </c>
      <c r="C52" s="2">
        <f t="shared" ca="1" si="0"/>
        <v>389662</v>
      </c>
      <c r="D52" s="2">
        <f t="shared" ca="1" si="1"/>
        <v>70027</v>
      </c>
      <c r="E52" s="2">
        <f t="shared" ca="1" si="2"/>
        <v>49654</v>
      </c>
      <c r="F52" s="2">
        <f t="shared" ca="1" si="3"/>
        <v>8053</v>
      </c>
      <c r="G52" s="2">
        <f t="shared" ca="1" si="4"/>
        <v>2335665</v>
      </c>
      <c r="H52">
        <v>690000</v>
      </c>
      <c r="I52">
        <v>2300000</v>
      </c>
      <c r="J52">
        <f t="shared" ca="1" si="5"/>
        <v>35665</v>
      </c>
      <c r="K52">
        <f t="shared" ca="1" si="6"/>
        <v>0</v>
      </c>
      <c r="L52" s="3">
        <f t="shared" ca="1" si="7"/>
        <v>2300000</v>
      </c>
    </row>
    <row r="53" spans="1:12" x14ac:dyDescent="0.3">
      <c r="A53" s="1">
        <v>43882</v>
      </c>
      <c r="B53" s="2">
        <f t="shared" ca="1" si="8"/>
        <v>2300000</v>
      </c>
      <c r="C53" s="2">
        <f t="shared" ca="1" si="0"/>
        <v>340036</v>
      </c>
      <c r="D53" s="2">
        <f t="shared" ca="1" si="1"/>
        <v>237546</v>
      </c>
      <c r="E53" s="2">
        <f t="shared" ca="1" si="2"/>
        <v>54285</v>
      </c>
      <c r="F53" s="2">
        <f t="shared" ca="1" si="3"/>
        <v>7550</v>
      </c>
      <c r="G53" s="2">
        <f t="shared" ca="1" si="4"/>
        <v>2355755</v>
      </c>
      <c r="H53">
        <v>690000</v>
      </c>
      <c r="I53">
        <v>2300000</v>
      </c>
      <c r="J53">
        <f t="shared" ca="1" si="5"/>
        <v>55755</v>
      </c>
      <c r="K53">
        <f t="shared" ca="1" si="6"/>
        <v>0</v>
      </c>
      <c r="L53" s="3">
        <f t="shared" ca="1" si="7"/>
        <v>2300000</v>
      </c>
    </row>
    <row r="54" spans="1:12" x14ac:dyDescent="0.3">
      <c r="A54" s="1">
        <v>43883</v>
      </c>
      <c r="B54" s="2">
        <f t="shared" ca="1" si="8"/>
        <v>2300000</v>
      </c>
      <c r="C54" s="2">
        <f t="shared" ca="1" si="0"/>
        <v>163103</v>
      </c>
      <c r="D54" s="2">
        <f t="shared" ca="1" si="1"/>
        <v>88587</v>
      </c>
      <c r="E54" s="2">
        <f t="shared" ca="1" si="2"/>
        <v>67908</v>
      </c>
      <c r="F54" s="2">
        <f t="shared" ca="1" si="3"/>
        <v>3649</v>
      </c>
      <c r="G54" s="2">
        <f t="shared" ca="1" si="4"/>
        <v>2310257</v>
      </c>
      <c r="H54">
        <v>690000</v>
      </c>
      <c r="I54">
        <v>2300000</v>
      </c>
      <c r="J54">
        <f t="shared" ca="1" si="5"/>
        <v>10257</v>
      </c>
      <c r="K54">
        <f t="shared" ca="1" si="6"/>
        <v>0</v>
      </c>
      <c r="L54" s="3">
        <f t="shared" ca="1" si="7"/>
        <v>2300000</v>
      </c>
    </row>
    <row r="55" spans="1:12" x14ac:dyDescent="0.3">
      <c r="A55" s="1">
        <v>43884</v>
      </c>
      <c r="B55" s="2">
        <f t="shared" ca="1" si="8"/>
        <v>2300000</v>
      </c>
      <c r="C55" s="2">
        <f t="shared" ca="1" si="0"/>
        <v>110698</v>
      </c>
      <c r="D55" s="2">
        <f t="shared" ca="1" si="1"/>
        <v>48172</v>
      </c>
      <c r="E55" s="2">
        <f t="shared" ca="1" si="2"/>
        <v>47059</v>
      </c>
      <c r="F55" s="2">
        <f t="shared" ca="1" si="3"/>
        <v>6281</v>
      </c>
      <c r="G55" s="2">
        <f t="shared" ca="1" si="4"/>
        <v>2321748</v>
      </c>
      <c r="H55">
        <v>690000</v>
      </c>
      <c r="I55">
        <v>2300000</v>
      </c>
      <c r="J55">
        <f t="shared" ca="1" si="5"/>
        <v>21748</v>
      </c>
      <c r="K55">
        <f t="shared" ca="1" si="6"/>
        <v>0</v>
      </c>
      <c r="L55" s="3">
        <f t="shared" ca="1" si="7"/>
        <v>2300000</v>
      </c>
    </row>
    <row r="56" spans="1:12" x14ac:dyDescent="0.3">
      <c r="A56" s="1">
        <v>43885</v>
      </c>
      <c r="B56" s="2">
        <f t="shared" ca="1" si="8"/>
        <v>2300000</v>
      </c>
      <c r="C56" s="2">
        <f t="shared" ca="1" si="0"/>
        <v>378140</v>
      </c>
      <c r="D56" s="2">
        <f t="shared" ca="1" si="1"/>
        <v>147229</v>
      </c>
      <c r="E56" s="2">
        <f t="shared" ca="1" si="2"/>
        <v>62220</v>
      </c>
      <c r="F56" s="2">
        <f t="shared" ca="1" si="3"/>
        <v>6438</v>
      </c>
      <c r="G56" s="2">
        <f t="shared" ca="1" si="4"/>
        <v>2475129</v>
      </c>
      <c r="H56">
        <v>690000</v>
      </c>
      <c r="I56">
        <v>2300000</v>
      </c>
      <c r="J56">
        <f t="shared" ca="1" si="5"/>
        <v>175129</v>
      </c>
      <c r="K56">
        <f t="shared" ca="1" si="6"/>
        <v>0</v>
      </c>
      <c r="L56" s="3">
        <f t="shared" ca="1" si="7"/>
        <v>2300000</v>
      </c>
    </row>
    <row r="57" spans="1:12" x14ac:dyDescent="0.3">
      <c r="A57" s="1">
        <v>43886</v>
      </c>
      <c r="B57" s="2">
        <f t="shared" ca="1" si="8"/>
        <v>2300000</v>
      </c>
      <c r="C57" s="2">
        <f t="shared" ca="1" si="0"/>
        <v>270622</v>
      </c>
      <c r="D57" s="2">
        <f t="shared" ca="1" si="1"/>
        <v>173972</v>
      </c>
      <c r="E57" s="2">
        <f t="shared" ca="1" si="2"/>
        <v>51870</v>
      </c>
      <c r="F57" s="2">
        <f t="shared" ca="1" si="3"/>
        <v>5937</v>
      </c>
      <c r="G57" s="2">
        <f t="shared" ca="1" si="4"/>
        <v>2350717</v>
      </c>
      <c r="H57">
        <v>690000</v>
      </c>
      <c r="I57">
        <v>2300000</v>
      </c>
      <c r="J57">
        <f t="shared" ca="1" si="5"/>
        <v>50717</v>
      </c>
      <c r="K57">
        <f t="shared" ca="1" si="6"/>
        <v>0</v>
      </c>
      <c r="L57" s="3">
        <f t="shared" ca="1" si="7"/>
        <v>2300000</v>
      </c>
    </row>
    <row r="58" spans="1:12" x14ac:dyDescent="0.3">
      <c r="A58" s="1">
        <v>43887</v>
      </c>
      <c r="B58" s="2">
        <f t="shared" ca="1" si="8"/>
        <v>2300000</v>
      </c>
      <c r="C58" s="2">
        <f t="shared" ca="1" si="0"/>
        <v>80233</v>
      </c>
      <c r="D58" s="2">
        <f t="shared" ca="1" si="1"/>
        <v>195123</v>
      </c>
      <c r="E58" s="2">
        <f t="shared" ca="1" si="2"/>
        <v>76864</v>
      </c>
      <c r="F58" s="2">
        <f t="shared" ca="1" si="3"/>
        <v>8529</v>
      </c>
      <c r="G58" s="2">
        <f t="shared" ca="1" si="4"/>
        <v>2116775</v>
      </c>
      <c r="H58">
        <v>690000</v>
      </c>
      <c r="I58">
        <v>2300000</v>
      </c>
      <c r="J58">
        <f t="shared" ca="1" si="5"/>
        <v>0</v>
      </c>
      <c r="K58">
        <f t="shared" ca="1" si="6"/>
        <v>0</v>
      </c>
      <c r="L58" s="3">
        <f t="shared" ca="1" si="7"/>
        <v>2116775</v>
      </c>
    </row>
    <row r="59" spans="1:12" x14ac:dyDescent="0.3">
      <c r="A59" s="1">
        <v>43888</v>
      </c>
      <c r="B59" s="2">
        <f t="shared" ca="1" si="8"/>
        <v>2116775</v>
      </c>
      <c r="C59" s="2">
        <f t="shared" ca="1" si="0"/>
        <v>485662</v>
      </c>
      <c r="D59" s="2">
        <f t="shared" ca="1" si="1"/>
        <v>114673</v>
      </c>
      <c r="E59" s="2">
        <f t="shared" ca="1" si="2"/>
        <v>48006</v>
      </c>
      <c r="F59" s="2">
        <f t="shared" ca="1" si="3"/>
        <v>7052</v>
      </c>
      <c r="G59" s="2">
        <f t="shared" ca="1" si="4"/>
        <v>2446810</v>
      </c>
      <c r="H59">
        <v>690000</v>
      </c>
      <c r="I59">
        <v>2300000</v>
      </c>
      <c r="J59">
        <f t="shared" ca="1" si="5"/>
        <v>146810</v>
      </c>
      <c r="K59">
        <f t="shared" ca="1" si="6"/>
        <v>0</v>
      </c>
      <c r="L59" s="3">
        <f t="shared" ca="1" si="7"/>
        <v>2300000</v>
      </c>
    </row>
    <row r="60" spans="1:12" x14ac:dyDescent="0.3">
      <c r="A60" s="1">
        <v>43889</v>
      </c>
      <c r="B60" s="2">
        <f t="shared" ca="1" si="8"/>
        <v>2300000</v>
      </c>
      <c r="C60" s="2">
        <f t="shared" ca="1" si="0"/>
        <v>200514</v>
      </c>
      <c r="D60" s="2">
        <f t="shared" ca="1" si="1"/>
        <v>226656</v>
      </c>
      <c r="E60" s="2">
        <f t="shared" ca="1" si="2"/>
        <v>61634</v>
      </c>
      <c r="F60" s="2">
        <f t="shared" ca="1" si="3"/>
        <v>6924</v>
      </c>
      <c r="G60" s="2">
        <f t="shared" ca="1" si="4"/>
        <v>2219148</v>
      </c>
      <c r="H60">
        <v>690000</v>
      </c>
      <c r="I60">
        <v>2300000</v>
      </c>
      <c r="J60">
        <f t="shared" ca="1" si="5"/>
        <v>0</v>
      </c>
      <c r="K60">
        <f t="shared" ca="1" si="6"/>
        <v>0</v>
      </c>
      <c r="L60" s="3">
        <f t="shared" ca="1" si="7"/>
        <v>2219148</v>
      </c>
    </row>
    <row r="61" spans="1:12" x14ac:dyDescent="0.3">
      <c r="A61" s="1">
        <v>43890</v>
      </c>
      <c r="B61" s="2">
        <f t="shared" ca="1" si="8"/>
        <v>2219148</v>
      </c>
      <c r="C61" s="2">
        <f t="shared" ca="1" si="0"/>
        <v>380153</v>
      </c>
      <c r="D61" s="2">
        <f t="shared" ca="1" si="1"/>
        <v>100821</v>
      </c>
      <c r="E61" s="2">
        <f t="shared" ca="1" si="2"/>
        <v>79541</v>
      </c>
      <c r="F61" s="2">
        <f t="shared" ca="1" si="3"/>
        <v>6194</v>
      </c>
      <c r="G61" s="2">
        <f t="shared" ca="1" si="4"/>
        <v>2425133</v>
      </c>
      <c r="H61">
        <v>690000</v>
      </c>
      <c r="I61">
        <v>2300000</v>
      </c>
      <c r="J61">
        <f t="shared" ca="1" si="5"/>
        <v>125133</v>
      </c>
      <c r="K61">
        <f t="shared" ca="1" si="6"/>
        <v>0</v>
      </c>
      <c r="L61" s="3">
        <f t="shared" ca="1" si="7"/>
        <v>2300000</v>
      </c>
    </row>
    <row r="62" spans="1:12" x14ac:dyDescent="0.3">
      <c r="A62" s="1">
        <v>43891</v>
      </c>
      <c r="B62" s="2">
        <f t="shared" ca="1" si="8"/>
        <v>2300000</v>
      </c>
      <c r="C62" s="2">
        <f t="shared" ca="1" si="0"/>
        <v>183888</v>
      </c>
      <c r="D62" s="2">
        <f t="shared" ca="1" si="1"/>
        <v>107362</v>
      </c>
      <c r="E62" s="2">
        <f t="shared" ca="1" si="2"/>
        <v>65230</v>
      </c>
      <c r="F62" s="2">
        <f t="shared" ca="1" si="3"/>
        <v>8005</v>
      </c>
      <c r="G62" s="2">
        <f t="shared" ca="1" si="4"/>
        <v>2319301</v>
      </c>
      <c r="H62">
        <v>690000</v>
      </c>
      <c r="I62">
        <v>2300000</v>
      </c>
      <c r="J62">
        <f t="shared" ca="1" si="5"/>
        <v>19301</v>
      </c>
      <c r="K62">
        <f t="shared" ca="1" si="6"/>
        <v>0</v>
      </c>
      <c r="L62" s="3">
        <f t="shared" ca="1" si="7"/>
        <v>2300000</v>
      </c>
    </row>
    <row r="63" spans="1:12" x14ac:dyDescent="0.3">
      <c r="A63" s="1">
        <v>43892</v>
      </c>
      <c r="B63" s="2">
        <f t="shared" ca="1" si="8"/>
        <v>2300000</v>
      </c>
      <c r="C63" s="2">
        <f t="shared" ca="1" si="0"/>
        <v>153167</v>
      </c>
      <c r="D63" s="2">
        <f t="shared" ca="1" si="1"/>
        <v>205860</v>
      </c>
      <c r="E63" s="2">
        <f t="shared" ca="1" si="2"/>
        <v>37729</v>
      </c>
      <c r="F63" s="2">
        <f t="shared" ca="1" si="3"/>
        <v>6395</v>
      </c>
      <c r="G63" s="2">
        <f t="shared" ca="1" si="4"/>
        <v>2215973</v>
      </c>
      <c r="H63">
        <v>690000</v>
      </c>
      <c r="I63">
        <v>2300000</v>
      </c>
      <c r="J63">
        <f t="shared" ca="1" si="5"/>
        <v>0</v>
      </c>
      <c r="K63">
        <f t="shared" ca="1" si="6"/>
        <v>0</v>
      </c>
      <c r="L63" s="3">
        <f t="shared" ca="1" si="7"/>
        <v>2215973</v>
      </c>
    </row>
    <row r="64" spans="1:12" x14ac:dyDescent="0.3">
      <c r="A64" s="1">
        <v>43893</v>
      </c>
      <c r="B64" s="2">
        <f t="shared" ca="1" si="8"/>
        <v>2215973</v>
      </c>
      <c r="C64" s="2">
        <f t="shared" ca="1" si="0"/>
        <v>274352</v>
      </c>
      <c r="D64" s="2">
        <f t="shared" ca="1" si="1"/>
        <v>178414</v>
      </c>
      <c r="E64" s="2">
        <f t="shared" ca="1" si="2"/>
        <v>50881</v>
      </c>
      <c r="F64" s="2">
        <f t="shared" ca="1" si="3"/>
        <v>5794</v>
      </c>
      <c r="G64" s="2">
        <f t="shared" ca="1" si="4"/>
        <v>2266824</v>
      </c>
      <c r="H64">
        <v>690000</v>
      </c>
      <c r="I64">
        <v>2300000</v>
      </c>
      <c r="J64">
        <f t="shared" ca="1" si="5"/>
        <v>0</v>
      </c>
      <c r="K64">
        <f t="shared" ca="1" si="6"/>
        <v>0</v>
      </c>
      <c r="L64" s="3">
        <f t="shared" ca="1" si="7"/>
        <v>2266824</v>
      </c>
    </row>
    <row r="65" spans="1:12" x14ac:dyDescent="0.3">
      <c r="A65" s="1">
        <v>43894</v>
      </c>
      <c r="B65" s="2">
        <f t="shared" ca="1" si="8"/>
        <v>2266824</v>
      </c>
      <c r="C65" s="2">
        <f t="shared" ca="1" si="0"/>
        <v>197953</v>
      </c>
      <c r="D65" s="2">
        <f t="shared" ca="1" si="1"/>
        <v>258744</v>
      </c>
      <c r="E65" s="2">
        <f t="shared" ca="1" si="2"/>
        <v>67141</v>
      </c>
      <c r="F65" s="2">
        <f t="shared" ca="1" si="3"/>
        <v>6922</v>
      </c>
      <c r="G65" s="2">
        <f t="shared" ca="1" si="4"/>
        <v>2145814</v>
      </c>
      <c r="H65">
        <v>690000</v>
      </c>
      <c r="I65">
        <v>2300000</v>
      </c>
      <c r="J65">
        <f t="shared" ca="1" si="5"/>
        <v>0</v>
      </c>
      <c r="K65">
        <f t="shared" ca="1" si="6"/>
        <v>0</v>
      </c>
      <c r="L65" s="3">
        <f t="shared" ca="1" si="7"/>
        <v>2145814</v>
      </c>
    </row>
    <row r="66" spans="1:12" x14ac:dyDescent="0.3">
      <c r="A66" s="1">
        <v>43895</v>
      </c>
      <c r="B66" s="2">
        <f t="shared" ca="1" si="8"/>
        <v>2145814</v>
      </c>
      <c r="C66" s="2">
        <f t="shared" ca="1" si="0"/>
        <v>430191</v>
      </c>
      <c r="D66" s="2">
        <f t="shared" ca="1" si="1"/>
        <v>141590</v>
      </c>
      <c r="E66" s="2">
        <f t="shared" ca="1" si="2"/>
        <v>38398</v>
      </c>
      <c r="F66" s="2">
        <f t="shared" ca="1" si="3"/>
        <v>3477</v>
      </c>
      <c r="G66" s="2">
        <f t="shared" ca="1" si="4"/>
        <v>2399494</v>
      </c>
      <c r="H66">
        <v>690000</v>
      </c>
      <c r="I66">
        <v>2300000</v>
      </c>
      <c r="J66">
        <f t="shared" ca="1" si="5"/>
        <v>99494</v>
      </c>
      <c r="K66">
        <f t="shared" ca="1" si="6"/>
        <v>0</v>
      </c>
      <c r="L66" s="3">
        <f t="shared" ca="1" si="7"/>
        <v>2300000</v>
      </c>
    </row>
    <row r="67" spans="1:12" x14ac:dyDescent="0.3">
      <c r="A67" s="1">
        <v>43896</v>
      </c>
      <c r="B67" s="2">
        <f t="shared" ca="1" si="8"/>
        <v>2300000</v>
      </c>
      <c r="C67" s="2">
        <f t="shared" ref="C67:C130" ca="1" si="9">RANDBETWEEN(29744,487642)</f>
        <v>205187</v>
      </c>
      <c r="D67" s="2">
        <f t="shared" ref="D67:D130" ca="1" si="10">RANDBETWEEN(34654,287642)</f>
        <v>219293</v>
      </c>
      <c r="E67" s="2">
        <f t="shared" ref="E67:E130" ca="1" si="11">RANDBETWEEN(34654,87408)</f>
        <v>46027</v>
      </c>
      <c r="F67" s="2">
        <f t="shared" ref="F67:F130" ca="1" si="12">RANDBETWEEN(3457,8942)</f>
        <v>4594</v>
      </c>
      <c r="G67" s="2">
        <f t="shared" ref="G67:G130" ca="1" si="13">B67+C67-D67-E67+F67</f>
        <v>2244461</v>
      </c>
      <c r="H67">
        <v>690000</v>
      </c>
      <c r="I67">
        <v>2300000</v>
      </c>
      <c r="J67">
        <f t="shared" ref="J67:J130" ca="1" si="14">IF(G67&gt;I67,G67-I67,0)</f>
        <v>0</v>
      </c>
      <c r="K67">
        <f t="shared" ref="K67:K130" ca="1" si="15">IF(G67&lt;H67,H67-G67,0)</f>
        <v>0</v>
      </c>
      <c r="L67" s="3">
        <f t="shared" ref="L67:L130" ca="1" si="16">G67-J67+K67</f>
        <v>2244461</v>
      </c>
    </row>
    <row r="68" spans="1:12" x14ac:dyDescent="0.3">
      <c r="A68" s="1">
        <v>43897</v>
      </c>
      <c r="B68" s="2">
        <f t="shared" ref="B68:B131" ca="1" si="17">L67</f>
        <v>2244461</v>
      </c>
      <c r="C68" s="2">
        <f t="shared" ca="1" si="9"/>
        <v>382461</v>
      </c>
      <c r="D68" s="2">
        <f t="shared" ca="1" si="10"/>
        <v>144092</v>
      </c>
      <c r="E68" s="2">
        <f t="shared" ca="1" si="11"/>
        <v>75287</v>
      </c>
      <c r="F68" s="2">
        <f t="shared" ca="1" si="12"/>
        <v>5164</v>
      </c>
      <c r="G68" s="2">
        <f t="shared" ca="1" si="13"/>
        <v>2412707</v>
      </c>
      <c r="H68">
        <v>690000</v>
      </c>
      <c r="I68">
        <v>2300000</v>
      </c>
      <c r="J68">
        <f t="shared" ca="1" si="14"/>
        <v>112707</v>
      </c>
      <c r="K68">
        <f t="shared" ca="1" si="15"/>
        <v>0</v>
      </c>
      <c r="L68" s="3">
        <f t="shared" ca="1" si="16"/>
        <v>2300000</v>
      </c>
    </row>
    <row r="69" spans="1:12" x14ac:dyDescent="0.3">
      <c r="A69" s="1">
        <v>43898</v>
      </c>
      <c r="B69" s="2">
        <f t="shared" ca="1" si="17"/>
        <v>2300000</v>
      </c>
      <c r="C69" s="2">
        <f t="shared" ca="1" si="9"/>
        <v>229360</v>
      </c>
      <c r="D69" s="2">
        <f t="shared" ca="1" si="10"/>
        <v>185353</v>
      </c>
      <c r="E69" s="2">
        <f t="shared" ca="1" si="11"/>
        <v>74034</v>
      </c>
      <c r="F69" s="2">
        <f t="shared" ca="1" si="12"/>
        <v>4613</v>
      </c>
      <c r="G69" s="2">
        <f t="shared" ca="1" si="13"/>
        <v>2274586</v>
      </c>
      <c r="H69">
        <v>690000</v>
      </c>
      <c r="I69">
        <v>2300000</v>
      </c>
      <c r="J69">
        <f t="shared" ca="1" si="14"/>
        <v>0</v>
      </c>
      <c r="K69">
        <f t="shared" ca="1" si="15"/>
        <v>0</v>
      </c>
      <c r="L69" s="3">
        <f t="shared" ca="1" si="16"/>
        <v>2274586</v>
      </c>
    </row>
    <row r="70" spans="1:12" x14ac:dyDescent="0.3">
      <c r="A70" s="1">
        <v>43899</v>
      </c>
      <c r="B70" s="2">
        <f t="shared" ca="1" si="17"/>
        <v>2274586</v>
      </c>
      <c r="C70" s="2">
        <f t="shared" ca="1" si="9"/>
        <v>267184</v>
      </c>
      <c r="D70" s="2">
        <f t="shared" ca="1" si="10"/>
        <v>249028</v>
      </c>
      <c r="E70" s="2">
        <f t="shared" ca="1" si="11"/>
        <v>73160</v>
      </c>
      <c r="F70" s="2">
        <f t="shared" ca="1" si="12"/>
        <v>3847</v>
      </c>
      <c r="G70" s="2">
        <f t="shared" ca="1" si="13"/>
        <v>2223429</v>
      </c>
      <c r="H70">
        <v>690000</v>
      </c>
      <c r="I70">
        <v>2300000</v>
      </c>
      <c r="J70">
        <f t="shared" ca="1" si="14"/>
        <v>0</v>
      </c>
      <c r="K70">
        <f t="shared" ca="1" si="15"/>
        <v>0</v>
      </c>
      <c r="L70" s="3">
        <f t="shared" ca="1" si="16"/>
        <v>2223429</v>
      </c>
    </row>
    <row r="71" spans="1:12" x14ac:dyDescent="0.3">
      <c r="A71" s="1">
        <v>43900</v>
      </c>
      <c r="B71" s="2">
        <f t="shared" ca="1" si="17"/>
        <v>2223429</v>
      </c>
      <c r="C71" s="2">
        <f t="shared" ca="1" si="9"/>
        <v>73052</v>
      </c>
      <c r="D71" s="2">
        <f t="shared" ca="1" si="10"/>
        <v>282204</v>
      </c>
      <c r="E71" s="2">
        <f t="shared" ca="1" si="11"/>
        <v>37125</v>
      </c>
      <c r="F71" s="2">
        <f t="shared" ca="1" si="12"/>
        <v>6959</v>
      </c>
      <c r="G71" s="2">
        <f t="shared" ca="1" si="13"/>
        <v>1984111</v>
      </c>
      <c r="H71">
        <v>690000</v>
      </c>
      <c r="I71">
        <v>2300000</v>
      </c>
      <c r="J71">
        <f t="shared" ca="1" si="14"/>
        <v>0</v>
      </c>
      <c r="K71">
        <f t="shared" ca="1" si="15"/>
        <v>0</v>
      </c>
      <c r="L71" s="3">
        <f t="shared" ca="1" si="16"/>
        <v>1984111</v>
      </c>
    </row>
    <row r="72" spans="1:12" x14ac:dyDescent="0.3">
      <c r="A72" s="1">
        <v>43901</v>
      </c>
      <c r="B72" s="2">
        <f t="shared" ca="1" si="17"/>
        <v>1984111</v>
      </c>
      <c r="C72" s="2">
        <f t="shared" ca="1" si="9"/>
        <v>352863</v>
      </c>
      <c r="D72" s="2">
        <f t="shared" ca="1" si="10"/>
        <v>208590</v>
      </c>
      <c r="E72" s="2">
        <f t="shared" ca="1" si="11"/>
        <v>76758</v>
      </c>
      <c r="F72" s="2">
        <f t="shared" ca="1" si="12"/>
        <v>6597</v>
      </c>
      <c r="G72" s="2">
        <f t="shared" ca="1" si="13"/>
        <v>2058223</v>
      </c>
      <c r="H72">
        <v>690000</v>
      </c>
      <c r="I72">
        <v>2300000</v>
      </c>
      <c r="J72">
        <f t="shared" ca="1" si="14"/>
        <v>0</v>
      </c>
      <c r="K72">
        <f t="shared" ca="1" si="15"/>
        <v>0</v>
      </c>
      <c r="L72" s="3">
        <f t="shared" ca="1" si="16"/>
        <v>2058223</v>
      </c>
    </row>
    <row r="73" spans="1:12" x14ac:dyDescent="0.3">
      <c r="A73" s="1">
        <v>43902</v>
      </c>
      <c r="B73" s="2">
        <f t="shared" ca="1" si="17"/>
        <v>2058223</v>
      </c>
      <c r="C73" s="2">
        <f t="shared" ca="1" si="9"/>
        <v>85157</v>
      </c>
      <c r="D73" s="2">
        <f t="shared" ca="1" si="10"/>
        <v>58193</v>
      </c>
      <c r="E73" s="2">
        <f t="shared" ca="1" si="11"/>
        <v>51213</v>
      </c>
      <c r="F73" s="2">
        <f t="shared" ca="1" si="12"/>
        <v>6760</v>
      </c>
      <c r="G73" s="2">
        <f t="shared" ca="1" si="13"/>
        <v>2040734</v>
      </c>
      <c r="H73">
        <v>690000</v>
      </c>
      <c r="I73">
        <v>2300000</v>
      </c>
      <c r="J73">
        <f t="shared" ca="1" si="14"/>
        <v>0</v>
      </c>
      <c r="K73">
        <f t="shared" ca="1" si="15"/>
        <v>0</v>
      </c>
      <c r="L73" s="3">
        <f t="shared" ca="1" si="16"/>
        <v>2040734</v>
      </c>
    </row>
    <row r="74" spans="1:12" x14ac:dyDescent="0.3">
      <c r="A74" s="1">
        <v>43903</v>
      </c>
      <c r="B74" s="2">
        <f t="shared" ca="1" si="17"/>
        <v>2040734</v>
      </c>
      <c r="C74" s="2">
        <f t="shared" ca="1" si="9"/>
        <v>72528</v>
      </c>
      <c r="D74" s="2">
        <f t="shared" ca="1" si="10"/>
        <v>260555</v>
      </c>
      <c r="E74" s="2">
        <f t="shared" ca="1" si="11"/>
        <v>42928</v>
      </c>
      <c r="F74" s="2">
        <f t="shared" ca="1" si="12"/>
        <v>3955</v>
      </c>
      <c r="G74" s="2">
        <f t="shared" ca="1" si="13"/>
        <v>1813734</v>
      </c>
      <c r="H74">
        <v>690000</v>
      </c>
      <c r="I74">
        <v>2300000</v>
      </c>
      <c r="J74">
        <f t="shared" ca="1" si="14"/>
        <v>0</v>
      </c>
      <c r="K74">
        <f t="shared" ca="1" si="15"/>
        <v>0</v>
      </c>
      <c r="L74" s="3">
        <f t="shared" ca="1" si="16"/>
        <v>1813734</v>
      </c>
    </row>
    <row r="75" spans="1:12" x14ac:dyDescent="0.3">
      <c r="A75" s="1">
        <v>43904</v>
      </c>
      <c r="B75" s="2">
        <f t="shared" ca="1" si="17"/>
        <v>1813734</v>
      </c>
      <c r="C75" s="2">
        <f t="shared" ca="1" si="9"/>
        <v>175299</v>
      </c>
      <c r="D75" s="2">
        <f t="shared" ca="1" si="10"/>
        <v>206515</v>
      </c>
      <c r="E75" s="2">
        <f t="shared" ca="1" si="11"/>
        <v>71468</v>
      </c>
      <c r="F75" s="2">
        <f t="shared" ca="1" si="12"/>
        <v>7788</v>
      </c>
      <c r="G75" s="2">
        <f t="shared" ca="1" si="13"/>
        <v>1718838</v>
      </c>
      <c r="H75">
        <v>690000</v>
      </c>
      <c r="I75">
        <v>2300000</v>
      </c>
      <c r="J75">
        <f t="shared" ca="1" si="14"/>
        <v>0</v>
      </c>
      <c r="K75">
        <f t="shared" ca="1" si="15"/>
        <v>0</v>
      </c>
      <c r="L75" s="3">
        <f t="shared" ca="1" si="16"/>
        <v>1718838</v>
      </c>
    </row>
    <row r="76" spans="1:12" x14ac:dyDescent="0.3">
      <c r="A76" s="1">
        <v>43905</v>
      </c>
      <c r="B76" s="2">
        <f t="shared" ca="1" si="17"/>
        <v>1718838</v>
      </c>
      <c r="C76" s="2">
        <f t="shared" ca="1" si="9"/>
        <v>161435</v>
      </c>
      <c r="D76" s="2">
        <f t="shared" ca="1" si="10"/>
        <v>238298</v>
      </c>
      <c r="E76" s="2">
        <f t="shared" ca="1" si="11"/>
        <v>45020</v>
      </c>
      <c r="F76" s="2">
        <f t="shared" ca="1" si="12"/>
        <v>5351</v>
      </c>
      <c r="G76" s="2">
        <f t="shared" ca="1" si="13"/>
        <v>1602306</v>
      </c>
      <c r="H76">
        <v>690000</v>
      </c>
      <c r="I76">
        <v>2300000</v>
      </c>
      <c r="J76">
        <f t="shared" ca="1" si="14"/>
        <v>0</v>
      </c>
      <c r="K76">
        <f t="shared" ca="1" si="15"/>
        <v>0</v>
      </c>
      <c r="L76" s="3">
        <f t="shared" ca="1" si="16"/>
        <v>1602306</v>
      </c>
    </row>
    <row r="77" spans="1:12" x14ac:dyDescent="0.3">
      <c r="A77" s="1">
        <v>43906</v>
      </c>
      <c r="B77" s="2">
        <f t="shared" ca="1" si="17"/>
        <v>1602306</v>
      </c>
      <c r="C77" s="2">
        <f t="shared" ca="1" si="9"/>
        <v>245259</v>
      </c>
      <c r="D77" s="2">
        <f t="shared" ca="1" si="10"/>
        <v>261964</v>
      </c>
      <c r="E77" s="2">
        <f t="shared" ca="1" si="11"/>
        <v>81371</v>
      </c>
      <c r="F77" s="2">
        <f t="shared" ca="1" si="12"/>
        <v>6922</v>
      </c>
      <c r="G77" s="2">
        <f t="shared" ca="1" si="13"/>
        <v>1511152</v>
      </c>
      <c r="H77">
        <v>690000</v>
      </c>
      <c r="I77">
        <v>2300000</v>
      </c>
      <c r="J77">
        <f t="shared" ca="1" si="14"/>
        <v>0</v>
      </c>
      <c r="K77">
        <f t="shared" ca="1" si="15"/>
        <v>0</v>
      </c>
      <c r="L77" s="3">
        <f t="shared" ca="1" si="16"/>
        <v>1511152</v>
      </c>
    </row>
    <row r="78" spans="1:12" x14ac:dyDescent="0.3">
      <c r="A78" s="1">
        <v>43907</v>
      </c>
      <c r="B78" s="2">
        <f t="shared" ca="1" si="17"/>
        <v>1511152</v>
      </c>
      <c r="C78" s="2">
        <f t="shared" ca="1" si="9"/>
        <v>109095</v>
      </c>
      <c r="D78" s="2">
        <f t="shared" ca="1" si="10"/>
        <v>70322</v>
      </c>
      <c r="E78" s="2">
        <f t="shared" ca="1" si="11"/>
        <v>41048</v>
      </c>
      <c r="F78" s="2">
        <f t="shared" ca="1" si="12"/>
        <v>5518</v>
      </c>
      <c r="G78" s="2">
        <f t="shared" ca="1" si="13"/>
        <v>1514395</v>
      </c>
      <c r="H78">
        <v>690000</v>
      </c>
      <c r="I78">
        <v>2300000</v>
      </c>
      <c r="J78">
        <f t="shared" ca="1" si="14"/>
        <v>0</v>
      </c>
      <c r="K78">
        <f t="shared" ca="1" si="15"/>
        <v>0</v>
      </c>
      <c r="L78" s="3">
        <f t="shared" ca="1" si="16"/>
        <v>1514395</v>
      </c>
    </row>
    <row r="79" spans="1:12" x14ac:dyDescent="0.3">
      <c r="A79" s="1">
        <v>43908</v>
      </c>
      <c r="B79" s="2">
        <f t="shared" ca="1" si="17"/>
        <v>1514395</v>
      </c>
      <c r="C79" s="2">
        <f t="shared" ca="1" si="9"/>
        <v>41377</v>
      </c>
      <c r="D79" s="2">
        <f t="shared" ca="1" si="10"/>
        <v>225624</v>
      </c>
      <c r="E79" s="2">
        <f t="shared" ca="1" si="11"/>
        <v>67681</v>
      </c>
      <c r="F79" s="2">
        <f t="shared" ca="1" si="12"/>
        <v>4617</v>
      </c>
      <c r="G79" s="2">
        <f t="shared" ca="1" si="13"/>
        <v>1267084</v>
      </c>
      <c r="H79">
        <v>690000</v>
      </c>
      <c r="I79">
        <v>2300000</v>
      </c>
      <c r="J79">
        <f t="shared" ca="1" si="14"/>
        <v>0</v>
      </c>
      <c r="K79">
        <f t="shared" ca="1" si="15"/>
        <v>0</v>
      </c>
      <c r="L79" s="3">
        <f t="shared" ca="1" si="16"/>
        <v>1267084</v>
      </c>
    </row>
    <row r="80" spans="1:12" x14ac:dyDescent="0.3">
      <c r="A80" s="1">
        <v>43909</v>
      </c>
      <c r="B80" s="2">
        <f t="shared" ca="1" si="17"/>
        <v>1267084</v>
      </c>
      <c r="C80" s="2">
        <f t="shared" ca="1" si="9"/>
        <v>125294</v>
      </c>
      <c r="D80" s="2">
        <f t="shared" ca="1" si="10"/>
        <v>252500</v>
      </c>
      <c r="E80" s="2">
        <f t="shared" ca="1" si="11"/>
        <v>80994</v>
      </c>
      <c r="F80" s="2">
        <f t="shared" ca="1" si="12"/>
        <v>6782</v>
      </c>
      <c r="G80" s="2">
        <f t="shared" ca="1" si="13"/>
        <v>1065666</v>
      </c>
      <c r="H80">
        <v>690000</v>
      </c>
      <c r="I80">
        <v>2300000</v>
      </c>
      <c r="J80">
        <f t="shared" ca="1" si="14"/>
        <v>0</v>
      </c>
      <c r="K80">
        <f t="shared" ca="1" si="15"/>
        <v>0</v>
      </c>
      <c r="L80" s="3">
        <f t="shared" ca="1" si="16"/>
        <v>1065666</v>
      </c>
    </row>
    <row r="81" spans="1:12" x14ac:dyDescent="0.3">
      <c r="A81" s="1">
        <v>43910</v>
      </c>
      <c r="B81" s="2">
        <f t="shared" ca="1" si="17"/>
        <v>1065666</v>
      </c>
      <c r="C81" s="2">
        <f t="shared" ca="1" si="9"/>
        <v>135777</v>
      </c>
      <c r="D81" s="2">
        <f t="shared" ca="1" si="10"/>
        <v>59794</v>
      </c>
      <c r="E81" s="2">
        <f t="shared" ca="1" si="11"/>
        <v>38335</v>
      </c>
      <c r="F81" s="2">
        <f t="shared" ca="1" si="12"/>
        <v>6643</v>
      </c>
      <c r="G81" s="2">
        <f t="shared" ca="1" si="13"/>
        <v>1109957</v>
      </c>
      <c r="H81">
        <v>690000</v>
      </c>
      <c r="I81">
        <v>2300000</v>
      </c>
      <c r="J81">
        <f t="shared" ca="1" si="14"/>
        <v>0</v>
      </c>
      <c r="K81">
        <f t="shared" ca="1" si="15"/>
        <v>0</v>
      </c>
      <c r="L81" s="3">
        <f t="shared" ca="1" si="16"/>
        <v>1109957</v>
      </c>
    </row>
    <row r="82" spans="1:12" x14ac:dyDescent="0.3">
      <c r="A82" s="1">
        <v>43911</v>
      </c>
      <c r="B82" s="2">
        <f t="shared" ca="1" si="17"/>
        <v>1109957</v>
      </c>
      <c r="C82" s="2">
        <f t="shared" ca="1" si="9"/>
        <v>470149</v>
      </c>
      <c r="D82" s="2">
        <f t="shared" ca="1" si="10"/>
        <v>198733</v>
      </c>
      <c r="E82" s="2">
        <f t="shared" ca="1" si="11"/>
        <v>73434</v>
      </c>
      <c r="F82" s="2">
        <f t="shared" ca="1" si="12"/>
        <v>5275</v>
      </c>
      <c r="G82" s="2">
        <f t="shared" ca="1" si="13"/>
        <v>1313214</v>
      </c>
      <c r="H82">
        <v>690000</v>
      </c>
      <c r="I82">
        <v>2300000</v>
      </c>
      <c r="J82">
        <f t="shared" ca="1" si="14"/>
        <v>0</v>
      </c>
      <c r="K82">
        <f t="shared" ca="1" si="15"/>
        <v>0</v>
      </c>
      <c r="L82" s="3">
        <f t="shared" ca="1" si="16"/>
        <v>1313214</v>
      </c>
    </row>
    <row r="83" spans="1:12" x14ac:dyDescent="0.3">
      <c r="A83" s="1">
        <v>43912</v>
      </c>
      <c r="B83" s="2">
        <f t="shared" ca="1" si="17"/>
        <v>1313214</v>
      </c>
      <c r="C83" s="2">
        <f t="shared" ca="1" si="9"/>
        <v>426716</v>
      </c>
      <c r="D83" s="2">
        <f t="shared" ca="1" si="10"/>
        <v>180250</v>
      </c>
      <c r="E83" s="2">
        <f t="shared" ca="1" si="11"/>
        <v>75868</v>
      </c>
      <c r="F83" s="2">
        <f t="shared" ca="1" si="12"/>
        <v>6197</v>
      </c>
      <c r="G83" s="2">
        <f t="shared" ca="1" si="13"/>
        <v>1490009</v>
      </c>
      <c r="H83">
        <v>690000</v>
      </c>
      <c r="I83">
        <v>2300000</v>
      </c>
      <c r="J83">
        <f t="shared" ca="1" si="14"/>
        <v>0</v>
      </c>
      <c r="K83">
        <f t="shared" ca="1" si="15"/>
        <v>0</v>
      </c>
      <c r="L83" s="3">
        <f t="shared" ca="1" si="16"/>
        <v>1490009</v>
      </c>
    </row>
    <row r="84" spans="1:12" x14ac:dyDescent="0.3">
      <c r="A84" s="1">
        <v>43913</v>
      </c>
      <c r="B84" s="2">
        <f t="shared" ca="1" si="17"/>
        <v>1490009</v>
      </c>
      <c r="C84" s="2">
        <f t="shared" ca="1" si="9"/>
        <v>109891</v>
      </c>
      <c r="D84" s="2">
        <f t="shared" ca="1" si="10"/>
        <v>282351</v>
      </c>
      <c r="E84" s="2">
        <f t="shared" ca="1" si="11"/>
        <v>49655</v>
      </c>
      <c r="F84" s="2">
        <f t="shared" ca="1" si="12"/>
        <v>5638</v>
      </c>
      <c r="G84" s="2">
        <f t="shared" ca="1" si="13"/>
        <v>1273532</v>
      </c>
      <c r="H84">
        <v>690000</v>
      </c>
      <c r="I84">
        <v>2300000</v>
      </c>
      <c r="J84">
        <f t="shared" ca="1" si="14"/>
        <v>0</v>
      </c>
      <c r="K84">
        <f t="shared" ca="1" si="15"/>
        <v>0</v>
      </c>
      <c r="L84" s="3">
        <f t="shared" ca="1" si="16"/>
        <v>1273532</v>
      </c>
    </row>
    <row r="85" spans="1:12" x14ac:dyDescent="0.3">
      <c r="A85" s="1">
        <v>43914</v>
      </c>
      <c r="B85" s="2">
        <f t="shared" ca="1" si="17"/>
        <v>1273532</v>
      </c>
      <c r="C85" s="2">
        <f t="shared" ca="1" si="9"/>
        <v>412308</v>
      </c>
      <c r="D85" s="2">
        <f t="shared" ca="1" si="10"/>
        <v>166931</v>
      </c>
      <c r="E85" s="2">
        <f t="shared" ca="1" si="11"/>
        <v>80971</v>
      </c>
      <c r="F85" s="2">
        <f t="shared" ca="1" si="12"/>
        <v>4822</v>
      </c>
      <c r="G85" s="2">
        <f t="shared" ca="1" si="13"/>
        <v>1442760</v>
      </c>
      <c r="H85">
        <v>690000</v>
      </c>
      <c r="I85">
        <v>2300000</v>
      </c>
      <c r="J85">
        <f t="shared" ca="1" si="14"/>
        <v>0</v>
      </c>
      <c r="K85">
        <f t="shared" ca="1" si="15"/>
        <v>0</v>
      </c>
      <c r="L85" s="3">
        <f t="shared" ca="1" si="16"/>
        <v>1442760</v>
      </c>
    </row>
    <row r="86" spans="1:12" x14ac:dyDescent="0.3">
      <c r="A86" s="1">
        <v>43915</v>
      </c>
      <c r="B86" s="2">
        <f t="shared" ca="1" si="17"/>
        <v>1442760</v>
      </c>
      <c r="C86" s="2">
        <f t="shared" ca="1" si="9"/>
        <v>63630</v>
      </c>
      <c r="D86" s="2">
        <f t="shared" ca="1" si="10"/>
        <v>238383</v>
      </c>
      <c r="E86" s="2">
        <f t="shared" ca="1" si="11"/>
        <v>41861</v>
      </c>
      <c r="F86" s="2">
        <f t="shared" ca="1" si="12"/>
        <v>8508</v>
      </c>
      <c r="G86" s="2">
        <f t="shared" ca="1" si="13"/>
        <v>1234654</v>
      </c>
      <c r="H86">
        <v>690000</v>
      </c>
      <c r="I86">
        <v>2300000</v>
      </c>
      <c r="J86">
        <f t="shared" ca="1" si="14"/>
        <v>0</v>
      </c>
      <c r="K86">
        <f t="shared" ca="1" si="15"/>
        <v>0</v>
      </c>
      <c r="L86" s="3">
        <f t="shared" ca="1" si="16"/>
        <v>1234654</v>
      </c>
    </row>
    <row r="87" spans="1:12" x14ac:dyDescent="0.3">
      <c r="A87" s="1">
        <v>43916</v>
      </c>
      <c r="B87" s="2">
        <f t="shared" ca="1" si="17"/>
        <v>1234654</v>
      </c>
      <c r="C87" s="2">
        <f t="shared" ca="1" si="9"/>
        <v>53512</v>
      </c>
      <c r="D87" s="2">
        <f t="shared" ca="1" si="10"/>
        <v>44498</v>
      </c>
      <c r="E87" s="2">
        <f t="shared" ca="1" si="11"/>
        <v>68690</v>
      </c>
      <c r="F87" s="2">
        <f t="shared" ca="1" si="12"/>
        <v>4305</v>
      </c>
      <c r="G87" s="2">
        <f t="shared" ca="1" si="13"/>
        <v>1179283</v>
      </c>
      <c r="H87">
        <v>690000</v>
      </c>
      <c r="I87">
        <v>2300000</v>
      </c>
      <c r="J87">
        <f t="shared" ca="1" si="14"/>
        <v>0</v>
      </c>
      <c r="K87">
        <f t="shared" ca="1" si="15"/>
        <v>0</v>
      </c>
      <c r="L87" s="3">
        <f t="shared" ca="1" si="16"/>
        <v>1179283</v>
      </c>
    </row>
    <row r="88" spans="1:12" x14ac:dyDescent="0.3">
      <c r="A88" s="1">
        <v>43917</v>
      </c>
      <c r="B88" s="2">
        <f t="shared" ca="1" si="17"/>
        <v>1179283</v>
      </c>
      <c r="C88" s="2">
        <f t="shared" ca="1" si="9"/>
        <v>131915</v>
      </c>
      <c r="D88" s="2">
        <f t="shared" ca="1" si="10"/>
        <v>120317</v>
      </c>
      <c r="E88" s="2">
        <f t="shared" ca="1" si="11"/>
        <v>84158</v>
      </c>
      <c r="F88" s="2">
        <f t="shared" ca="1" si="12"/>
        <v>5977</v>
      </c>
      <c r="G88" s="2">
        <f t="shared" ca="1" si="13"/>
        <v>1112700</v>
      </c>
      <c r="H88">
        <v>690000</v>
      </c>
      <c r="I88">
        <v>2300000</v>
      </c>
      <c r="J88">
        <f t="shared" ca="1" si="14"/>
        <v>0</v>
      </c>
      <c r="K88">
        <f t="shared" ca="1" si="15"/>
        <v>0</v>
      </c>
      <c r="L88" s="3">
        <f t="shared" ca="1" si="16"/>
        <v>1112700</v>
      </c>
    </row>
    <row r="89" spans="1:12" x14ac:dyDescent="0.3">
      <c r="A89" s="1">
        <v>43918</v>
      </c>
      <c r="B89" s="2">
        <f t="shared" ca="1" si="17"/>
        <v>1112700</v>
      </c>
      <c r="C89" s="2">
        <f t="shared" ca="1" si="9"/>
        <v>363846</v>
      </c>
      <c r="D89" s="2">
        <f t="shared" ca="1" si="10"/>
        <v>154008</v>
      </c>
      <c r="E89" s="2">
        <f t="shared" ca="1" si="11"/>
        <v>71994</v>
      </c>
      <c r="F89" s="2">
        <f t="shared" ca="1" si="12"/>
        <v>4570</v>
      </c>
      <c r="G89" s="2">
        <f t="shared" ca="1" si="13"/>
        <v>1255114</v>
      </c>
      <c r="H89">
        <v>690000</v>
      </c>
      <c r="I89">
        <v>2300000</v>
      </c>
      <c r="J89">
        <f t="shared" ca="1" si="14"/>
        <v>0</v>
      </c>
      <c r="K89">
        <f t="shared" ca="1" si="15"/>
        <v>0</v>
      </c>
      <c r="L89" s="3">
        <f t="shared" ca="1" si="16"/>
        <v>1255114</v>
      </c>
    </row>
    <row r="90" spans="1:12" x14ac:dyDescent="0.3">
      <c r="A90" s="1">
        <v>43919</v>
      </c>
      <c r="B90" s="2">
        <f t="shared" ca="1" si="17"/>
        <v>1255114</v>
      </c>
      <c r="C90" s="2">
        <f t="shared" ca="1" si="9"/>
        <v>144452</v>
      </c>
      <c r="D90" s="2">
        <f t="shared" ca="1" si="10"/>
        <v>117257</v>
      </c>
      <c r="E90" s="2">
        <f t="shared" ca="1" si="11"/>
        <v>36953</v>
      </c>
      <c r="F90" s="2">
        <f t="shared" ca="1" si="12"/>
        <v>5776</v>
      </c>
      <c r="G90" s="2">
        <f t="shared" ca="1" si="13"/>
        <v>1251132</v>
      </c>
      <c r="H90">
        <v>690000</v>
      </c>
      <c r="I90">
        <v>2300000</v>
      </c>
      <c r="J90">
        <f t="shared" ca="1" si="14"/>
        <v>0</v>
      </c>
      <c r="K90">
        <f t="shared" ca="1" si="15"/>
        <v>0</v>
      </c>
      <c r="L90" s="3">
        <f t="shared" ca="1" si="16"/>
        <v>1251132</v>
      </c>
    </row>
    <row r="91" spans="1:12" x14ac:dyDescent="0.3">
      <c r="A91" s="1">
        <v>43920</v>
      </c>
      <c r="B91" s="2">
        <f t="shared" ca="1" si="17"/>
        <v>1251132</v>
      </c>
      <c r="C91" s="2">
        <f t="shared" ca="1" si="9"/>
        <v>426122</v>
      </c>
      <c r="D91" s="2">
        <f t="shared" ca="1" si="10"/>
        <v>94749</v>
      </c>
      <c r="E91" s="2">
        <f t="shared" ca="1" si="11"/>
        <v>83423</v>
      </c>
      <c r="F91" s="2">
        <f t="shared" ca="1" si="12"/>
        <v>4903</v>
      </c>
      <c r="G91" s="2">
        <f t="shared" ca="1" si="13"/>
        <v>1503985</v>
      </c>
      <c r="H91">
        <v>690000</v>
      </c>
      <c r="I91">
        <v>2300000</v>
      </c>
      <c r="J91">
        <f t="shared" ca="1" si="14"/>
        <v>0</v>
      </c>
      <c r="K91">
        <f t="shared" ca="1" si="15"/>
        <v>0</v>
      </c>
      <c r="L91" s="3">
        <f t="shared" ca="1" si="16"/>
        <v>1503985</v>
      </c>
    </row>
    <row r="92" spans="1:12" x14ac:dyDescent="0.3">
      <c r="A92" s="1">
        <v>43921</v>
      </c>
      <c r="B92" s="2">
        <f t="shared" ca="1" si="17"/>
        <v>1503985</v>
      </c>
      <c r="C92" s="2">
        <f t="shared" ca="1" si="9"/>
        <v>191714</v>
      </c>
      <c r="D92" s="2">
        <f t="shared" ca="1" si="10"/>
        <v>161535</v>
      </c>
      <c r="E92" s="2">
        <f t="shared" ca="1" si="11"/>
        <v>46718</v>
      </c>
      <c r="F92" s="2">
        <f t="shared" ca="1" si="12"/>
        <v>5857</v>
      </c>
      <c r="G92" s="2">
        <f t="shared" ca="1" si="13"/>
        <v>1493303</v>
      </c>
      <c r="H92">
        <v>690000</v>
      </c>
      <c r="I92">
        <v>2300000</v>
      </c>
      <c r="J92">
        <f t="shared" ca="1" si="14"/>
        <v>0</v>
      </c>
      <c r="K92">
        <f t="shared" ca="1" si="15"/>
        <v>0</v>
      </c>
      <c r="L92" s="3">
        <f t="shared" ca="1" si="16"/>
        <v>1493303</v>
      </c>
    </row>
    <row r="93" spans="1:12" x14ac:dyDescent="0.3">
      <c r="A93" s="1">
        <v>43922</v>
      </c>
      <c r="B93" s="2">
        <f t="shared" ca="1" si="17"/>
        <v>1493303</v>
      </c>
      <c r="C93" s="2">
        <f t="shared" ca="1" si="9"/>
        <v>393553</v>
      </c>
      <c r="D93" s="2">
        <f t="shared" ca="1" si="10"/>
        <v>168808</v>
      </c>
      <c r="E93" s="2">
        <f t="shared" ca="1" si="11"/>
        <v>43555</v>
      </c>
      <c r="F93" s="2">
        <f t="shared" ca="1" si="12"/>
        <v>8012</v>
      </c>
      <c r="G93" s="2">
        <f t="shared" ca="1" si="13"/>
        <v>1682505</v>
      </c>
      <c r="H93">
        <v>690000</v>
      </c>
      <c r="I93">
        <v>2300000</v>
      </c>
      <c r="J93">
        <f t="shared" ca="1" si="14"/>
        <v>0</v>
      </c>
      <c r="K93">
        <f t="shared" ca="1" si="15"/>
        <v>0</v>
      </c>
      <c r="L93" s="3">
        <f t="shared" ca="1" si="16"/>
        <v>1682505</v>
      </c>
    </row>
    <row r="94" spans="1:12" x14ac:dyDescent="0.3">
      <c r="A94" s="1">
        <v>43923</v>
      </c>
      <c r="B94" s="2">
        <f t="shared" ca="1" si="17"/>
        <v>1682505</v>
      </c>
      <c r="C94" s="2">
        <f t="shared" ca="1" si="9"/>
        <v>302800</v>
      </c>
      <c r="D94" s="2">
        <f t="shared" ca="1" si="10"/>
        <v>104490</v>
      </c>
      <c r="E94" s="2">
        <f t="shared" ca="1" si="11"/>
        <v>71886</v>
      </c>
      <c r="F94" s="2">
        <f t="shared" ca="1" si="12"/>
        <v>6491</v>
      </c>
      <c r="G94" s="2">
        <f t="shared" ca="1" si="13"/>
        <v>1815420</v>
      </c>
      <c r="H94">
        <v>690000</v>
      </c>
      <c r="I94">
        <v>2300000</v>
      </c>
      <c r="J94">
        <f t="shared" ca="1" si="14"/>
        <v>0</v>
      </c>
      <c r="K94">
        <f t="shared" ca="1" si="15"/>
        <v>0</v>
      </c>
      <c r="L94" s="3">
        <f t="shared" ca="1" si="16"/>
        <v>1815420</v>
      </c>
    </row>
    <row r="95" spans="1:12" x14ac:dyDescent="0.3">
      <c r="A95" s="1">
        <v>43924</v>
      </c>
      <c r="B95" s="2">
        <f t="shared" ca="1" si="17"/>
        <v>1815420</v>
      </c>
      <c r="C95" s="2">
        <f t="shared" ca="1" si="9"/>
        <v>277101</v>
      </c>
      <c r="D95" s="2">
        <f t="shared" ca="1" si="10"/>
        <v>82264</v>
      </c>
      <c r="E95" s="2">
        <f t="shared" ca="1" si="11"/>
        <v>68848</v>
      </c>
      <c r="F95" s="2">
        <f t="shared" ca="1" si="12"/>
        <v>7552</v>
      </c>
      <c r="G95" s="2">
        <f t="shared" ca="1" si="13"/>
        <v>1948961</v>
      </c>
      <c r="H95">
        <v>690000</v>
      </c>
      <c r="I95">
        <v>2300000</v>
      </c>
      <c r="J95">
        <f t="shared" ca="1" si="14"/>
        <v>0</v>
      </c>
      <c r="K95">
        <f t="shared" ca="1" si="15"/>
        <v>0</v>
      </c>
      <c r="L95" s="3">
        <f t="shared" ca="1" si="16"/>
        <v>1948961</v>
      </c>
    </row>
    <row r="96" spans="1:12" x14ac:dyDescent="0.3">
      <c r="A96" s="1">
        <v>43925</v>
      </c>
      <c r="B96" s="2">
        <f t="shared" ca="1" si="17"/>
        <v>1948961</v>
      </c>
      <c r="C96" s="2">
        <f t="shared" ca="1" si="9"/>
        <v>444138</v>
      </c>
      <c r="D96" s="2">
        <f t="shared" ca="1" si="10"/>
        <v>236525</v>
      </c>
      <c r="E96" s="2">
        <f t="shared" ca="1" si="11"/>
        <v>40434</v>
      </c>
      <c r="F96" s="2">
        <f t="shared" ca="1" si="12"/>
        <v>7757</v>
      </c>
      <c r="G96" s="2">
        <f t="shared" ca="1" si="13"/>
        <v>2123897</v>
      </c>
      <c r="H96">
        <v>690000</v>
      </c>
      <c r="I96">
        <v>2300000</v>
      </c>
      <c r="J96">
        <f t="shared" ca="1" si="14"/>
        <v>0</v>
      </c>
      <c r="K96">
        <f t="shared" ca="1" si="15"/>
        <v>0</v>
      </c>
      <c r="L96" s="3">
        <f t="shared" ca="1" si="16"/>
        <v>2123897</v>
      </c>
    </row>
    <row r="97" spans="1:12" x14ac:dyDescent="0.3">
      <c r="A97" s="1">
        <v>43926</v>
      </c>
      <c r="B97" s="2">
        <f t="shared" ca="1" si="17"/>
        <v>2123897</v>
      </c>
      <c r="C97" s="2">
        <f t="shared" ca="1" si="9"/>
        <v>115722</v>
      </c>
      <c r="D97" s="2">
        <f t="shared" ca="1" si="10"/>
        <v>151836</v>
      </c>
      <c r="E97" s="2">
        <f t="shared" ca="1" si="11"/>
        <v>75028</v>
      </c>
      <c r="F97" s="2">
        <f t="shared" ca="1" si="12"/>
        <v>4280</v>
      </c>
      <c r="G97" s="2">
        <f t="shared" ca="1" si="13"/>
        <v>2017035</v>
      </c>
      <c r="H97">
        <v>690000</v>
      </c>
      <c r="I97">
        <v>2300000</v>
      </c>
      <c r="J97">
        <f t="shared" ca="1" si="14"/>
        <v>0</v>
      </c>
      <c r="K97">
        <f t="shared" ca="1" si="15"/>
        <v>0</v>
      </c>
      <c r="L97" s="3">
        <f t="shared" ca="1" si="16"/>
        <v>2017035</v>
      </c>
    </row>
    <row r="98" spans="1:12" x14ac:dyDescent="0.3">
      <c r="A98" s="1">
        <v>43927</v>
      </c>
      <c r="B98" s="2">
        <f t="shared" ca="1" si="17"/>
        <v>2017035</v>
      </c>
      <c r="C98" s="2">
        <f t="shared" ca="1" si="9"/>
        <v>55283</v>
      </c>
      <c r="D98" s="2">
        <f t="shared" ca="1" si="10"/>
        <v>160904</v>
      </c>
      <c r="E98" s="2">
        <f t="shared" ca="1" si="11"/>
        <v>83002</v>
      </c>
      <c r="F98" s="2">
        <f t="shared" ca="1" si="12"/>
        <v>6585</v>
      </c>
      <c r="G98" s="2">
        <f t="shared" ca="1" si="13"/>
        <v>1834997</v>
      </c>
      <c r="H98">
        <v>690000</v>
      </c>
      <c r="I98">
        <v>2300000</v>
      </c>
      <c r="J98">
        <f t="shared" ca="1" si="14"/>
        <v>0</v>
      </c>
      <c r="K98">
        <f t="shared" ca="1" si="15"/>
        <v>0</v>
      </c>
      <c r="L98" s="3">
        <f t="shared" ca="1" si="16"/>
        <v>1834997</v>
      </c>
    </row>
    <row r="99" spans="1:12" x14ac:dyDescent="0.3">
      <c r="A99" s="1">
        <v>43928</v>
      </c>
      <c r="B99" s="2">
        <f t="shared" ca="1" si="17"/>
        <v>1834997</v>
      </c>
      <c r="C99" s="2">
        <f t="shared" ca="1" si="9"/>
        <v>72786</v>
      </c>
      <c r="D99" s="2">
        <f t="shared" ca="1" si="10"/>
        <v>253152</v>
      </c>
      <c r="E99" s="2">
        <f t="shared" ca="1" si="11"/>
        <v>37389</v>
      </c>
      <c r="F99" s="2">
        <f t="shared" ca="1" si="12"/>
        <v>7078</v>
      </c>
      <c r="G99" s="2">
        <f t="shared" ca="1" si="13"/>
        <v>1624320</v>
      </c>
      <c r="H99">
        <v>690000</v>
      </c>
      <c r="I99">
        <v>2300000</v>
      </c>
      <c r="J99">
        <f t="shared" ca="1" si="14"/>
        <v>0</v>
      </c>
      <c r="K99">
        <f t="shared" ca="1" si="15"/>
        <v>0</v>
      </c>
      <c r="L99" s="3">
        <f t="shared" ca="1" si="16"/>
        <v>1624320</v>
      </c>
    </row>
    <row r="100" spans="1:12" x14ac:dyDescent="0.3">
      <c r="A100" s="1">
        <v>43929</v>
      </c>
      <c r="B100" s="2">
        <f t="shared" ca="1" si="17"/>
        <v>1624320</v>
      </c>
      <c r="C100" s="2">
        <f t="shared" ca="1" si="9"/>
        <v>322688</v>
      </c>
      <c r="D100" s="2">
        <f t="shared" ca="1" si="10"/>
        <v>199861</v>
      </c>
      <c r="E100" s="2">
        <f t="shared" ca="1" si="11"/>
        <v>47654</v>
      </c>
      <c r="F100" s="2">
        <f t="shared" ca="1" si="12"/>
        <v>4756</v>
      </c>
      <c r="G100" s="2">
        <f t="shared" ca="1" si="13"/>
        <v>1704249</v>
      </c>
      <c r="H100">
        <v>690000</v>
      </c>
      <c r="I100">
        <v>2300000</v>
      </c>
      <c r="J100">
        <f t="shared" ca="1" si="14"/>
        <v>0</v>
      </c>
      <c r="K100">
        <f t="shared" ca="1" si="15"/>
        <v>0</v>
      </c>
      <c r="L100" s="3">
        <f t="shared" ca="1" si="16"/>
        <v>1704249</v>
      </c>
    </row>
    <row r="101" spans="1:12" x14ac:dyDescent="0.3">
      <c r="A101" s="1">
        <v>43930</v>
      </c>
      <c r="B101" s="2">
        <f t="shared" ca="1" si="17"/>
        <v>1704249</v>
      </c>
      <c r="C101" s="2">
        <f t="shared" ca="1" si="9"/>
        <v>466475</v>
      </c>
      <c r="D101" s="2">
        <f t="shared" ca="1" si="10"/>
        <v>98625</v>
      </c>
      <c r="E101" s="2">
        <f t="shared" ca="1" si="11"/>
        <v>76549</v>
      </c>
      <c r="F101" s="2">
        <f t="shared" ca="1" si="12"/>
        <v>5403</v>
      </c>
      <c r="G101" s="2">
        <f t="shared" ca="1" si="13"/>
        <v>2000953</v>
      </c>
      <c r="H101">
        <v>690000</v>
      </c>
      <c r="I101">
        <v>2300000</v>
      </c>
      <c r="J101">
        <f t="shared" ca="1" si="14"/>
        <v>0</v>
      </c>
      <c r="K101">
        <f t="shared" ca="1" si="15"/>
        <v>0</v>
      </c>
      <c r="L101" s="3">
        <f t="shared" ca="1" si="16"/>
        <v>2000953</v>
      </c>
    </row>
    <row r="102" spans="1:12" x14ac:dyDescent="0.3">
      <c r="A102" s="1">
        <v>43931</v>
      </c>
      <c r="B102" s="2">
        <f t="shared" ca="1" si="17"/>
        <v>2000953</v>
      </c>
      <c r="C102" s="2">
        <f t="shared" ca="1" si="9"/>
        <v>377956</v>
      </c>
      <c r="D102" s="2">
        <f t="shared" ca="1" si="10"/>
        <v>119948</v>
      </c>
      <c r="E102" s="2">
        <f t="shared" ca="1" si="11"/>
        <v>80979</v>
      </c>
      <c r="F102" s="2">
        <f t="shared" ca="1" si="12"/>
        <v>4586</v>
      </c>
      <c r="G102" s="2">
        <f t="shared" ca="1" si="13"/>
        <v>2182568</v>
      </c>
      <c r="H102">
        <v>690000</v>
      </c>
      <c r="I102">
        <v>2300000</v>
      </c>
      <c r="J102">
        <f t="shared" ca="1" si="14"/>
        <v>0</v>
      </c>
      <c r="K102">
        <f t="shared" ca="1" si="15"/>
        <v>0</v>
      </c>
      <c r="L102" s="3">
        <f t="shared" ca="1" si="16"/>
        <v>2182568</v>
      </c>
    </row>
    <row r="103" spans="1:12" x14ac:dyDescent="0.3">
      <c r="A103" s="1">
        <v>43932</v>
      </c>
      <c r="B103" s="2">
        <f t="shared" ca="1" si="17"/>
        <v>2182568</v>
      </c>
      <c r="C103" s="2">
        <f t="shared" ca="1" si="9"/>
        <v>412852</v>
      </c>
      <c r="D103" s="2">
        <f t="shared" ca="1" si="10"/>
        <v>243060</v>
      </c>
      <c r="E103" s="2">
        <f t="shared" ca="1" si="11"/>
        <v>62455</v>
      </c>
      <c r="F103" s="2">
        <f t="shared" ca="1" si="12"/>
        <v>8456</v>
      </c>
      <c r="G103" s="2">
        <f t="shared" ca="1" si="13"/>
        <v>2298361</v>
      </c>
      <c r="H103">
        <v>690000</v>
      </c>
      <c r="I103">
        <v>2300000</v>
      </c>
      <c r="J103">
        <f t="shared" ca="1" si="14"/>
        <v>0</v>
      </c>
      <c r="K103">
        <f t="shared" ca="1" si="15"/>
        <v>0</v>
      </c>
      <c r="L103" s="3">
        <f t="shared" ca="1" si="16"/>
        <v>2298361</v>
      </c>
    </row>
    <row r="104" spans="1:12" x14ac:dyDescent="0.3">
      <c r="A104" s="1">
        <v>43933</v>
      </c>
      <c r="B104" s="2">
        <f t="shared" ca="1" si="17"/>
        <v>2298361</v>
      </c>
      <c r="C104" s="2">
        <f t="shared" ca="1" si="9"/>
        <v>128570</v>
      </c>
      <c r="D104" s="2">
        <f t="shared" ca="1" si="10"/>
        <v>275554</v>
      </c>
      <c r="E104" s="2">
        <f t="shared" ca="1" si="11"/>
        <v>63003</v>
      </c>
      <c r="F104" s="2">
        <f t="shared" ca="1" si="12"/>
        <v>4942</v>
      </c>
      <c r="G104" s="2">
        <f t="shared" ca="1" si="13"/>
        <v>2093316</v>
      </c>
      <c r="H104">
        <v>690000</v>
      </c>
      <c r="I104">
        <v>2300000</v>
      </c>
      <c r="J104">
        <f t="shared" ca="1" si="14"/>
        <v>0</v>
      </c>
      <c r="K104">
        <f t="shared" ca="1" si="15"/>
        <v>0</v>
      </c>
      <c r="L104" s="3">
        <f t="shared" ca="1" si="16"/>
        <v>2093316</v>
      </c>
    </row>
    <row r="105" spans="1:12" x14ac:dyDescent="0.3">
      <c r="A105" s="1">
        <v>43934</v>
      </c>
      <c r="B105" s="2">
        <f t="shared" ca="1" si="17"/>
        <v>2093316</v>
      </c>
      <c r="C105" s="2">
        <f t="shared" ca="1" si="9"/>
        <v>280598</v>
      </c>
      <c r="D105" s="2">
        <f t="shared" ca="1" si="10"/>
        <v>199186</v>
      </c>
      <c r="E105" s="2">
        <f t="shared" ca="1" si="11"/>
        <v>38680</v>
      </c>
      <c r="F105" s="2">
        <f t="shared" ca="1" si="12"/>
        <v>8208</v>
      </c>
      <c r="G105" s="2">
        <f t="shared" ca="1" si="13"/>
        <v>2144256</v>
      </c>
      <c r="H105">
        <v>690000</v>
      </c>
      <c r="I105">
        <v>2300000</v>
      </c>
      <c r="J105">
        <f t="shared" ca="1" si="14"/>
        <v>0</v>
      </c>
      <c r="K105">
        <f t="shared" ca="1" si="15"/>
        <v>0</v>
      </c>
      <c r="L105" s="3">
        <f t="shared" ca="1" si="16"/>
        <v>2144256</v>
      </c>
    </row>
    <row r="106" spans="1:12" x14ac:dyDescent="0.3">
      <c r="A106" s="1">
        <v>43935</v>
      </c>
      <c r="B106" s="2">
        <f t="shared" ca="1" si="17"/>
        <v>2144256</v>
      </c>
      <c r="C106" s="2">
        <f t="shared" ca="1" si="9"/>
        <v>156937</v>
      </c>
      <c r="D106" s="2">
        <f t="shared" ca="1" si="10"/>
        <v>118570</v>
      </c>
      <c r="E106" s="2">
        <f t="shared" ca="1" si="11"/>
        <v>60447</v>
      </c>
      <c r="F106" s="2">
        <f t="shared" ca="1" si="12"/>
        <v>6279</v>
      </c>
      <c r="G106" s="2">
        <f t="shared" ca="1" si="13"/>
        <v>2128455</v>
      </c>
      <c r="H106">
        <v>690000</v>
      </c>
      <c r="I106">
        <v>2300000</v>
      </c>
      <c r="J106">
        <f t="shared" ca="1" si="14"/>
        <v>0</v>
      </c>
      <c r="K106">
        <f t="shared" ca="1" si="15"/>
        <v>0</v>
      </c>
      <c r="L106" s="3">
        <f t="shared" ca="1" si="16"/>
        <v>2128455</v>
      </c>
    </row>
    <row r="107" spans="1:12" x14ac:dyDescent="0.3">
      <c r="A107" s="1">
        <v>43936</v>
      </c>
      <c r="B107" s="2">
        <f t="shared" ca="1" si="17"/>
        <v>2128455</v>
      </c>
      <c r="C107" s="2">
        <f t="shared" ca="1" si="9"/>
        <v>423181</v>
      </c>
      <c r="D107" s="2">
        <f t="shared" ca="1" si="10"/>
        <v>173282</v>
      </c>
      <c r="E107" s="2">
        <f t="shared" ca="1" si="11"/>
        <v>41139</v>
      </c>
      <c r="F107" s="2">
        <f t="shared" ca="1" si="12"/>
        <v>3466</v>
      </c>
      <c r="G107" s="2">
        <f t="shared" ca="1" si="13"/>
        <v>2340681</v>
      </c>
      <c r="H107">
        <v>690000</v>
      </c>
      <c r="I107">
        <v>2300000</v>
      </c>
      <c r="J107">
        <f t="shared" ca="1" si="14"/>
        <v>40681</v>
      </c>
      <c r="K107">
        <f t="shared" ca="1" si="15"/>
        <v>0</v>
      </c>
      <c r="L107" s="3">
        <f t="shared" ca="1" si="16"/>
        <v>2300000</v>
      </c>
    </row>
    <row r="108" spans="1:12" x14ac:dyDescent="0.3">
      <c r="A108" s="1">
        <v>43937</v>
      </c>
      <c r="B108" s="2">
        <f t="shared" ca="1" si="17"/>
        <v>2300000</v>
      </c>
      <c r="C108" s="2">
        <f t="shared" ca="1" si="9"/>
        <v>249034</v>
      </c>
      <c r="D108" s="2">
        <f t="shared" ca="1" si="10"/>
        <v>184020</v>
      </c>
      <c r="E108" s="2">
        <f t="shared" ca="1" si="11"/>
        <v>67386</v>
      </c>
      <c r="F108" s="2">
        <f t="shared" ca="1" si="12"/>
        <v>5338</v>
      </c>
      <c r="G108" s="2">
        <f t="shared" ca="1" si="13"/>
        <v>2302966</v>
      </c>
      <c r="H108">
        <v>690000</v>
      </c>
      <c r="I108">
        <v>2300000</v>
      </c>
      <c r="J108">
        <f t="shared" ca="1" si="14"/>
        <v>2966</v>
      </c>
      <c r="K108">
        <f t="shared" ca="1" si="15"/>
        <v>0</v>
      </c>
      <c r="L108" s="3">
        <f t="shared" ca="1" si="16"/>
        <v>2300000</v>
      </c>
    </row>
    <row r="109" spans="1:12" x14ac:dyDescent="0.3">
      <c r="A109" s="1">
        <v>43938</v>
      </c>
      <c r="B109" s="2">
        <f t="shared" ca="1" si="17"/>
        <v>2300000</v>
      </c>
      <c r="C109" s="2">
        <f t="shared" ca="1" si="9"/>
        <v>478372</v>
      </c>
      <c r="D109" s="2">
        <f t="shared" ca="1" si="10"/>
        <v>186233</v>
      </c>
      <c r="E109" s="2">
        <f t="shared" ca="1" si="11"/>
        <v>68523</v>
      </c>
      <c r="F109" s="2">
        <f t="shared" ca="1" si="12"/>
        <v>6785</v>
      </c>
      <c r="G109" s="2">
        <f t="shared" ca="1" si="13"/>
        <v>2530401</v>
      </c>
      <c r="H109">
        <v>690000</v>
      </c>
      <c r="I109">
        <v>2300000</v>
      </c>
      <c r="J109">
        <f t="shared" ca="1" si="14"/>
        <v>230401</v>
      </c>
      <c r="K109">
        <f t="shared" ca="1" si="15"/>
        <v>0</v>
      </c>
      <c r="L109" s="3">
        <f t="shared" ca="1" si="16"/>
        <v>2300000</v>
      </c>
    </row>
    <row r="110" spans="1:12" x14ac:dyDescent="0.3">
      <c r="A110" s="1">
        <v>43939</v>
      </c>
      <c r="B110" s="2">
        <f t="shared" ca="1" si="17"/>
        <v>2300000</v>
      </c>
      <c r="C110" s="2">
        <f t="shared" ca="1" si="9"/>
        <v>282002</v>
      </c>
      <c r="D110" s="2">
        <f t="shared" ca="1" si="10"/>
        <v>90447</v>
      </c>
      <c r="E110" s="2">
        <f t="shared" ca="1" si="11"/>
        <v>62241</v>
      </c>
      <c r="F110" s="2">
        <f t="shared" ca="1" si="12"/>
        <v>7434</v>
      </c>
      <c r="G110" s="2">
        <f t="shared" ca="1" si="13"/>
        <v>2436748</v>
      </c>
      <c r="H110">
        <v>690000</v>
      </c>
      <c r="I110">
        <v>2300000</v>
      </c>
      <c r="J110">
        <f t="shared" ca="1" si="14"/>
        <v>136748</v>
      </c>
      <c r="K110">
        <f t="shared" ca="1" si="15"/>
        <v>0</v>
      </c>
      <c r="L110" s="3">
        <f t="shared" ca="1" si="16"/>
        <v>2300000</v>
      </c>
    </row>
    <row r="111" spans="1:12" x14ac:dyDescent="0.3">
      <c r="A111" s="1">
        <v>43940</v>
      </c>
      <c r="B111" s="2">
        <f t="shared" ca="1" si="17"/>
        <v>2300000</v>
      </c>
      <c r="C111" s="2">
        <f t="shared" ca="1" si="9"/>
        <v>397969</v>
      </c>
      <c r="D111" s="2">
        <f t="shared" ca="1" si="10"/>
        <v>59502</v>
      </c>
      <c r="E111" s="2">
        <f t="shared" ca="1" si="11"/>
        <v>84251</v>
      </c>
      <c r="F111" s="2">
        <f t="shared" ca="1" si="12"/>
        <v>6086</v>
      </c>
      <c r="G111" s="2">
        <f t="shared" ca="1" si="13"/>
        <v>2560302</v>
      </c>
      <c r="H111">
        <v>690000</v>
      </c>
      <c r="I111">
        <v>2300000</v>
      </c>
      <c r="J111">
        <f t="shared" ca="1" si="14"/>
        <v>260302</v>
      </c>
      <c r="K111">
        <f t="shared" ca="1" si="15"/>
        <v>0</v>
      </c>
      <c r="L111" s="3">
        <f t="shared" ca="1" si="16"/>
        <v>2300000</v>
      </c>
    </row>
    <row r="112" spans="1:12" x14ac:dyDescent="0.3">
      <c r="A112" s="1">
        <v>43941</v>
      </c>
      <c r="B112" s="2">
        <f t="shared" ca="1" si="17"/>
        <v>2300000</v>
      </c>
      <c r="C112" s="2">
        <f t="shared" ca="1" si="9"/>
        <v>307072</v>
      </c>
      <c r="D112" s="2">
        <f t="shared" ca="1" si="10"/>
        <v>40754</v>
      </c>
      <c r="E112" s="2">
        <f t="shared" ca="1" si="11"/>
        <v>81362</v>
      </c>
      <c r="F112" s="2">
        <f t="shared" ca="1" si="12"/>
        <v>8114</v>
      </c>
      <c r="G112" s="2">
        <f t="shared" ca="1" si="13"/>
        <v>2493070</v>
      </c>
      <c r="H112">
        <v>690000</v>
      </c>
      <c r="I112">
        <v>2300000</v>
      </c>
      <c r="J112">
        <f t="shared" ca="1" si="14"/>
        <v>193070</v>
      </c>
      <c r="K112">
        <f t="shared" ca="1" si="15"/>
        <v>0</v>
      </c>
      <c r="L112" s="3">
        <f t="shared" ca="1" si="16"/>
        <v>2300000</v>
      </c>
    </row>
    <row r="113" spans="1:12" x14ac:dyDescent="0.3">
      <c r="A113" s="1">
        <v>43942</v>
      </c>
      <c r="B113" s="2">
        <f t="shared" ca="1" si="17"/>
        <v>2300000</v>
      </c>
      <c r="C113" s="2">
        <f t="shared" ca="1" si="9"/>
        <v>231361</v>
      </c>
      <c r="D113" s="2">
        <f t="shared" ca="1" si="10"/>
        <v>241228</v>
      </c>
      <c r="E113" s="2">
        <f t="shared" ca="1" si="11"/>
        <v>40045</v>
      </c>
      <c r="F113" s="2">
        <f t="shared" ca="1" si="12"/>
        <v>7800</v>
      </c>
      <c r="G113" s="2">
        <f t="shared" ca="1" si="13"/>
        <v>2257888</v>
      </c>
      <c r="H113">
        <v>690000</v>
      </c>
      <c r="I113">
        <v>2300000</v>
      </c>
      <c r="J113">
        <f t="shared" ca="1" si="14"/>
        <v>0</v>
      </c>
      <c r="K113">
        <f t="shared" ca="1" si="15"/>
        <v>0</v>
      </c>
      <c r="L113" s="3">
        <f t="shared" ca="1" si="16"/>
        <v>2257888</v>
      </c>
    </row>
    <row r="114" spans="1:12" x14ac:dyDescent="0.3">
      <c r="A114" s="1">
        <v>43943</v>
      </c>
      <c r="B114" s="2">
        <f t="shared" ca="1" si="17"/>
        <v>2257888</v>
      </c>
      <c r="C114" s="2">
        <f t="shared" ca="1" si="9"/>
        <v>431624</v>
      </c>
      <c r="D114" s="2">
        <f t="shared" ca="1" si="10"/>
        <v>144995</v>
      </c>
      <c r="E114" s="2">
        <f t="shared" ca="1" si="11"/>
        <v>36720</v>
      </c>
      <c r="F114" s="2">
        <f t="shared" ca="1" si="12"/>
        <v>7051</v>
      </c>
      <c r="G114" s="2">
        <f t="shared" ca="1" si="13"/>
        <v>2514848</v>
      </c>
      <c r="H114">
        <v>690000</v>
      </c>
      <c r="I114">
        <v>2300000</v>
      </c>
      <c r="J114">
        <f t="shared" ca="1" si="14"/>
        <v>214848</v>
      </c>
      <c r="K114">
        <f t="shared" ca="1" si="15"/>
        <v>0</v>
      </c>
      <c r="L114" s="3">
        <f t="shared" ca="1" si="16"/>
        <v>2300000</v>
      </c>
    </row>
    <row r="115" spans="1:12" x14ac:dyDescent="0.3">
      <c r="A115" s="1">
        <v>43944</v>
      </c>
      <c r="B115" s="2">
        <f t="shared" ca="1" si="17"/>
        <v>2300000</v>
      </c>
      <c r="C115" s="2">
        <f t="shared" ca="1" si="9"/>
        <v>420498</v>
      </c>
      <c r="D115" s="2">
        <f t="shared" ca="1" si="10"/>
        <v>129295</v>
      </c>
      <c r="E115" s="2">
        <f t="shared" ca="1" si="11"/>
        <v>58988</v>
      </c>
      <c r="F115" s="2">
        <f t="shared" ca="1" si="12"/>
        <v>5502</v>
      </c>
      <c r="G115" s="2">
        <f t="shared" ca="1" si="13"/>
        <v>2537717</v>
      </c>
      <c r="H115">
        <v>690000</v>
      </c>
      <c r="I115">
        <v>2300000</v>
      </c>
      <c r="J115">
        <f t="shared" ca="1" si="14"/>
        <v>237717</v>
      </c>
      <c r="K115">
        <f t="shared" ca="1" si="15"/>
        <v>0</v>
      </c>
      <c r="L115" s="3">
        <f t="shared" ca="1" si="16"/>
        <v>2300000</v>
      </c>
    </row>
    <row r="116" spans="1:12" x14ac:dyDescent="0.3">
      <c r="A116" s="1">
        <v>43945</v>
      </c>
      <c r="B116" s="2">
        <f t="shared" ca="1" si="17"/>
        <v>2300000</v>
      </c>
      <c r="C116" s="2">
        <f t="shared" ca="1" si="9"/>
        <v>438215</v>
      </c>
      <c r="D116" s="2">
        <f t="shared" ca="1" si="10"/>
        <v>217224</v>
      </c>
      <c r="E116" s="2">
        <f t="shared" ca="1" si="11"/>
        <v>73700</v>
      </c>
      <c r="F116" s="2">
        <f t="shared" ca="1" si="12"/>
        <v>6221</v>
      </c>
      <c r="G116" s="2">
        <f t="shared" ca="1" si="13"/>
        <v>2453512</v>
      </c>
      <c r="H116">
        <v>690000</v>
      </c>
      <c r="I116">
        <v>2300000</v>
      </c>
      <c r="J116">
        <f t="shared" ca="1" si="14"/>
        <v>153512</v>
      </c>
      <c r="K116">
        <f t="shared" ca="1" si="15"/>
        <v>0</v>
      </c>
      <c r="L116" s="3">
        <f t="shared" ca="1" si="16"/>
        <v>2300000</v>
      </c>
    </row>
    <row r="117" spans="1:12" x14ac:dyDescent="0.3">
      <c r="A117" s="1">
        <v>43946</v>
      </c>
      <c r="B117" s="2">
        <f t="shared" ca="1" si="17"/>
        <v>2300000</v>
      </c>
      <c r="C117" s="2">
        <f t="shared" ca="1" si="9"/>
        <v>174001</v>
      </c>
      <c r="D117" s="2">
        <f t="shared" ca="1" si="10"/>
        <v>103731</v>
      </c>
      <c r="E117" s="2">
        <f t="shared" ca="1" si="11"/>
        <v>46952</v>
      </c>
      <c r="F117" s="2">
        <f t="shared" ca="1" si="12"/>
        <v>3583</v>
      </c>
      <c r="G117" s="2">
        <f t="shared" ca="1" si="13"/>
        <v>2326901</v>
      </c>
      <c r="H117">
        <v>690000</v>
      </c>
      <c r="I117">
        <v>2300000</v>
      </c>
      <c r="J117">
        <f t="shared" ca="1" si="14"/>
        <v>26901</v>
      </c>
      <c r="K117">
        <f t="shared" ca="1" si="15"/>
        <v>0</v>
      </c>
      <c r="L117" s="3">
        <f t="shared" ca="1" si="16"/>
        <v>2300000</v>
      </c>
    </row>
    <row r="118" spans="1:12" x14ac:dyDescent="0.3">
      <c r="A118" s="1">
        <v>43947</v>
      </c>
      <c r="B118" s="2">
        <f t="shared" ca="1" si="17"/>
        <v>2300000</v>
      </c>
      <c r="C118" s="2">
        <f t="shared" ca="1" si="9"/>
        <v>434773</v>
      </c>
      <c r="D118" s="2">
        <f t="shared" ca="1" si="10"/>
        <v>83338</v>
      </c>
      <c r="E118" s="2">
        <f t="shared" ca="1" si="11"/>
        <v>72653</v>
      </c>
      <c r="F118" s="2">
        <f t="shared" ca="1" si="12"/>
        <v>7264</v>
      </c>
      <c r="G118" s="2">
        <f t="shared" ca="1" si="13"/>
        <v>2586046</v>
      </c>
      <c r="H118">
        <v>690000</v>
      </c>
      <c r="I118">
        <v>2300000</v>
      </c>
      <c r="J118">
        <f t="shared" ca="1" si="14"/>
        <v>286046</v>
      </c>
      <c r="K118">
        <f t="shared" ca="1" si="15"/>
        <v>0</v>
      </c>
      <c r="L118" s="3">
        <f t="shared" ca="1" si="16"/>
        <v>2300000</v>
      </c>
    </row>
    <row r="119" spans="1:12" x14ac:dyDescent="0.3">
      <c r="A119" s="1">
        <v>43948</v>
      </c>
      <c r="B119" s="2">
        <f t="shared" ca="1" si="17"/>
        <v>2300000</v>
      </c>
      <c r="C119" s="2">
        <f t="shared" ca="1" si="9"/>
        <v>51689</v>
      </c>
      <c r="D119" s="2">
        <f t="shared" ca="1" si="10"/>
        <v>56610</v>
      </c>
      <c r="E119" s="2">
        <f t="shared" ca="1" si="11"/>
        <v>58032</v>
      </c>
      <c r="F119" s="2">
        <f t="shared" ca="1" si="12"/>
        <v>6410</v>
      </c>
      <c r="G119" s="2">
        <f t="shared" ca="1" si="13"/>
        <v>2243457</v>
      </c>
      <c r="H119">
        <v>690000</v>
      </c>
      <c r="I119">
        <v>2300000</v>
      </c>
      <c r="J119">
        <f t="shared" ca="1" si="14"/>
        <v>0</v>
      </c>
      <c r="K119">
        <f t="shared" ca="1" si="15"/>
        <v>0</v>
      </c>
      <c r="L119" s="3">
        <f t="shared" ca="1" si="16"/>
        <v>2243457</v>
      </c>
    </row>
    <row r="120" spans="1:12" x14ac:dyDescent="0.3">
      <c r="A120" s="1">
        <v>43949</v>
      </c>
      <c r="B120" s="2">
        <f t="shared" ca="1" si="17"/>
        <v>2243457</v>
      </c>
      <c r="C120" s="2">
        <f t="shared" ca="1" si="9"/>
        <v>254385</v>
      </c>
      <c r="D120" s="2">
        <f t="shared" ca="1" si="10"/>
        <v>241792</v>
      </c>
      <c r="E120" s="2">
        <f t="shared" ca="1" si="11"/>
        <v>78893</v>
      </c>
      <c r="F120" s="2">
        <f t="shared" ca="1" si="12"/>
        <v>3573</v>
      </c>
      <c r="G120" s="2">
        <f t="shared" ca="1" si="13"/>
        <v>2180730</v>
      </c>
      <c r="H120">
        <v>690000</v>
      </c>
      <c r="I120">
        <v>2300000</v>
      </c>
      <c r="J120">
        <f t="shared" ca="1" si="14"/>
        <v>0</v>
      </c>
      <c r="K120">
        <f t="shared" ca="1" si="15"/>
        <v>0</v>
      </c>
      <c r="L120" s="3">
        <f t="shared" ca="1" si="16"/>
        <v>2180730</v>
      </c>
    </row>
    <row r="121" spans="1:12" x14ac:dyDescent="0.3">
      <c r="A121" s="1">
        <v>43950</v>
      </c>
      <c r="B121" s="2">
        <f t="shared" ca="1" si="17"/>
        <v>2180730</v>
      </c>
      <c r="C121" s="2">
        <f t="shared" ca="1" si="9"/>
        <v>81340</v>
      </c>
      <c r="D121" s="2">
        <f t="shared" ca="1" si="10"/>
        <v>105412</v>
      </c>
      <c r="E121" s="2">
        <f t="shared" ca="1" si="11"/>
        <v>40146</v>
      </c>
      <c r="F121" s="2">
        <f t="shared" ca="1" si="12"/>
        <v>8692</v>
      </c>
      <c r="G121" s="2">
        <f t="shared" ca="1" si="13"/>
        <v>2125204</v>
      </c>
      <c r="H121">
        <v>690000</v>
      </c>
      <c r="I121">
        <v>2300000</v>
      </c>
      <c r="J121">
        <f t="shared" ca="1" si="14"/>
        <v>0</v>
      </c>
      <c r="K121">
        <f t="shared" ca="1" si="15"/>
        <v>0</v>
      </c>
      <c r="L121" s="3">
        <f t="shared" ca="1" si="16"/>
        <v>2125204</v>
      </c>
    </row>
    <row r="122" spans="1:12" x14ac:dyDescent="0.3">
      <c r="A122" s="1">
        <v>43951</v>
      </c>
      <c r="B122" s="2">
        <f t="shared" ca="1" si="17"/>
        <v>2125204</v>
      </c>
      <c r="C122" s="2">
        <f t="shared" ca="1" si="9"/>
        <v>406687</v>
      </c>
      <c r="D122" s="2">
        <f t="shared" ca="1" si="10"/>
        <v>253339</v>
      </c>
      <c r="E122" s="2">
        <f t="shared" ca="1" si="11"/>
        <v>53209</v>
      </c>
      <c r="F122" s="2">
        <f t="shared" ca="1" si="12"/>
        <v>5387</v>
      </c>
      <c r="G122" s="2">
        <f t="shared" ca="1" si="13"/>
        <v>2230730</v>
      </c>
      <c r="H122">
        <v>690000</v>
      </c>
      <c r="I122">
        <v>2300000</v>
      </c>
      <c r="J122">
        <f t="shared" ca="1" si="14"/>
        <v>0</v>
      </c>
      <c r="K122">
        <f t="shared" ca="1" si="15"/>
        <v>0</v>
      </c>
      <c r="L122" s="3">
        <f t="shared" ca="1" si="16"/>
        <v>2230730</v>
      </c>
    </row>
    <row r="123" spans="1:12" x14ac:dyDescent="0.3">
      <c r="A123" s="1">
        <v>43952</v>
      </c>
      <c r="B123" s="2">
        <f t="shared" ca="1" si="17"/>
        <v>2230730</v>
      </c>
      <c r="C123" s="2">
        <f t="shared" ca="1" si="9"/>
        <v>33804</v>
      </c>
      <c r="D123" s="2">
        <f t="shared" ca="1" si="10"/>
        <v>258528</v>
      </c>
      <c r="E123" s="2">
        <f t="shared" ca="1" si="11"/>
        <v>53338</v>
      </c>
      <c r="F123" s="2">
        <f t="shared" ca="1" si="12"/>
        <v>6268</v>
      </c>
      <c r="G123" s="2">
        <f t="shared" ca="1" si="13"/>
        <v>1958936</v>
      </c>
      <c r="H123">
        <v>690000</v>
      </c>
      <c r="I123">
        <v>2300000</v>
      </c>
      <c r="J123">
        <f t="shared" ca="1" si="14"/>
        <v>0</v>
      </c>
      <c r="K123">
        <f t="shared" ca="1" si="15"/>
        <v>0</v>
      </c>
      <c r="L123" s="3">
        <f t="shared" ca="1" si="16"/>
        <v>1958936</v>
      </c>
    </row>
    <row r="124" spans="1:12" x14ac:dyDescent="0.3">
      <c r="A124" s="1">
        <v>43953</v>
      </c>
      <c r="B124" s="2">
        <f t="shared" ca="1" si="17"/>
        <v>1958936</v>
      </c>
      <c r="C124" s="2">
        <f t="shared" ca="1" si="9"/>
        <v>424931</v>
      </c>
      <c r="D124" s="2">
        <f t="shared" ca="1" si="10"/>
        <v>266086</v>
      </c>
      <c r="E124" s="2">
        <f t="shared" ca="1" si="11"/>
        <v>54360</v>
      </c>
      <c r="F124" s="2">
        <f t="shared" ca="1" si="12"/>
        <v>5013</v>
      </c>
      <c r="G124" s="2">
        <f t="shared" ca="1" si="13"/>
        <v>2068434</v>
      </c>
      <c r="H124">
        <v>690000</v>
      </c>
      <c r="I124">
        <v>2300000</v>
      </c>
      <c r="J124">
        <f t="shared" ca="1" si="14"/>
        <v>0</v>
      </c>
      <c r="K124">
        <f t="shared" ca="1" si="15"/>
        <v>0</v>
      </c>
      <c r="L124" s="3">
        <f t="shared" ca="1" si="16"/>
        <v>2068434</v>
      </c>
    </row>
    <row r="125" spans="1:12" x14ac:dyDescent="0.3">
      <c r="A125" s="1">
        <v>43954</v>
      </c>
      <c r="B125" s="2">
        <f t="shared" ca="1" si="17"/>
        <v>2068434</v>
      </c>
      <c r="C125" s="2">
        <f t="shared" ca="1" si="9"/>
        <v>236671</v>
      </c>
      <c r="D125" s="2">
        <f t="shared" ca="1" si="10"/>
        <v>48764</v>
      </c>
      <c r="E125" s="2">
        <f t="shared" ca="1" si="11"/>
        <v>73418</v>
      </c>
      <c r="F125" s="2">
        <f t="shared" ca="1" si="12"/>
        <v>6239</v>
      </c>
      <c r="G125" s="2">
        <f t="shared" ca="1" si="13"/>
        <v>2189162</v>
      </c>
      <c r="H125">
        <v>690000</v>
      </c>
      <c r="I125">
        <v>2300000</v>
      </c>
      <c r="J125">
        <f t="shared" ca="1" si="14"/>
        <v>0</v>
      </c>
      <c r="K125">
        <f t="shared" ca="1" si="15"/>
        <v>0</v>
      </c>
      <c r="L125" s="3">
        <f t="shared" ca="1" si="16"/>
        <v>2189162</v>
      </c>
    </row>
    <row r="126" spans="1:12" x14ac:dyDescent="0.3">
      <c r="A126" s="1">
        <v>43955</v>
      </c>
      <c r="B126" s="2">
        <f t="shared" ca="1" si="17"/>
        <v>2189162</v>
      </c>
      <c r="C126" s="2">
        <f t="shared" ca="1" si="9"/>
        <v>66090</v>
      </c>
      <c r="D126" s="2">
        <f t="shared" ca="1" si="10"/>
        <v>71923</v>
      </c>
      <c r="E126" s="2">
        <f t="shared" ca="1" si="11"/>
        <v>58749</v>
      </c>
      <c r="F126" s="2">
        <f t="shared" ca="1" si="12"/>
        <v>8176</v>
      </c>
      <c r="G126" s="2">
        <f t="shared" ca="1" si="13"/>
        <v>2132756</v>
      </c>
      <c r="H126">
        <v>690000</v>
      </c>
      <c r="I126">
        <v>2300000</v>
      </c>
      <c r="J126">
        <f t="shared" ca="1" si="14"/>
        <v>0</v>
      </c>
      <c r="K126">
        <f t="shared" ca="1" si="15"/>
        <v>0</v>
      </c>
      <c r="L126" s="3">
        <f t="shared" ca="1" si="16"/>
        <v>2132756</v>
      </c>
    </row>
    <row r="127" spans="1:12" x14ac:dyDescent="0.3">
      <c r="A127" s="1">
        <v>43956</v>
      </c>
      <c r="B127" s="2">
        <f t="shared" ca="1" si="17"/>
        <v>2132756</v>
      </c>
      <c r="C127" s="2">
        <f t="shared" ca="1" si="9"/>
        <v>166142</v>
      </c>
      <c r="D127" s="2">
        <f t="shared" ca="1" si="10"/>
        <v>279194</v>
      </c>
      <c r="E127" s="2">
        <f t="shared" ca="1" si="11"/>
        <v>47343</v>
      </c>
      <c r="F127" s="2">
        <f t="shared" ca="1" si="12"/>
        <v>6577</v>
      </c>
      <c r="G127" s="2">
        <f t="shared" ca="1" si="13"/>
        <v>1978938</v>
      </c>
      <c r="H127">
        <v>690000</v>
      </c>
      <c r="I127">
        <v>2300000</v>
      </c>
      <c r="J127">
        <f t="shared" ca="1" si="14"/>
        <v>0</v>
      </c>
      <c r="K127">
        <f t="shared" ca="1" si="15"/>
        <v>0</v>
      </c>
      <c r="L127" s="3">
        <f t="shared" ca="1" si="16"/>
        <v>1978938</v>
      </c>
    </row>
    <row r="128" spans="1:12" x14ac:dyDescent="0.3">
      <c r="A128" s="1">
        <v>43957</v>
      </c>
      <c r="B128" s="2">
        <f t="shared" ca="1" si="17"/>
        <v>1978938</v>
      </c>
      <c r="C128" s="2">
        <f t="shared" ca="1" si="9"/>
        <v>108594</v>
      </c>
      <c r="D128" s="2">
        <f t="shared" ca="1" si="10"/>
        <v>91643</v>
      </c>
      <c r="E128" s="2">
        <f t="shared" ca="1" si="11"/>
        <v>81886</v>
      </c>
      <c r="F128" s="2">
        <f t="shared" ca="1" si="12"/>
        <v>7132</v>
      </c>
      <c r="G128" s="2">
        <f t="shared" ca="1" si="13"/>
        <v>1921135</v>
      </c>
      <c r="H128">
        <v>690000</v>
      </c>
      <c r="I128">
        <v>2300000</v>
      </c>
      <c r="J128">
        <f t="shared" ca="1" si="14"/>
        <v>0</v>
      </c>
      <c r="K128">
        <f t="shared" ca="1" si="15"/>
        <v>0</v>
      </c>
      <c r="L128" s="3">
        <f t="shared" ca="1" si="16"/>
        <v>1921135</v>
      </c>
    </row>
    <row r="129" spans="1:12" x14ac:dyDescent="0.3">
      <c r="A129" s="1">
        <v>43958</v>
      </c>
      <c r="B129" s="2">
        <f t="shared" ca="1" si="17"/>
        <v>1921135</v>
      </c>
      <c r="C129" s="2">
        <f t="shared" ca="1" si="9"/>
        <v>352665</v>
      </c>
      <c r="D129" s="2">
        <f t="shared" ca="1" si="10"/>
        <v>164147</v>
      </c>
      <c r="E129" s="2">
        <f t="shared" ca="1" si="11"/>
        <v>41493</v>
      </c>
      <c r="F129" s="2">
        <f t="shared" ca="1" si="12"/>
        <v>6288</v>
      </c>
      <c r="G129" s="2">
        <f t="shared" ca="1" si="13"/>
        <v>2074448</v>
      </c>
      <c r="H129">
        <v>690000</v>
      </c>
      <c r="I129">
        <v>2300000</v>
      </c>
      <c r="J129">
        <f t="shared" ca="1" si="14"/>
        <v>0</v>
      </c>
      <c r="K129">
        <f t="shared" ca="1" si="15"/>
        <v>0</v>
      </c>
      <c r="L129" s="3">
        <f t="shared" ca="1" si="16"/>
        <v>2074448</v>
      </c>
    </row>
    <row r="130" spans="1:12" x14ac:dyDescent="0.3">
      <c r="A130" s="1">
        <v>43959</v>
      </c>
      <c r="B130" s="2">
        <f t="shared" ca="1" si="17"/>
        <v>2074448</v>
      </c>
      <c r="C130" s="2">
        <f t="shared" ca="1" si="9"/>
        <v>57932</v>
      </c>
      <c r="D130" s="2">
        <f t="shared" ca="1" si="10"/>
        <v>72952</v>
      </c>
      <c r="E130" s="2">
        <f t="shared" ca="1" si="11"/>
        <v>85345</v>
      </c>
      <c r="F130" s="2">
        <f t="shared" ca="1" si="12"/>
        <v>8651</v>
      </c>
      <c r="G130" s="2">
        <f t="shared" ca="1" si="13"/>
        <v>1982734</v>
      </c>
      <c r="H130">
        <v>690000</v>
      </c>
      <c r="I130">
        <v>2300000</v>
      </c>
      <c r="J130">
        <f t="shared" ca="1" si="14"/>
        <v>0</v>
      </c>
      <c r="K130">
        <f t="shared" ca="1" si="15"/>
        <v>0</v>
      </c>
      <c r="L130" s="3">
        <f t="shared" ca="1" si="16"/>
        <v>1982734</v>
      </c>
    </row>
    <row r="131" spans="1:12" x14ac:dyDescent="0.3">
      <c r="A131" s="1">
        <v>43960</v>
      </c>
      <c r="B131" s="2">
        <f t="shared" ca="1" si="17"/>
        <v>1982734</v>
      </c>
      <c r="C131" s="2">
        <f t="shared" ref="C131:C194" ca="1" si="18">RANDBETWEEN(29744,487642)</f>
        <v>453695</v>
      </c>
      <c r="D131" s="2">
        <f t="shared" ref="D131:D194" ca="1" si="19">RANDBETWEEN(34654,287642)</f>
        <v>61610</v>
      </c>
      <c r="E131" s="2">
        <f t="shared" ref="E131:E194" ca="1" si="20">RANDBETWEEN(34654,87408)</f>
        <v>81255</v>
      </c>
      <c r="F131" s="2">
        <f t="shared" ref="F131:F194" ca="1" si="21">RANDBETWEEN(3457,8942)</f>
        <v>5416</v>
      </c>
      <c r="G131" s="2">
        <f t="shared" ref="G131:G194" ca="1" si="22">B131+C131-D131-E131+F131</f>
        <v>2298980</v>
      </c>
      <c r="H131">
        <v>690000</v>
      </c>
      <c r="I131">
        <v>2300000</v>
      </c>
      <c r="J131">
        <f t="shared" ref="J131:J194" ca="1" si="23">IF(G131&gt;I131,G131-I131,0)</f>
        <v>0</v>
      </c>
      <c r="K131">
        <f t="shared" ref="K131:K194" ca="1" si="24">IF(G131&lt;H131,H131-G131,0)</f>
        <v>0</v>
      </c>
      <c r="L131" s="3">
        <f t="shared" ref="L131:L194" ca="1" si="25">G131-J131+K131</f>
        <v>2298980</v>
      </c>
    </row>
    <row r="132" spans="1:12" x14ac:dyDescent="0.3">
      <c r="A132" s="1">
        <v>43961</v>
      </c>
      <c r="B132" s="2">
        <f t="shared" ref="B132:B195" ca="1" si="26">L131</f>
        <v>2298980</v>
      </c>
      <c r="C132" s="2">
        <f t="shared" ca="1" si="18"/>
        <v>311197</v>
      </c>
      <c r="D132" s="2">
        <f t="shared" ca="1" si="19"/>
        <v>151045</v>
      </c>
      <c r="E132" s="2">
        <f t="shared" ca="1" si="20"/>
        <v>63868</v>
      </c>
      <c r="F132" s="2">
        <f t="shared" ca="1" si="21"/>
        <v>3560</v>
      </c>
      <c r="G132" s="2">
        <f t="shared" ca="1" si="22"/>
        <v>2398824</v>
      </c>
      <c r="H132">
        <v>690000</v>
      </c>
      <c r="I132">
        <v>2300000</v>
      </c>
      <c r="J132">
        <f t="shared" ca="1" si="23"/>
        <v>98824</v>
      </c>
      <c r="K132">
        <f t="shared" ca="1" si="24"/>
        <v>0</v>
      </c>
      <c r="L132" s="3">
        <f t="shared" ca="1" si="25"/>
        <v>2300000</v>
      </c>
    </row>
    <row r="133" spans="1:12" x14ac:dyDescent="0.3">
      <c r="A133" s="1">
        <v>43962</v>
      </c>
      <c r="B133" s="2">
        <f t="shared" ca="1" si="26"/>
        <v>2300000</v>
      </c>
      <c r="C133" s="2">
        <f t="shared" ca="1" si="18"/>
        <v>260387</v>
      </c>
      <c r="D133" s="2">
        <f t="shared" ca="1" si="19"/>
        <v>138508</v>
      </c>
      <c r="E133" s="2">
        <f t="shared" ca="1" si="20"/>
        <v>79421</v>
      </c>
      <c r="F133" s="2">
        <f t="shared" ca="1" si="21"/>
        <v>6328</v>
      </c>
      <c r="G133" s="2">
        <f t="shared" ca="1" si="22"/>
        <v>2348786</v>
      </c>
      <c r="H133">
        <v>690000</v>
      </c>
      <c r="I133">
        <v>2300000</v>
      </c>
      <c r="J133">
        <f t="shared" ca="1" si="23"/>
        <v>48786</v>
      </c>
      <c r="K133">
        <f t="shared" ca="1" si="24"/>
        <v>0</v>
      </c>
      <c r="L133" s="3">
        <f t="shared" ca="1" si="25"/>
        <v>2300000</v>
      </c>
    </row>
    <row r="134" spans="1:12" x14ac:dyDescent="0.3">
      <c r="A134" s="1">
        <v>43963</v>
      </c>
      <c r="B134" s="2">
        <f t="shared" ca="1" si="26"/>
        <v>2300000</v>
      </c>
      <c r="C134" s="2">
        <f t="shared" ca="1" si="18"/>
        <v>50962</v>
      </c>
      <c r="D134" s="2">
        <f t="shared" ca="1" si="19"/>
        <v>265628</v>
      </c>
      <c r="E134" s="2">
        <f t="shared" ca="1" si="20"/>
        <v>54417</v>
      </c>
      <c r="F134" s="2">
        <f t="shared" ca="1" si="21"/>
        <v>8577</v>
      </c>
      <c r="G134" s="2">
        <f t="shared" ca="1" si="22"/>
        <v>2039494</v>
      </c>
      <c r="H134">
        <v>690000</v>
      </c>
      <c r="I134">
        <v>2300000</v>
      </c>
      <c r="J134">
        <f t="shared" ca="1" si="23"/>
        <v>0</v>
      </c>
      <c r="K134">
        <f t="shared" ca="1" si="24"/>
        <v>0</v>
      </c>
      <c r="L134" s="3">
        <f t="shared" ca="1" si="25"/>
        <v>2039494</v>
      </c>
    </row>
    <row r="135" spans="1:12" x14ac:dyDescent="0.3">
      <c r="A135" s="1">
        <v>43964</v>
      </c>
      <c r="B135" s="2">
        <f t="shared" ca="1" si="26"/>
        <v>2039494</v>
      </c>
      <c r="C135" s="2">
        <f t="shared" ca="1" si="18"/>
        <v>380468</v>
      </c>
      <c r="D135" s="2">
        <f t="shared" ca="1" si="19"/>
        <v>191782</v>
      </c>
      <c r="E135" s="2">
        <f t="shared" ca="1" si="20"/>
        <v>84522</v>
      </c>
      <c r="F135" s="2">
        <f t="shared" ca="1" si="21"/>
        <v>5049</v>
      </c>
      <c r="G135" s="2">
        <f t="shared" ca="1" si="22"/>
        <v>2148707</v>
      </c>
      <c r="H135">
        <v>690000</v>
      </c>
      <c r="I135">
        <v>2300000</v>
      </c>
      <c r="J135">
        <f t="shared" ca="1" si="23"/>
        <v>0</v>
      </c>
      <c r="K135">
        <f t="shared" ca="1" si="24"/>
        <v>0</v>
      </c>
      <c r="L135" s="3">
        <f t="shared" ca="1" si="25"/>
        <v>2148707</v>
      </c>
    </row>
    <row r="136" spans="1:12" x14ac:dyDescent="0.3">
      <c r="A136" s="1">
        <v>43965</v>
      </c>
      <c r="B136" s="2">
        <f t="shared" ca="1" si="26"/>
        <v>2148707</v>
      </c>
      <c r="C136" s="2">
        <f t="shared" ca="1" si="18"/>
        <v>72199</v>
      </c>
      <c r="D136" s="2">
        <f t="shared" ca="1" si="19"/>
        <v>184004</v>
      </c>
      <c r="E136" s="2">
        <f t="shared" ca="1" si="20"/>
        <v>54247</v>
      </c>
      <c r="F136" s="2">
        <f t="shared" ca="1" si="21"/>
        <v>7659</v>
      </c>
      <c r="G136" s="2">
        <f t="shared" ca="1" si="22"/>
        <v>1990314</v>
      </c>
      <c r="H136">
        <v>690000</v>
      </c>
      <c r="I136">
        <v>2300000</v>
      </c>
      <c r="J136">
        <f t="shared" ca="1" si="23"/>
        <v>0</v>
      </c>
      <c r="K136">
        <f t="shared" ca="1" si="24"/>
        <v>0</v>
      </c>
      <c r="L136" s="3">
        <f t="shared" ca="1" si="25"/>
        <v>1990314</v>
      </c>
    </row>
    <row r="137" spans="1:12" x14ac:dyDescent="0.3">
      <c r="A137" s="1">
        <v>43966</v>
      </c>
      <c r="B137" s="2">
        <f t="shared" ca="1" si="26"/>
        <v>1990314</v>
      </c>
      <c r="C137" s="2">
        <f t="shared" ca="1" si="18"/>
        <v>330928</v>
      </c>
      <c r="D137" s="2">
        <f t="shared" ca="1" si="19"/>
        <v>70924</v>
      </c>
      <c r="E137" s="2">
        <f t="shared" ca="1" si="20"/>
        <v>39522</v>
      </c>
      <c r="F137" s="2">
        <f t="shared" ca="1" si="21"/>
        <v>4036</v>
      </c>
      <c r="G137" s="2">
        <f t="shared" ca="1" si="22"/>
        <v>2214832</v>
      </c>
      <c r="H137">
        <v>690000</v>
      </c>
      <c r="I137">
        <v>2300000</v>
      </c>
      <c r="J137">
        <f t="shared" ca="1" si="23"/>
        <v>0</v>
      </c>
      <c r="K137">
        <f t="shared" ca="1" si="24"/>
        <v>0</v>
      </c>
      <c r="L137" s="3">
        <f t="shared" ca="1" si="25"/>
        <v>2214832</v>
      </c>
    </row>
    <row r="138" spans="1:12" x14ac:dyDescent="0.3">
      <c r="A138" s="1">
        <v>43967</v>
      </c>
      <c r="B138" s="2">
        <f t="shared" ca="1" si="26"/>
        <v>2214832</v>
      </c>
      <c r="C138" s="2">
        <f t="shared" ca="1" si="18"/>
        <v>312594</v>
      </c>
      <c r="D138" s="2">
        <f t="shared" ca="1" si="19"/>
        <v>84060</v>
      </c>
      <c r="E138" s="2">
        <f t="shared" ca="1" si="20"/>
        <v>35259</v>
      </c>
      <c r="F138" s="2">
        <f t="shared" ca="1" si="21"/>
        <v>7010</v>
      </c>
      <c r="G138" s="2">
        <f t="shared" ca="1" si="22"/>
        <v>2415117</v>
      </c>
      <c r="H138">
        <v>690000</v>
      </c>
      <c r="I138">
        <v>2300000</v>
      </c>
      <c r="J138">
        <f t="shared" ca="1" si="23"/>
        <v>115117</v>
      </c>
      <c r="K138">
        <f t="shared" ca="1" si="24"/>
        <v>0</v>
      </c>
      <c r="L138" s="3">
        <f t="shared" ca="1" si="25"/>
        <v>2300000</v>
      </c>
    </row>
    <row r="139" spans="1:12" x14ac:dyDescent="0.3">
      <c r="A139" s="1">
        <v>43968</v>
      </c>
      <c r="B139" s="2">
        <f t="shared" ca="1" si="26"/>
        <v>2300000</v>
      </c>
      <c r="C139" s="2">
        <f t="shared" ca="1" si="18"/>
        <v>236162</v>
      </c>
      <c r="D139" s="2">
        <f t="shared" ca="1" si="19"/>
        <v>178652</v>
      </c>
      <c r="E139" s="2">
        <f t="shared" ca="1" si="20"/>
        <v>46150</v>
      </c>
      <c r="F139" s="2">
        <f t="shared" ca="1" si="21"/>
        <v>7883</v>
      </c>
      <c r="G139" s="2">
        <f t="shared" ca="1" si="22"/>
        <v>2319243</v>
      </c>
      <c r="H139">
        <v>690000</v>
      </c>
      <c r="I139">
        <v>2300000</v>
      </c>
      <c r="J139">
        <f t="shared" ca="1" si="23"/>
        <v>19243</v>
      </c>
      <c r="K139">
        <f t="shared" ca="1" si="24"/>
        <v>0</v>
      </c>
      <c r="L139" s="3">
        <f t="shared" ca="1" si="25"/>
        <v>2300000</v>
      </c>
    </row>
    <row r="140" spans="1:12" x14ac:dyDescent="0.3">
      <c r="A140" s="1">
        <v>43969</v>
      </c>
      <c r="B140" s="2">
        <f t="shared" ca="1" si="26"/>
        <v>2300000</v>
      </c>
      <c r="C140" s="2">
        <f t="shared" ca="1" si="18"/>
        <v>162416</v>
      </c>
      <c r="D140" s="2">
        <f t="shared" ca="1" si="19"/>
        <v>225782</v>
      </c>
      <c r="E140" s="2">
        <f t="shared" ca="1" si="20"/>
        <v>40777</v>
      </c>
      <c r="F140" s="2">
        <f t="shared" ca="1" si="21"/>
        <v>6205</v>
      </c>
      <c r="G140" s="2">
        <f t="shared" ca="1" si="22"/>
        <v>2202062</v>
      </c>
      <c r="H140">
        <v>690000</v>
      </c>
      <c r="I140">
        <v>2300000</v>
      </c>
      <c r="J140">
        <f t="shared" ca="1" si="23"/>
        <v>0</v>
      </c>
      <c r="K140">
        <f t="shared" ca="1" si="24"/>
        <v>0</v>
      </c>
      <c r="L140" s="3">
        <f t="shared" ca="1" si="25"/>
        <v>2202062</v>
      </c>
    </row>
    <row r="141" spans="1:12" x14ac:dyDescent="0.3">
      <c r="A141" s="1">
        <v>43970</v>
      </c>
      <c r="B141" s="2">
        <f t="shared" ca="1" si="26"/>
        <v>2202062</v>
      </c>
      <c r="C141" s="2">
        <f t="shared" ca="1" si="18"/>
        <v>333304</v>
      </c>
      <c r="D141" s="2">
        <f t="shared" ca="1" si="19"/>
        <v>277061</v>
      </c>
      <c r="E141" s="2">
        <f t="shared" ca="1" si="20"/>
        <v>66842</v>
      </c>
      <c r="F141" s="2">
        <f t="shared" ca="1" si="21"/>
        <v>4342</v>
      </c>
      <c r="G141" s="2">
        <f t="shared" ca="1" si="22"/>
        <v>2195805</v>
      </c>
      <c r="H141">
        <v>690000</v>
      </c>
      <c r="I141">
        <v>2300000</v>
      </c>
      <c r="J141">
        <f t="shared" ca="1" si="23"/>
        <v>0</v>
      </c>
      <c r="K141">
        <f t="shared" ca="1" si="24"/>
        <v>0</v>
      </c>
      <c r="L141" s="3">
        <f t="shared" ca="1" si="25"/>
        <v>2195805</v>
      </c>
    </row>
    <row r="142" spans="1:12" x14ac:dyDescent="0.3">
      <c r="A142" s="1">
        <v>43971</v>
      </c>
      <c r="B142" s="2">
        <f t="shared" ca="1" si="26"/>
        <v>2195805</v>
      </c>
      <c r="C142" s="2">
        <f t="shared" ca="1" si="18"/>
        <v>134810</v>
      </c>
      <c r="D142" s="2">
        <f t="shared" ca="1" si="19"/>
        <v>124719</v>
      </c>
      <c r="E142" s="2">
        <f t="shared" ca="1" si="20"/>
        <v>48368</v>
      </c>
      <c r="F142" s="2">
        <f t="shared" ca="1" si="21"/>
        <v>3900</v>
      </c>
      <c r="G142" s="2">
        <f t="shared" ca="1" si="22"/>
        <v>2161428</v>
      </c>
      <c r="H142">
        <v>690000</v>
      </c>
      <c r="I142">
        <v>2300000</v>
      </c>
      <c r="J142">
        <f t="shared" ca="1" si="23"/>
        <v>0</v>
      </c>
      <c r="K142">
        <f t="shared" ca="1" si="24"/>
        <v>0</v>
      </c>
      <c r="L142" s="3">
        <f t="shared" ca="1" si="25"/>
        <v>2161428</v>
      </c>
    </row>
    <row r="143" spans="1:12" x14ac:dyDescent="0.3">
      <c r="A143" s="1">
        <v>43972</v>
      </c>
      <c r="B143" s="2">
        <f t="shared" ca="1" si="26"/>
        <v>2161428</v>
      </c>
      <c r="C143" s="2">
        <f t="shared" ca="1" si="18"/>
        <v>469305</v>
      </c>
      <c r="D143" s="2">
        <f t="shared" ca="1" si="19"/>
        <v>249950</v>
      </c>
      <c r="E143" s="2">
        <f t="shared" ca="1" si="20"/>
        <v>42132</v>
      </c>
      <c r="F143" s="2">
        <f t="shared" ca="1" si="21"/>
        <v>7780</v>
      </c>
      <c r="G143" s="2">
        <f t="shared" ca="1" si="22"/>
        <v>2346431</v>
      </c>
      <c r="H143">
        <v>690000</v>
      </c>
      <c r="I143">
        <v>2300000</v>
      </c>
      <c r="J143">
        <f t="shared" ca="1" si="23"/>
        <v>46431</v>
      </c>
      <c r="K143">
        <f t="shared" ca="1" si="24"/>
        <v>0</v>
      </c>
      <c r="L143" s="3">
        <f t="shared" ca="1" si="25"/>
        <v>2300000</v>
      </c>
    </row>
    <row r="144" spans="1:12" x14ac:dyDescent="0.3">
      <c r="A144" s="1">
        <v>43973</v>
      </c>
      <c r="B144" s="2">
        <f t="shared" ca="1" si="26"/>
        <v>2300000</v>
      </c>
      <c r="C144" s="2">
        <f t="shared" ca="1" si="18"/>
        <v>254357</v>
      </c>
      <c r="D144" s="2">
        <f t="shared" ca="1" si="19"/>
        <v>80255</v>
      </c>
      <c r="E144" s="2">
        <f t="shared" ca="1" si="20"/>
        <v>79282</v>
      </c>
      <c r="F144" s="2">
        <f t="shared" ca="1" si="21"/>
        <v>5838</v>
      </c>
      <c r="G144" s="2">
        <f t="shared" ca="1" si="22"/>
        <v>2400658</v>
      </c>
      <c r="H144">
        <v>690000</v>
      </c>
      <c r="I144">
        <v>2300000</v>
      </c>
      <c r="J144">
        <f t="shared" ca="1" si="23"/>
        <v>100658</v>
      </c>
      <c r="K144">
        <f t="shared" ca="1" si="24"/>
        <v>0</v>
      </c>
      <c r="L144" s="3">
        <f t="shared" ca="1" si="25"/>
        <v>2300000</v>
      </c>
    </row>
    <row r="145" spans="1:12" x14ac:dyDescent="0.3">
      <c r="A145" s="1">
        <v>43974</v>
      </c>
      <c r="B145" s="2">
        <f t="shared" ca="1" si="26"/>
        <v>2300000</v>
      </c>
      <c r="C145" s="2">
        <f t="shared" ca="1" si="18"/>
        <v>269967</v>
      </c>
      <c r="D145" s="2">
        <f t="shared" ca="1" si="19"/>
        <v>40988</v>
      </c>
      <c r="E145" s="2">
        <f t="shared" ca="1" si="20"/>
        <v>86959</v>
      </c>
      <c r="F145" s="2">
        <f t="shared" ca="1" si="21"/>
        <v>7222</v>
      </c>
      <c r="G145" s="2">
        <f t="shared" ca="1" si="22"/>
        <v>2449242</v>
      </c>
      <c r="H145">
        <v>690000</v>
      </c>
      <c r="I145">
        <v>2300000</v>
      </c>
      <c r="J145">
        <f t="shared" ca="1" si="23"/>
        <v>149242</v>
      </c>
      <c r="K145">
        <f t="shared" ca="1" si="24"/>
        <v>0</v>
      </c>
      <c r="L145" s="3">
        <f t="shared" ca="1" si="25"/>
        <v>2300000</v>
      </c>
    </row>
    <row r="146" spans="1:12" x14ac:dyDescent="0.3">
      <c r="A146" s="1">
        <v>43975</v>
      </c>
      <c r="B146" s="2">
        <f t="shared" ca="1" si="26"/>
        <v>2300000</v>
      </c>
      <c r="C146" s="2">
        <f t="shared" ca="1" si="18"/>
        <v>385443</v>
      </c>
      <c r="D146" s="2">
        <f t="shared" ca="1" si="19"/>
        <v>273164</v>
      </c>
      <c r="E146" s="2">
        <f t="shared" ca="1" si="20"/>
        <v>85750</v>
      </c>
      <c r="F146" s="2">
        <f t="shared" ca="1" si="21"/>
        <v>8624</v>
      </c>
      <c r="G146" s="2">
        <f t="shared" ca="1" si="22"/>
        <v>2335153</v>
      </c>
      <c r="H146">
        <v>690000</v>
      </c>
      <c r="I146">
        <v>2300000</v>
      </c>
      <c r="J146">
        <f t="shared" ca="1" si="23"/>
        <v>35153</v>
      </c>
      <c r="K146">
        <f t="shared" ca="1" si="24"/>
        <v>0</v>
      </c>
      <c r="L146" s="3">
        <f t="shared" ca="1" si="25"/>
        <v>2300000</v>
      </c>
    </row>
    <row r="147" spans="1:12" x14ac:dyDescent="0.3">
      <c r="A147" s="1">
        <v>43976</v>
      </c>
      <c r="B147" s="2">
        <f t="shared" ca="1" si="26"/>
        <v>2300000</v>
      </c>
      <c r="C147" s="2">
        <f t="shared" ca="1" si="18"/>
        <v>100283</v>
      </c>
      <c r="D147" s="2">
        <f t="shared" ca="1" si="19"/>
        <v>216973</v>
      </c>
      <c r="E147" s="2">
        <f t="shared" ca="1" si="20"/>
        <v>67789</v>
      </c>
      <c r="F147" s="2">
        <f t="shared" ca="1" si="21"/>
        <v>7381</v>
      </c>
      <c r="G147" s="2">
        <f t="shared" ca="1" si="22"/>
        <v>2122902</v>
      </c>
      <c r="H147">
        <v>690000</v>
      </c>
      <c r="I147">
        <v>2300000</v>
      </c>
      <c r="J147">
        <f t="shared" ca="1" si="23"/>
        <v>0</v>
      </c>
      <c r="K147">
        <f t="shared" ca="1" si="24"/>
        <v>0</v>
      </c>
      <c r="L147" s="3">
        <f t="shared" ca="1" si="25"/>
        <v>2122902</v>
      </c>
    </row>
    <row r="148" spans="1:12" x14ac:dyDescent="0.3">
      <c r="A148" s="1">
        <v>43977</v>
      </c>
      <c r="B148" s="2">
        <f t="shared" ca="1" si="26"/>
        <v>2122902</v>
      </c>
      <c r="C148" s="2">
        <f t="shared" ca="1" si="18"/>
        <v>412917</v>
      </c>
      <c r="D148" s="2">
        <f t="shared" ca="1" si="19"/>
        <v>243657</v>
      </c>
      <c r="E148" s="2">
        <f t="shared" ca="1" si="20"/>
        <v>35814</v>
      </c>
      <c r="F148" s="2">
        <f t="shared" ca="1" si="21"/>
        <v>6122</v>
      </c>
      <c r="G148" s="2">
        <f t="shared" ca="1" si="22"/>
        <v>2262470</v>
      </c>
      <c r="H148">
        <v>690000</v>
      </c>
      <c r="I148">
        <v>2300000</v>
      </c>
      <c r="J148">
        <f t="shared" ca="1" si="23"/>
        <v>0</v>
      </c>
      <c r="K148">
        <f t="shared" ca="1" si="24"/>
        <v>0</v>
      </c>
      <c r="L148" s="3">
        <f t="shared" ca="1" si="25"/>
        <v>2262470</v>
      </c>
    </row>
    <row r="149" spans="1:12" x14ac:dyDescent="0.3">
      <c r="A149" s="1">
        <v>43978</v>
      </c>
      <c r="B149" s="2">
        <f t="shared" ca="1" si="26"/>
        <v>2262470</v>
      </c>
      <c r="C149" s="2">
        <f t="shared" ca="1" si="18"/>
        <v>289103</v>
      </c>
      <c r="D149" s="2">
        <f t="shared" ca="1" si="19"/>
        <v>203350</v>
      </c>
      <c r="E149" s="2">
        <f t="shared" ca="1" si="20"/>
        <v>40140</v>
      </c>
      <c r="F149" s="2">
        <f t="shared" ca="1" si="21"/>
        <v>3543</v>
      </c>
      <c r="G149" s="2">
        <f t="shared" ca="1" si="22"/>
        <v>2311626</v>
      </c>
      <c r="H149">
        <v>690000</v>
      </c>
      <c r="I149">
        <v>2300000</v>
      </c>
      <c r="J149">
        <f t="shared" ca="1" si="23"/>
        <v>11626</v>
      </c>
      <c r="K149">
        <f t="shared" ca="1" si="24"/>
        <v>0</v>
      </c>
      <c r="L149" s="3">
        <f t="shared" ca="1" si="25"/>
        <v>2300000</v>
      </c>
    </row>
    <row r="150" spans="1:12" x14ac:dyDescent="0.3">
      <c r="A150" s="1">
        <v>43979</v>
      </c>
      <c r="B150" s="2">
        <f t="shared" ca="1" si="26"/>
        <v>2300000</v>
      </c>
      <c r="C150" s="2">
        <f t="shared" ca="1" si="18"/>
        <v>73530</v>
      </c>
      <c r="D150" s="2">
        <f t="shared" ca="1" si="19"/>
        <v>247567</v>
      </c>
      <c r="E150" s="2">
        <f t="shared" ca="1" si="20"/>
        <v>53133</v>
      </c>
      <c r="F150" s="2">
        <f t="shared" ca="1" si="21"/>
        <v>7492</v>
      </c>
      <c r="G150" s="2">
        <f t="shared" ca="1" si="22"/>
        <v>2080322</v>
      </c>
      <c r="H150">
        <v>690000</v>
      </c>
      <c r="I150">
        <v>2300000</v>
      </c>
      <c r="J150">
        <f t="shared" ca="1" si="23"/>
        <v>0</v>
      </c>
      <c r="K150">
        <f t="shared" ca="1" si="24"/>
        <v>0</v>
      </c>
      <c r="L150" s="3">
        <f t="shared" ca="1" si="25"/>
        <v>2080322</v>
      </c>
    </row>
    <row r="151" spans="1:12" x14ac:dyDescent="0.3">
      <c r="A151" s="1">
        <v>43980</v>
      </c>
      <c r="B151" s="2">
        <f t="shared" ca="1" si="26"/>
        <v>2080322</v>
      </c>
      <c r="C151" s="2">
        <f t="shared" ca="1" si="18"/>
        <v>215601</v>
      </c>
      <c r="D151" s="2">
        <f t="shared" ca="1" si="19"/>
        <v>52497</v>
      </c>
      <c r="E151" s="2">
        <f t="shared" ca="1" si="20"/>
        <v>58694</v>
      </c>
      <c r="F151" s="2">
        <f t="shared" ca="1" si="21"/>
        <v>7878</v>
      </c>
      <c r="G151" s="2">
        <f t="shared" ca="1" si="22"/>
        <v>2192610</v>
      </c>
      <c r="H151">
        <v>690000</v>
      </c>
      <c r="I151">
        <v>2300000</v>
      </c>
      <c r="J151">
        <f t="shared" ca="1" si="23"/>
        <v>0</v>
      </c>
      <c r="K151">
        <f t="shared" ca="1" si="24"/>
        <v>0</v>
      </c>
      <c r="L151" s="3">
        <f t="shared" ca="1" si="25"/>
        <v>2192610</v>
      </c>
    </row>
    <row r="152" spans="1:12" x14ac:dyDescent="0.3">
      <c r="A152" s="1">
        <v>43981</v>
      </c>
      <c r="B152" s="2">
        <f t="shared" ca="1" si="26"/>
        <v>2192610</v>
      </c>
      <c r="C152" s="2">
        <f t="shared" ca="1" si="18"/>
        <v>96564</v>
      </c>
      <c r="D152" s="2">
        <f t="shared" ca="1" si="19"/>
        <v>131813</v>
      </c>
      <c r="E152" s="2">
        <f t="shared" ca="1" si="20"/>
        <v>62733</v>
      </c>
      <c r="F152" s="2">
        <f t="shared" ca="1" si="21"/>
        <v>8604</v>
      </c>
      <c r="G152" s="2">
        <f t="shared" ca="1" si="22"/>
        <v>2103232</v>
      </c>
      <c r="H152">
        <v>690000</v>
      </c>
      <c r="I152">
        <v>2300000</v>
      </c>
      <c r="J152">
        <f t="shared" ca="1" si="23"/>
        <v>0</v>
      </c>
      <c r="K152">
        <f t="shared" ca="1" si="24"/>
        <v>0</v>
      </c>
      <c r="L152" s="3">
        <f t="shared" ca="1" si="25"/>
        <v>2103232</v>
      </c>
    </row>
    <row r="153" spans="1:12" x14ac:dyDescent="0.3">
      <c r="A153" s="1">
        <v>43982</v>
      </c>
      <c r="B153" s="2">
        <f t="shared" ca="1" si="26"/>
        <v>2103232</v>
      </c>
      <c r="C153" s="2">
        <f t="shared" ca="1" si="18"/>
        <v>472661</v>
      </c>
      <c r="D153" s="2">
        <f t="shared" ca="1" si="19"/>
        <v>243854</v>
      </c>
      <c r="E153" s="2">
        <f t="shared" ca="1" si="20"/>
        <v>39648</v>
      </c>
      <c r="F153" s="2">
        <f t="shared" ca="1" si="21"/>
        <v>5094</v>
      </c>
      <c r="G153" s="2">
        <f t="shared" ca="1" si="22"/>
        <v>2297485</v>
      </c>
      <c r="H153">
        <v>690000</v>
      </c>
      <c r="I153">
        <v>2300000</v>
      </c>
      <c r="J153">
        <f t="shared" ca="1" si="23"/>
        <v>0</v>
      </c>
      <c r="K153">
        <f t="shared" ca="1" si="24"/>
        <v>0</v>
      </c>
      <c r="L153" s="3">
        <f t="shared" ca="1" si="25"/>
        <v>2297485</v>
      </c>
    </row>
    <row r="154" spans="1:12" x14ac:dyDescent="0.3">
      <c r="A154" s="1">
        <v>43983</v>
      </c>
      <c r="B154" s="2">
        <f t="shared" ca="1" si="26"/>
        <v>2297485</v>
      </c>
      <c r="C154" s="2">
        <f t="shared" ca="1" si="18"/>
        <v>43037</v>
      </c>
      <c r="D154" s="2">
        <f t="shared" ca="1" si="19"/>
        <v>134368</v>
      </c>
      <c r="E154" s="2">
        <f t="shared" ca="1" si="20"/>
        <v>53053</v>
      </c>
      <c r="F154" s="2">
        <f t="shared" ca="1" si="21"/>
        <v>6470</v>
      </c>
      <c r="G154" s="2">
        <f t="shared" ca="1" si="22"/>
        <v>2159571</v>
      </c>
      <c r="H154">
        <v>690000</v>
      </c>
      <c r="I154">
        <v>2300000</v>
      </c>
      <c r="J154">
        <f t="shared" ca="1" si="23"/>
        <v>0</v>
      </c>
      <c r="K154">
        <f t="shared" ca="1" si="24"/>
        <v>0</v>
      </c>
      <c r="L154" s="3">
        <f t="shared" ca="1" si="25"/>
        <v>2159571</v>
      </c>
    </row>
    <row r="155" spans="1:12" x14ac:dyDescent="0.3">
      <c r="A155" s="1">
        <v>43984</v>
      </c>
      <c r="B155" s="2">
        <f t="shared" ca="1" si="26"/>
        <v>2159571</v>
      </c>
      <c r="C155" s="2">
        <f t="shared" ca="1" si="18"/>
        <v>149953</v>
      </c>
      <c r="D155" s="2">
        <f t="shared" ca="1" si="19"/>
        <v>269181</v>
      </c>
      <c r="E155" s="2">
        <f t="shared" ca="1" si="20"/>
        <v>75548</v>
      </c>
      <c r="F155" s="2">
        <f t="shared" ca="1" si="21"/>
        <v>8725</v>
      </c>
      <c r="G155" s="2">
        <f t="shared" ca="1" si="22"/>
        <v>1973520</v>
      </c>
      <c r="H155">
        <v>690000</v>
      </c>
      <c r="I155">
        <v>2300000</v>
      </c>
      <c r="J155">
        <f t="shared" ca="1" si="23"/>
        <v>0</v>
      </c>
      <c r="K155">
        <f t="shared" ca="1" si="24"/>
        <v>0</v>
      </c>
      <c r="L155" s="3">
        <f t="shared" ca="1" si="25"/>
        <v>1973520</v>
      </c>
    </row>
    <row r="156" spans="1:12" x14ac:dyDescent="0.3">
      <c r="A156" s="1">
        <v>43985</v>
      </c>
      <c r="B156" s="2">
        <f t="shared" ca="1" si="26"/>
        <v>1973520</v>
      </c>
      <c r="C156" s="2">
        <f t="shared" ca="1" si="18"/>
        <v>267376</v>
      </c>
      <c r="D156" s="2">
        <f t="shared" ca="1" si="19"/>
        <v>129661</v>
      </c>
      <c r="E156" s="2">
        <f t="shared" ca="1" si="20"/>
        <v>52113</v>
      </c>
      <c r="F156" s="2">
        <f t="shared" ca="1" si="21"/>
        <v>4948</v>
      </c>
      <c r="G156" s="2">
        <f t="shared" ca="1" si="22"/>
        <v>2064070</v>
      </c>
      <c r="H156">
        <v>690000</v>
      </c>
      <c r="I156">
        <v>2300000</v>
      </c>
      <c r="J156">
        <f t="shared" ca="1" si="23"/>
        <v>0</v>
      </c>
      <c r="K156">
        <f t="shared" ca="1" si="24"/>
        <v>0</v>
      </c>
      <c r="L156" s="3">
        <f t="shared" ca="1" si="25"/>
        <v>2064070</v>
      </c>
    </row>
    <row r="157" spans="1:12" x14ac:dyDescent="0.3">
      <c r="A157" s="1">
        <v>43986</v>
      </c>
      <c r="B157" s="2">
        <f t="shared" ca="1" si="26"/>
        <v>2064070</v>
      </c>
      <c r="C157" s="2">
        <f t="shared" ca="1" si="18"/>
        <v>161339</v>
      </c>
      <c r="D157" s="2">
        <f t="shared" ca="1" si="19"/>
        <v>248930</v>
      </c>
      <c r="E157" s="2">
        <f t="shared" ca="1" si="20"/>
        <v>71354</v>
      </c>
      <c r="F157" s="2">
        <f t="shared" ca="1" si="21"/>
        <v>5902</v>
      </c>
      <c r="G157" s="2">
        <f t="shared" ca="1" si="22"/>
        <v>1911027</v>
      </c>
      <c r="H157">
        <v>690000</v>
      </c>
      <c r="I157">
        <v>2300000</v>
      </c>
      <c r="J157">
        <f t="shared" ca="1" si="23"/>
        <v>0</v>
      </c>
      <c r="K157">
        <f t="shared" ca="1" si="24"/>
        <v>0</v>
      </c>
      <c r="L157" s="3">
        <f t="shared" ca="1" si="25"/>
        <v>1911027</v>
      </c>
    </row>
    <row r="158" spans="1:12" x14ac:dyDescent="0.3">
      <c r="A158" s="1">
        <v>43987</v>
      </c>
      <c r="B158" s="2">
        <f t="shared" ca="1" si="26"/>
        <v>1911027</v>
      </c>
      <c r="C158" s="2">
        <f t="shared" ca="1" si="18"/>
        <v>439323</v>
      </c>
      <c r="D158" s="2">
        <f t="shared" ca="1" si="19"/>
        <v>229408</v>
      </c>
      <c r="E158" s="2">
        <f t="shared" ca="1" si="20"/>
        <v>58214</v>
      </c>
      <c r="F158" s="2">
        <f t="shared" ca="1" si="21"/>
        <v>3852</v>
      </c>
      <c r="G158" s="2">
        <f t="shared" ca="1" si="22"/>
        <v>2066580</v>
      </c>
      <c r="H158">
        <v>690000</v>
      </c>
      <c r="I158">
        <v>2300000</v>
      </c>
      <c r="J158">
        <f t="shared" ca="1" si="23"/>
        <v>0</v>
      </c>
      <c r="K158">
        <f t="shared" ca="1" si="24"/>
        <v>0</v>
      </c>
      <c r="L158" s="3">
        <f t="shared" ca="1" si="25"/>
        <v>2066580</v>
      </c>
    </row>
    <row r="159" spans="1:12" x14ac:dyDescent="0.3">
      <c r="A159" s="1">
        <v>43988</v>
      </c>
      <c r="B159" s="2">
        <f t="shared" ca="1" si="26"/>
        <v>2066580</v>
      </c>
      <c r="C159" s="2">
        <f t="shared" ca="1" si="18"/>
        <v>295761</v>
      </c>
      <c r="D159" s="2">
        <f t="shared" ca="1" si="19"/>
        <v>36353</v>
      </c>
      <c r="E159" s="2">
        <f t="shared" ca="1" si="20"/>
        <v>61762</v>
      </c>
      <c r="F159" s="2">
        <f t="shared" ca="1" si="21"/>
        <v>4292</v>
      </c>
      <c r="G159" s="2">
        <f t="shared" ca="1" si="22"/>
        <v>2268518</v>
      </c>
      <c r="H159">
        <v>690000</v>
      </c>
      <c r="I159">
        <v>2300000</v>
      </c>
      <c r="J159">
        <f t="shared" ca="1" si="23"/>
        <v>0</v>
      </c>
      <c r="K159">
        <f t="shared" ca="1" si="24"/>
        <v>0</v>
      </c>
      <c r="L159" s="3">
        <f t="shared" ca="1" si="25"/>
        <v>2268518</v>
      </c>
    </row>
    <row r="160" spans="1:12" x14ac:dyDescent="0.3">
      <c r="A160" s="1">
        <v>43989</v>
      </c>
      <c r="B160" s="2">
        <f t="shared" ca="1" si="26"/>
        <v>2268518</v>
      </c>
      <c r="C160" s="2">
        <f t="shared" ca="1" si="18"/>
        <v>235333</v>
      </c>
      <c r="D160" s="2">
        <f t="shared" ca="1" si="19"/>
        <v>136343</v>
      </c>
      <c r="E160" s="2">
        <f t="shared" ca="1" si="20"/>
        <v>74308</v>
      </c>
      <c r="F160" s="2">
        <f t="shared" ca="1" si="21"/>
        <v>8024</v>
      </c>
      <c r="G160" s="2">
        <f t="shared" ca="1" si="22"/>
        <v>2301224</v>
      </c>
      <c r="H160">
        <v>690000</v>
      </c>
      <c r="I160">
        <v>2300000</v>
      </c>
      <c r="J160">
        <f t="shared" ca="1" si="23"/>
        <v>1224</v>
      </c>
      <c r="K160">
        <f t="shared" ca="1" si="24"/>
        <v>0</v>
      </c>
      <c r="L160" s="3">
        <f t="shared" ca="1" si="25"/>
        <v>2300000</v>
      </c>
    </row>
    <row r="161" spans="1:12" x14ac:dyDescent="0.3">
      <c r="A161" s="1">
        <v>43990</v>
      </c>
      <c r="B161" s="2">
        <f t="shared" ca="1" si="26"/>
        <v>2300000</v>
      </c>
      <c r="C161" s="2">
        <f t="shared" ca="1" si="18"/>
        <v>108992</v>
      </c>
      <c r="D161" s="2">
        <f t="shared" ca="1" si="19"/>
        <v>122362</v>
      </c>
      <c r="E161" s="2">
        <f t="shared" ca="1" si="20"/>
        <v>48399</v>
      </c>
      <c r="F161" s="2">
        <f t="shared" ca="1" si="21"/>
        <v>7029</v>
      </c>
      <c r="G161" s="2">
        <f t="shared" ca="1" si="22"/>
        <v>2245260</v>
      </c>
      <c r="H161">
        <v>690000</v>
      </c>
      <c r="I161">
        <v>2300000</v>
      </c>
      <c r="J161">
        <f t="shared" ca="1" si="23"/>
        <v>0</v>
      </c>
      <c r="K161">
        <f t="shared" ca="1" si="24"/>
        <v>0</v>
      </c>
      <c r="L161" s="3">
        <f t="shared" ca="1" si="25"/>
        <v>2245260</v>
      </c>
    </row>
    <row r="162" spans="1:12" x14ac:dyDescent="0.3">
      <c r="A162" s="1">
        <v>43991</v>
      </c>
      <c r="B162" s="2">
        <f t="shared" ca="1" si="26"/>
        <v>2245260</v>
      </c>
      <c r="C162" s="2">
        <f t="shared" ca="1" si="18"/>
        <v>273605</v>
      </c>
      <c r="D162" s="2">
        <f t="shared" ca="1" si="19"/>
        <v>214038</v>
      </c>
      <c r="E162" s="2">
        <f t="shared" ca="1" si="20"/>
        <v>51364</v>
      </c>
      <c r="F162" s="2">
        <f t="shared" ca="1" si="21"/>
        <v>5180</v>
      </c>
      <c r="G162" s="2">
        <f t="shared" ca="1" si="22"/>
        <v>2258643</v>
      </c>
      <c r="H162">
        <v>690000</v>
      </c>
      <c r="I162">
        <v>2300000</v>
      </c>
      <c r="J162">
        <f t="shared" ca="1" si="23"/>
        <v>0</v>
      </c>
      <c r="K162">
        <f t="shared" ca="1" si="24"/>
        <v>0</v>
      </c>
      <c r="L162" s="3">
        <f t="shared" ca="1" si="25"/>
        <v>2258643</v>
      </c>
    </row>
    <row r="163" spans="1:12" x14ac:dyDescent="0.3">
      <c r="A163" s="1">
        <v>43992</v>
      </c>
      <c r="B163" s="2">
        <f t="shared" ca="1" si="26"/>
        <v>2258643</v>
      </c>
      <c r="C163" s="2">
        <f t="shared" ca="1" si="18"/>
        <v>56036</v>
      </c>
      <c r="D163" s="2">
        <f t="shared" ca="1" si="19"/>
        <v>266482</v>
      </c>
      <c r="E163" s="2">
        <f t="shared" ca="1" si="20"/>
        <v>79533</v>
      </c>
      <c r="F163" s="2">
        <f t="shared" ca="1" si="21"/>
        <v>8205</v>
      </c>
      <c r="G163" s="2">
        <f t="shared" ca="1" si="22"/>
        <v>1976869</v>
      </c>
      <c r="H163">
        <v>690000</v>
      </c>
      <c r="I163">
        <v>2300000</v>
      </c>
      <c r="J163">
        <f t="shared" ca="1" si="23"/>
        <v>0</v>
      </c>
      <c r="K163">
        <f t="shared" ca="1" si="24"/>
        <v>0</v>
      </c>
      <c r="L163" s="3">
        <f t="shared" ca="1" si="25"/>
        <v>1976869</v>
      </c>
    </row>
    <row r="164" spans="1:12" x14ac:dyDescent="0.3">
      <c r="A164" s="1">
        <v>43993</v>
      </c>
      <c r="B164" s="2">
        <f t="shared" ca="1" si="26"/>
        <v>1976869</v>
      </c>
      <c r="C164" s="2">
        <f t="shared" ca="1" si="18"/>
        <v>389572</v>
      </c>
      <c r="D164" s="2">
        <f t="shared" ca="1" si="19"/>
        <v>230833</v>
      </c>
      <c r="E164" s="2">
        <f t="shared" ca="1" si="20"/>
        <v>75866</v>
      </c>
      <c r="F164" s="2">
        <f t="shared" ca="1" si="21"/>
        <v>7795</v>
      </c>
      <c r="G164" s="2">
        <f t="shared" ca="1" si="22"/>
        <v>2067537</v>
      </c>
      <c r="H164">
        <v>690000</v>
      </c>
      <c r="I164">
        <v>2300000</v>
      </c>
      <c r="J164">
        <f t="shared" ca="1" si="23"/>
        <v>0</v>
      </c>
      <c r="K164">
        <f t="shared" ca="1" si="24"/>
        <v>0</v>
      </c>
      <c r="L164" s="3">
        <f t="shared" ca="1" si="25"/>
        <v>2067537</v>
      </c>
    </row>
    <row r="165" spans="1:12" x14ac:dyDescent="0.3">
      <c r="A165" s="1">
        <v>43994</v>
      </c>
      <c r="B165" s="2">
        <f t="shared" ca="1" si="26"/>
        <v>2067537</v>
      </c>
      <c r="C165" s="2">
        <f t="shared" ca="1" si="18"/>
        <v>423590</v>
      </c>
      <c r="D165" s="2">
        <f t="shared" ca="1" si="19"/>
        <v>154507</v>
      </c>
      <c r="E165" s="2">
        <f t="shared" ca="1" si="20"/>
        <v>58015</v>
      </c>
      <c r="F165" s="2">
        <f t="shared" ca="1" si="21"/>
        <v>7119</v>
      </c>
      <c r="G165" s="2">
        <f t="shared" ca="1" si="22"/>
        <v>2285724</v>
      </c>
      <c r="H165">
        <v>690000</v>
      </c>
      <c r="I165">
        <v>2300000</v>
      </c>
      <c r="J165">
        <f t="shared" ca="1" si="23"/>
        <v>0</v>
      </c>
      <c r="K165">
        <f t="shared" ca="1" si="24"/>
        <v>0</v>
      </c>
      <c r="L165" s="3">
        <f t="shared" ca="1" si="25"/>
        <v>2285724</v>
      </c>
    </row>
    <row r="166" spans="1:12" x14ac:dyDescent="0.3">
      <c r="A166" s="1">
        <v>43995</v>
      </c>
      <c r="B166" s="2">
        <f t="shared" ca="1" si="26"/>
        <v>2285724</v>
      </c>
      <c r="C166" s="2">
        <f t="shared" ca="1" si="18"/>
        <v>74109</v>
      </c>
      <c r="D166" s="2">
        <f t="shared" ca="1" si="19"/>
        <v>165240</v>
      </c>
      <c r="E166" s="2">
        <f t="shared" ca="1" si="20"/>
        <v>40821</v>
      </c>
      <c r="F166" s="2">
        <f t="shared" ca="1" si="21"/>
        <v>7823</v>
      </c>
      <c r="G166" s="2">
        <f t="shared" ca="1" si="22"/>
        <v>2161595</v>
      </c>
      <c r="H166">
        <v>690000</v>
      </c>
      <c r="I166">
        <v>2300000</v>
      </c>
      <c r="J166">
        <f t="shared" ca="1" si="23"/>
        <v>0</v>
      </c>
      <c r="K166">
        <f t="shared" ca="1" si="24"/>
        <v>0</v>
      </c>
      <c r="L166" s="3">
        <f t="shared" ca="1" si="25"/>
        <v>2161595</v>
      </c>
    </row>
    <row r="167" spans="1:12" x14ac:dyDescent="0.3">
      <c r="A167" s="1">
        <v>43996</v>
      </c>
      <c r="B167" s="2">
        <f t="shared" ca="1" si="26"/>
        <v>2161595</v>
      </c>
      <c r="C167" s="2">
        <f t="shared" ca="1" si="18"/>
        <v>199499</v>
      </c>
      <c r="D167" s="2">
        <f t="shared" ca="1" si="19"/>
        <v>128939</v>
      </c>
      <c r="E167" s="2">
        <f t="shared" ca="1" si="20"/>
        <v>35773</v>
      </c>
      <c r="F167" s="2">
        <f t="shared" ca="1" si="21"/>
        <v>8257</v>
      </c>
      <c r="G167" s="2">
        <f t="shared" ca="1" si="22"/>
        <v>2204639</v>
      </c>
      <c r="H167">
        <v>690000</v>
      </c>
      <c r="I167">
        <v>2300000</v>
      </c>
      <c r="J167">
        <f t="shared" ca="1" si="23"/>
        <v>0</v>
      </c>
      <c r="K167">
        <f t="shared" ca="1" si="24"/>
        <v>0</v>
      </c>
      <c r="L167" s="3">
        <f t="shared" ca="1" si="25"/>
        <v>2204639</v>
      </c>
    </row>
    <row r="168" spans="1:12" x14ac:dyDescent="0.3">
      <c r="A168" s="1">
        <v>43997</v>
      </c>
      <c r="B168" s="2">
        <f t="shared" ca="1" si="26"/>
        <v>2204639</v>
      </c>
      <c r="C168" s="2">
        <f t="shared" ca="1" si="18"/>
        <v>430383</v>
      </c>
      <c r="D168" s="2">
        <f t="shared" ca="1" si="19"/>
        <v>96648</v>
      </c>
      <c r="E168" s="2">
        <f t="shared" ca="1" si="20"/>
        <v>51319</v>
      </c>
      <c r="F168" s="2">
        <f t="shared" ca="1" si="21"/>
        <v>6725</v>
      </c>
      <c r="G168" s="2">
        <f t="shared" ca="1" si="22"/>
        <v>2493780</v>
      </c>
      <c r="H168">
        <v>690000</v>
      </c>
      <c r="I168">
        <v>2300000</v>
      </c>
      <c r="J168">
        <f t="shared" ca="1" si="23"/>
        <v>193780</v>
      </c>
      <c r="K168">
        <f t="shared" ca="1" si="24"/>
        <v>0</v>
      </c>
      <c r="L168" s="3">
        <f t="shared" ca="1" si="25"/>
        <v>2300000</v>
      </c>
    </row>
    <row r="169" spans="1:12" x14ac:dyDescent="0.3">
      <c r="A169" s="1">
        <v>43998</v>
      </c>
      <c r="B169" s="2">
        <f t="shared" ca="1" si="26"/>
        <v>2300000</v>
      </c>
      <c r="C169" s="2">
        <f t="shared" ca="1" si="18"/>
        <v>421602</v>
      </c>
      <c r="D169" s="2">
        <f t="shared" ca="1" si="19"/>
        <v>212131</v>
      </c>
      <c r="E169" s="2">
        <f t="shared" ca="1" si="20"/>
        <v>63390</v>
      </c>
      <c r="F169" s="2">
        <f t="shared" ca="1" si="21"/>
        <v>6673</v>
      </c>
      <c r="G169" s="2">
        <f t="shared" ca="1" si="22"/>
        <v>2452754</v>
      </c>
      <c r="H169">
        <v>690000</v>
      </c>
      <c r="I169">
        <v>2300000</v>
      </c>
      <c r="J169">
        <f t="shared" ca="1" si="23"/>
        <v>152754</v>
      </c>
      <c r="K169">
        <f t="shared" ca="1" si="24"/>
        <v>0</v>
      </c>
      <c r="L169" s="3">
        <f t="shared" ca="1" si="25"/>
        <v>2300000</v>
      </c>
    </row>
    <row r="170" spans="1:12" x14ac:dyDescent="0.3">
      <c r="A170" s="1">
        <v>43999</v>
      </c>
      <c r="B170" s="2">
        <f t="shared" ca="1" si="26"/>
        <v>2300000</v>
      </c>
      <c r="C170" s="2">
        <f t="shared" ca="1" si="18"/>
        <v>161881</v>
      </c>
      <c r="D170" s="2">
        <f t="shared" ca="1" si="19"/>
        <v>193925</v>
      </c>
      <c r="E170" s="2">
        <f t="shared" ca="1" si="20"/>
        <v>46284</v>
      </c>
      <c r="F170" s="2">
        <f t="shared" ca="1" si="21"/>
        <v>8858</v>
      </c>
      <c r="G170" s="2">
        <f t="shared" ca="1" si="22"/>
        <v>2230530</v>
      </c>
      <c r="H170">
        <v>690000</v>
      </c>
      <c r="I170">
        <v>2300000</v>
      </c>
      <c r="J170">
        <f t="shared" ca="1" si="23"/>
        <v>0</v>
      </c>
      <c r="K170">
        <f t="shared" ca="1" si="24"/>
        <v>0</v>
      </c>
      <c r="L170" s="3">
        <f t="shared" ca="1" si="25"/>
        <v>2230530</v>
      </c>
    </row>
    <row r="171" spans="1:12" x14ac:dyDescent="0.3">
      <c r="A171" s="1">
        <v>44000</v>
      </c>
      <c r="B171" s="2">
        <f t="shared" ca="1" si="26"/>
        <v>2230530</v>
      </c>
      <c r="C171" s="2">
        <f t="shared" ca="1" si="18"/>
        <v>174511</v>
      </c>
      <c r="D171" s="2">
        <f t="shared" ca="1" si="19"/>
        <v>137835</v>
      </c>
      <c r="E171" s="2">
        <f t="shared" ca="1" si="20"/>
        <v>46005</v>
      </c>
      <c r="F171" s="2">
        <f t="shared" ca="1" si="21"/>
        <v>4067</v>
      </c>
      <c r="G171" s="2">
        <f t="shared" ca="1" si="22"/>
        <v>2225268</v>
      </c>
      <c r="H171">
        <v>690000</v>
      </c>
      <c r="I171">
        <v>2300000</v>
      </c>
      <c r="J171">
        <f t="shared" ca="1" si="23"/>
        <v>0</v>
      </c>
      <c r="K171">
        <f t="shared" ca="1" si="24"/>
        <v>0</v>
      </c>
      <c r="L171" s="3">
        <f t="shared" ca="1" si="25"/>
        <v>2225268</v>
      </c>
    </row>
    <row r="172" spans="1:12" x14ac:dyDescent="0.3">
      <c r="A172" s="1">
        <v>44001</v>
      </c>
      <c r="B172" s="2">
        <f t="shared" ca="1" si="26"/>
        <v>2225268</v>
      </c>
      <c r="C172" s="2">
        <f t="shared" ca="1" si="18"/>
        <v>370263</v>
      </c>
      <c r="D172" s="2">
        <f t="shared" ca="1" si="19"/>
        <v>211584</v>
      </c>
      <c r="E172" s="2">
        <f t="shared" ca="1" si="20"/>
        <v>63304</v>
      </c>
      <c r="F172" s="2">
        <f t="shared" ca="1" si="21"/>
        <v>5133</v>
      </c>
      <c r="G172" s="2">
        <f t="shared" ca="1" si="22"/>
        <v>2325776</v>
      </c>
      <c r="H172">
        <v>690000</v>
      </c>
      <c r="I172">
        <v>2300000</v>
      </c>
      <c r="J172">
        <f t="shared" ca="1" si="23"/>
        <v>25776</v>
      </c>
      <c r="K172">
        <f t="shared" ca="1" si="24"/>
        <v>0</v>
      </c>
      <c r="L172" s="3">
        <f t="shared" ca="1" si="25"/>
        <v>2300000</v>
      </c>
    </row>
    <row r="173" spans="1:12" x14ac:dyDescent="0.3">
      <c r="A173" s="1">
        <v>44002</v>
      </c>
      <c r="B173" s="2">
        <f t="shared" ca="1" si="26"/>
        <v>2300000</v>
      </c>
      <c r="C173" s="2">
        <f t="shared" ca="1" si="18"/>
        <v>238418</v>
      </c>
      <c r="D173" s="2">
        <f t="shared" ca="1" si="19"/>
        <v>50437</v>
      </c>
      <c r="E173" s="2">
        <f t="shared" ca="1" si="20"/>
        <v>66789</v>
      </c>
      <c r="F173" s="2">
        <f t="shared" ca="1" si="21"/>
        <v>8809</v>
      </c>
      <c r="G173" s="2">
        <f t="shared" ca="1" si="22"/>
        <v>2430001</v>
      </c>
      <c r="H173">
        <v>690000</v>
      </c>
      <c r="I173">
        <v>2300000</v>
      </c>
      <c r="J173">
        <f t="shared" ca="1" si="23"/>
        <v>130001</v>
      </c>
      <c r="K173">
        <f t="shared" ca="1" si="24"/>
        <v>0</v>
      </c>
      <c r="L173" s="3">
        <f t="shared" ca="1" si="25"/>
        <v>2300000</v>
      </c>
    </row>
    <row r="174" spans="1:12" x14ac:dyDescent="0.3">
      <c r="A174" s="1">
        <v>44003</v>
      </c>
      <c r="B174" s="2">
        <f t="shared" ca="1" si="26"/>
        <v>2300000</v>
      </c>
      <c r="C174" s="2">
        <f t="shared" ca="1" si="18"/>
        <v>380380</v>
      </c>
      <c r="D174" s="2">
        <f t="shared" ca="1" si="19"/>
        <v>180805</v>
      </c>
      <c r="E174" s="2">
        <f t="shared" ca="1" si="20"/>
        <v>57515</v>
      </c>
      <c r="F174" s="2">
        <f t="shared" ca="1" si="21"/>
        <v>7023</v>
      </c>
      <c r="G174" s="2">
        <f t="shared" ca="1" si="22"/>
        <v>2449083</v>
      </c>
      <c r="H174">
        <v>690000</v>
      </c>
      <c r="I174">
        <v>2300000</v>
      </c>
      <c r="J174">
        <f t="shared" ca="1" si="23"/>
        <v>149083</v>
      </c>
      <c r="K174">
        <f t="shared" ca="1" si="24"/>
        <v>0</v>
      </c>
      <c r="L174" s="3">
        <f t="shared" ca="1" si="25"/>
        <v>2300000</v>
      </c>
    </row>
    <row r="175" spans="1:12" x14ac:dyDescent="0.3">
      <c r="A175" s="1">
        <v>44004</v>
      </c>
      <c r="B175" s="2">
        <f t="shared" ca="1" si="26"/>
        <v>2300000</v>
      </c>
      <c r="C175" s="2">
        <f t="shared" ca="1" si="18"/>
        <v>384923</v>
      </c>
      <c r="D175" s="2">
        <f t="shared" ca="1" si="19"/>
        <v>261012</v>
      </c>
      <c r="E175" s="2">
        <f t="shared" ca="1" si="20"/>
        <v>41427</v>
      </c>
      <c r="F175" s="2">
        <f t="shared" ca="1" si="21"/>
        <v>4320</v>
      </c>
      <c r="G175" s="2">
        <f t="shared" ca="1" si="22"/>
        <v>2386804</v>
      </c>
      <c r="H175">
        <v>690000</v>
      </c>
      <c r="I175">
        <v>2300000</v>
      </c>
      <c r="J175">
        <f t="shared" ca="1" si="23"/>
        <v>86804</v>
      </c>
      <c r="K175">
        <f t="shared" ca="1" si="24"/>
        <v>0</v>
      </c>
      <c r="L175" s="3">
        <f t="shared" ca="1" si="25"/>
        <v>2300000</v>
      </c>
    </row>
    <row r="176" spans="1:12" x14ac:dyDescent="0.3">
      <c r="A176" s="1">
        <v>44005</v>
      </c>
      <c r="B176" s="2">
        <f t="shared" ca="1" si="26"/>
        <v>2300000</v>
      </c>
      <c r="C176" s="2">
        <f t="shared" ca="1" si="18"/>
        <v>467823</v>
      </c>
      <c r="D176" s="2">
        <f t="shared" ca="1" si="19"/>
        <v>146950</v>
      </c>
      <c r="E176" s="2">
        <f t="shared" ca="1" si="20"/>
        <v>69286</v>
      </c>
      <c r="F176" s="2">
        <f t="shared" ca="1" si="21"/>
        <v>8515</v>
      </c>
      <c r="G176" s="2">
        <f t="shared" ca="1" si="22"/>
        <v>2560102</v>
      </c>
      <c r="H176">
        <v>690000</v>
      </c>
      <c r="I176">
        <v>2300000</v>
      </c>
      <c r="J176">
        <f t="shared" ca="1" si="23"/>
        <v>260102</v>
      </c>
      <c r="K176">
        <f t="shared" ca="1" si="24"/>
        <v>0</v>
      </c>
      <c r="L176" s="3">
        <f t="shared" ca="1" si="25"/>
        <v>2300000</v>
      </c>
    </row>
    <row r="177" spans="1:12" x14ac:dyDescent="0.3">
      <c r="A177" s="1">
        <v>44006</v>
      </c>
      <c r="B177" s="2">
        <f t="shared" ca="1" si="26"/>
        <v>2300000</v>
      </c>
      <c r="C177" s="2">
        <f t="shared" ca="1" si="18"/>
        <v>318246</v>
      </c>
      <c r="D177" s="2">
        <f t="shared" ca="1" si="19"/>
        <v>137498</v>
      </c>
      <c r="E177" s="2">
        <f t="shared" ca="1" si="20"/>
        <v>35533</v>
      </c>
      <c r="F177" s="2">
        <f t="shared" ca="1" si="21"/>
        <v>3598</v>
      </c>
      <c r="G177" s="2">
        <f t="shared" ca="1" si="22"/>
        <v>2448813</v>
      </c>
      <c r="H177">
        <v>690000</v>
      </c>
      <c r="I177">
        <v>2300000</v>
      </c>
      <c r="J177">
        <f t="shared" ca="1" si="23"/>
        <v>148813</v>
      </c>
      <c r="K177">
        <f t="shared" ca="1" si="24"/>
        <v>0</v>
      </c>
      <c r="L177" s="3">
        <f t="shared" ca="1" si="25"/>
        <v>2300000</v>
      </c>
    </row>
    <row r="178" spans="1:12" x14ac:dyDescent="0.3">
      <c r="A178" s="1">
        <v>44007</v>
      </c>
      <c r="B178" s="2">
        <f t="shared" ca="1" si="26"/>
        <v>2300000</v>
      </c>
      <c r="C178" s="2">
        <f t="shared" ca="1" si="18"/>
        <v>151884</v>
      </c>
      <c r="D178" s="2">
        <f t="shared" ca="1" si="19"/>
        <v>223395</v>
      </c>
      <c r="E178" s="2">
        <f t="shared" ca="1" si="20"/>
        <v>49611</v>
      </c>
      <c r="F178" s="2">
        <f t="shared" ca="1" si="21"/>
        <v>5880</v>
      </c>
      <c r="G178" s="2">
        <f t="shared" ca="1" si="22"/>
        <v>2184758</v>
      </c>
      <c r="H178">
        <v>690000</v>
      </c>
      <c r="I178">
        <v>2300000</v>
      </c>
      <c r="J178">
        <f t="shared" ca="1" si="23"/>
        <v>0</v>
      </c>
      <c r="K178">
        <f t="shared" ca="1" si="24"/>
        <v>0</v>
      </c>
      <c r="L178" s="3">
        <f t="shared" ca="1" si="25"/>
        <v>2184758</v>
      </c>
    </row>
    <row r="179" spans="1:12" x14ac:dyDescent="0.3">
      <c r="A179" s="1">
        <v>44008</v>
      </c>
      <c r="B179" s="2">
        <f t="shared" ca="1" si="26"/>
        <v>2184758</v>
      </c>
      <c r="C179" s="2">
        <f t="shared" ca="1" si="18"/>
        <v>230731</v>
      </c>
      <c r="D179" s="2">
        <f t="shared" ca="1" si="19"/>
        <v>76920</v>
      </c>
      <c r="E179" s="2">
        <f t="shared" ca="1" si="20"/>
        <v>69257</v>
      </c>
      <c r="F179" s="2">
        <f t="shared" ca="1" si="21"/>
        <v>4928</v>
      </c>
      <c r="G179" s="2">
        <f t="shared" ca="1" si="22"/>
        <v>2274240</v>
      </c>
      <c r="H179">
        <v>690000</v>
      </c>
      <c r="I179">
        <v>2300000</v>
      </c>
      <c r="J179">
        <f t="shared" ca="1" si="23"/>
        <v>0</v>
      </c>
      <c r="K179">
        <f t="shared" ca="1" si="24"/>
        <v>0</v>
      </c>
      <c r="L179" s="3">
        <f t="shared" ca="1" si="25"/>
        <v>2274240</v>
      </c>
    </row>
    <row r="180" spans="1:12" x14ac:dyDescent="0.3">
      <c r="A180" s="1">
        <v>44009</v>
      </c>
      <c r="B180" s="2">
        <f t="shared" ca="1" si="26"/>
        <v>2274240</v>
      </c>
      <c r="C180" s="2">
        <f t="shared" ca="1" si="18"/>
        <v>226043</v>
      </c>
      <c r="D180" s="2">
        <f t="shared" ca="1" si="19"/>
        <v>97004</v>
      </c>
      <c r="E180" s="2">
        <f t="shared" ca="1" si="20"/>
        <v>37318</v>
      </c>
      <c r="F180" s="2">
        <f t="shared" ca="1" si="21"/>
        <v>7715</v>
      </c>
      <c r="G180" s="2">
        <f t="shared" ca="1" si="22"/>
        <v>2373676</v>
      </c>
      <c r="H180">
        <v>690000</v>
      </c>
      <c r="I180">
        <v>2300000</v>
      </c>
      <c r="J180">
        <f t="shared" ca="1" si="23"/>
        <v>73676</v>
      </c>
      <c r="K180">
        <f t="shared" ca="1" si="24"/>
        <v>0</v>
      </c>
      <c r="L180" s="3">
        <f t="shared" ca="1" si="25"/>
        <v>2300000</v>
      </c>
    </row>
    <row r="181" spans="1:12" x14ac:dyDescent="0.3">
      <c r="A181" s="1">
        <v>44010</v>
      </c>
      <c r="B181" s="2">
        <f t="shared" ca="1" si="26"/>
        <v>2300000</v>
      </c>
      <c r="C181" s="2">
        <f t="shared" ca="1" si="18"/>
        <v>104826</v>
      </c>
      <c r="D181" s="2">
        <f t="shared" ca="1" si="19"/>
        <v>36765</v>
      </c>
      <c r="E181" s="2">
        <f t="shared" ca="1" si="20"/>
        <v>41489</v>
      </c>
      <c r="F181" s="2">
        <f t="shared" ca="1" si="21"/>
        <v>6946</v>
      </c>
      <c r="G181" s="2">
        <f t="shared" ca="1" si="22"/>
        <v>2333518</v>
      </c>
      <c r="H181">
        <v>690000</v>
      </c>
      <c r="I181">
        <v>2300000</v>
      </c>
      <c r="J181">
        <f t="shared" ca="1" si="23"/>
        <v>33518</v>
      </c>
      <c r="K181">
        <f t="shared" ca="1" si="24"/>
        <v>0</v>
      </c>
      <c r="L181" s="3">
        <f t="shared" ca="1" si="25"/>
        <v>2300000</v>
      </c>
    </row>
    <row r="182" spans="1:12" x14ac:dyDescent="0.3">
      <c r="A182" s="1">
        <v>44011</v>
      </c>
      <c r="B182" s="2">
        <f t="shared" ca="1" si="26"/>
        <v>2300000</v>
      </c>
      <c r="C182" s="2">
        <f t="shared" ca="1" si="18"/>
        <v>468280</v>
      </c>
      <c r="D182" s="2">
        <f t="shared" ca="1" si="19"/>
        <v>147170</v>
      </c>
      <c r="E182" s="2">
        <f t="shared" ca="1" si="20"/>
        <v>72827</v>
      </c>
      <c r="F182" s="2">
        <f t="shared" ca="1" si="21"/>
        <v>4791</v>
      </c>
      <c r="G182" s="2">
        <f t="shared" ca="1" si="22"/>
        <v>2553074</v>
      </c>
      <c r="H182">
        <v>690000</v>
      </c>
      <c r="I182">
        <v>2300000</v>
      </c>
      <c r="J182">
        <f t="shared" ca="1" si="23"/>
        <v>253074</v>
      </c>
      <c r="K182">
        <f t="shared" ca="1" si="24"/>
        <v>0</v>
      </c>
      <c r="L182" s="3">
        <f t="shared" ca="1" si="25"/>
        <v>2300000</v>
      </c>
    </row>
    <row r="183" spans="1:12" x14ac:dyDescent="0.3">
      <c r="A183" s="1">
        <v>44012</v>
      </c>
      <c r="B183" s="2">
        <f t="shared" ca="1" si="26"/>
        <v>2300000</v>
      </c>
      <c r="C183" s="2">
        <f t="shared" ca="1" si="18"/>
        <v>269611</v>
      </c>
      <c r="D183" s="2">
        <f t="shared" ca="1" si="19"/>
        <v>143615</v>
      </c>
      <c r="E183" s="2">
        <f t="shared" ca="1" si="20"/>
        <v>82099</v>
      </c>
      <c r="F183" s="2">
        <f t="shared" ca="1" si="21"/>
        <v>5418</v>
      </c>
      <c r="G183" s="2">
        <f t="shared" ca="1" si="22"/>
        <v>2349315</v>
      </c>
      <c r="H183">
        <v>690000</v>
      </c>
      <c r="I183">
        <v>2300000</v>
      </c>
      <c r="J183">
        <f t="shared" ca="1" si="23"/>
        <v>49315</v>
      </c>
      <c r="K183">
        <f t="shared" ca="1" si="24"/>
        <v>0</v>
      </c>
      <c r="L183" s="3">
        <f t="shared" ca="1" si="25"/>
        <v>2300000</v>
      </c>
    </row>
    <row r="184" spans="1:12" x14ac:dyDescent="0.3">
      <c r="A184" s="1">
        <v>44013</v>
      </c>
      <c r="B184" s="2">
        <f t="shared" ca="1" si="26"/>
        <v>2300000</v>
      </c>
      <c r="C184" s="2">
        <f t="shared" ca="1" si="18"/>
        <v>323980</v>
      </c>
      <c r="D184" s="2">
        <f t="shared" ca="1" si="19"/>
        <v>129319</v>
      </c>
      <c r="E184" s="2">
        <f t="shared" ca="1" si="20"/>
        <v>86908</v>
      </c>
      <c r="F184" s="2">
        <f t="shared" ca="1" si="21"/>
        <v>6672</v>
      </c>
      <c r="G184" s="2">
        <f t="shared" ca="1" si="22"/>
        <v>2414425</v>
      </c>
      <c r="H184">
        <v>690000</v>
      </c>
      <c r="I184">
        <v>2300000</v>
      </c>
      <c r="J184">
        <f t="shared" ca="1" si="23"/>
        <v>114425</v>
      </c>
      <c r="K184">
        <f t="shared" ca="1" si="24"/>
        <v>0</v>
      </c>
      <c r="L184" s="3">
        <f t="shared" ca="1" si="25"/>
        <v>2300000</v>
      </c>
    </row>
    <row r="185" spans="1:12" x14ac:dyDescent="0.3">
      <c r="A185" s="1">
        <v>44014</v>
      </c>
      <c r="B185" s="2">
        <f t="shared" ca="1" si="26"/>
        <v>2300000</v>
      </c>
      <c r="C185" s="2">
        <f t="shared" ca="1" si="18"/>
        <v>89178</v>
      </c>
      <c r="D185" s="2">
        <f t="shared" ca="1" si="19"/>
        <v>75174</v>
      </c>
      <c r="E185" s="2">
        <f t="shared" ca="1" si="20"/>
        <v>53252</v>
      </c>
      <c r="F185" s="2">
        <f t="shared" ca="1" si="21"/>
        <v>6332</v>
      </c>
      <c r="G185" s="2">
        <f t="shared" ca="1" si="22"/>
        <v>2267084</v>
      </c>
      <c r="H185">
        <v>690000</v>
      </c>
      <c r="I185">
        <v>2300000</v>
      </c>
      <c r="J185">
        <f t="shared" ca="1" si="23"/>
        <v>0</v>
      </c>
      <c r="K185">
        <f t="shared" ca="1" si="24"/>
        <v>0</v>
      </c>
      <c r="L185" s="3">
        <f t="shared" ca="1" si="25"/>
        <v>2267084</v>
      </c>
    </row>
    <row r="186" spans="1:12" x14ac:dyDescent="0.3">
      <c r="A186" s="1">
        <v>44015</v>
      </c>
      <c r="B186" s="2">
        <f t="shared" ca="1" si="26"/>
        <v>2267084</v>
      </c>
      <c r="C186" s="2">
        <f t="shared" ca="1" si="18"/>
        <v>218840</v>
      </c>
      <c r="D186" s="2">
        <f t="shared" ca="1" si="19"/>
        <v>250154</v>
      </c>
      <c r="E186" s="2">
        <f t="shared" ca="1" si="20"/>
        <v>39746</v>
      </c>
      <c r="F186" s="2">
        <f t="shared" ca="1" si="21"/>
        <v>6198</v>
      </c>
      <c r="G186" s="2">
        <f t="shared" ca="1" si="22"/>
        <v>2202222</v>
      </c>
      <c r="H186">
        <v>690000</v>
      </c>
      <c r="I186">
        <v>2300000</v>
      </c>
      <c r="J186">
        <f t="shared" ca="1" si="23"/>
        <v>0</v>
      </c>
      <c r="K186">
        <f t="shared" ca="1" si="24"/>
        <v>0</v>
      </c>
      <c r="L186" s="3">
        <f t="shared" ca="1" si="25"/>
        <v>2202222</v>
      </c>
    </row>
    <row r="187" spans="1:12" x14ac:dyDescent="0.3">
      <c r="A187" s="1">
        <v>44016</v>
      </c>
      <c r="B187" s="2">
        <f t="shared" ca="1" si="26"/>
        <v>2202222</v>
      </c>
      <c r="C187" s="2">
        <f t="shared" ca="1" si="18"/>
        <v>430968</v>
      </c>
      <c r="D187" s="2">
        <f t="shared" ca="1" si="19"/>
        <v>172283</v>
      </c>
      <c r="E187" s="2">
        <f t="shared" ca="1" si="20"/>
        <v>80477</v>
      </c>
      <c r="F187" s="2">
        <f t="shared" ca="1" si="21"/>
        <v>8802</v>
      </c>
      <c r="G187" s="2">
        <f t="shared" ca="1" si="22"/>
        <v>2389232</v>
      </c>
      <c r="H187">
        <v>690000</v>
      </c>
      <c r="I187">
        <v>2300000</v>
      </c>
      <c r="J187">
        <f t="shared" ca="1" si="23"/>
        <v>89232</v>
      </c>
      <c r="K187">
        <f t="shared" ca="1" si="24"/>
        <v>0</v>
      </c>
      <c r="L187" s="3">
        <f t="shared" ca="1" si="25"/>
        <v>2300000</v>
      </c>
    </row>
    <row r="188" spans="1:12" x14ac:dyDescent="0.3">
      <c r="A188" s="1">
        <v>44017</v>
      </c>
      <c r="B188" s="2">
        <f t="shared" ca="1" si="26"/>
        <v>2300000</v>
      </c>
      <c r="C188" s="2">
        <f t="shared" ca="1" si="18"/>
        <v>410040</v>
      </c>
      <c r="D188" s="2">
        <f t="shared" ca="1" si="19"/>
        <v>147509</v>
      </c>
      <c r="E188" s="2">
        <f t="shared" ca="1" si="20"/>
        <v>69120</v>
      </c>
      <c r="F188" s="2">
        <f t="shared" ca="1" si="21"/>
        <v>8759</v>
      </c>
      <c r="G188" s="2">
        <f t="shared" ca="1" si="22"/>
        <v>2502170</v>
      </c>
      <c r="H188">
        <v>690000</v>
      </c>
      <c r="I188">
        <v>2300000</v>
      </c>
      <c r="J188">
        <f t="shared" ca="1" si="23"/>
        <v>202170</v>
      </c>
      <c r="K188">
        <f t="shared" ca="1" si="24"/>
        <v>0</v>
      </c>
      <c r="L188" s="3">
        <f t="shared" ca="1" si="25"/>
        <v>2300000</v>
      </c>
    </row>
    <row r="189" spans="1:12" x14ac:dyDescent="0.3">
      <c r="A189" s="1">
        <v>44018</v>
      </c>
      <c r="B189" s="2">
        <f t="shared" ca="1" si="26"/>
        <v>2300000</v>
      </c>
      <c r="C189" s="2">
        <f t="shared" ca="1" si="18"/>
        <v>63625</v>
      </c>
      <c r="D189" s="2">
        <f t="shared" ca="1" si="19"/>
        <v>158643</v>
      </c>
      <c r="E189" s="2">
        <f t="shared" ca="1" si="20"/>
        <v>79621</v>
      </c>
      <c r="F189" s="2">
        <f t="shared" ca="1" si="21"/>
        <v>6915</v>
      </c>
      <c r="G189" s="2">
        <f t="shared" ca="1" si="22"/>
        <v>2132276</v>
      </c>
      <c r="H189">
        <v>690000</v>
      </c>
      <c r="I189">
        <v>2300000</v>
      </c>
      <c r="J189">
        <f t="shared" ca="1" si="23"/>
        <v>0</v>
      </c>
      <c r="K189">
        <f t="shared" ca="1" si="24"/>
        <v>0</v>
      </c>
      <c r="L189" s="3">
        <f t="shared" ca="1" si="25"/>
        <v>2132276</v>
      </c>
    </row>
    <row r="190" spans="1:12" x14ac:dyDescent="0.3">
      <c r="A190" s="1">
        <v>44019</v>
      </c>
      <c r="B190" s="2">
        <f t="shared" ca="1" si="26"/>
        <v>2132276</v>
      </c>
      <c r="C190" s="2">
        <f t="shared" ca="1" si="18"/>
        <v>197447</v>
      </c>
      <c r="D190" s="2">
        <f t="shared" ca="1" si="19"/>
        <v>285200</v>
      </c>
      <c r="E190" s="2">
        <f t="shared" ca="1" si="20"/>
        <v>75697</v>
      </c>
      <c r="F190" s="2">
        <f t="shared" ca="1" si="21"/>
        <v>8572</v>
      </c>
      <c r="G190" s="2">
        <f t="shared" ca="1" si="22"/>
        <v>1977398</v>
      </c>
      <c r="H190">
        <v>690000</v>
      </c>
      <c r="I190">
        <v>2300000</v>
      </c>
      <c r="J190">
        <f t="shared" ca="1" si="23"/>
        <v>0</v>
      </c>
      <c r="K190">
        <f t="shared" ca="1" si="24"/>
        <v>0</v>
      </c>
      <c r="L190" s="3">
        <f t="shared" ca="1" si="25"/>
        <v>1977398</v>
      </c>
    </row>
    <row r="191" spans="1:12" x14ac:dyDescent="0.3">
      <c r="A191" s="1">
        <v>44020</v>
      </c>
      <c r="B191" s="2">
        <f t="shared" ca="1" si="26"/>
        <v>1977398</v>
      </c>
      <c r="C191" s="2">
        <f t="shared" ca="1" si="18"/>
        <v>330011</v>
      </c>
      <c r="D191" s="2">
        <f t="shared" ca="1" si="19"/>
        <v>37546</v>
      </c>
      <c r="E191" s="2">
        <f t="shared" ca="1" si="20"/>
        <v>64836</v>
      </c>
      <c r="F191" s="2">
        <f t="shared" ca="1" si="21"/>
        <v>7552</v>
      </c>
      <c r="G191" s="2">
        <f t="shared" ca="1" si="22"/>
        <v>2212579</v>
      </c>
      <c r="H191">
        <v>690000</v>
      </c>
      <c r="I191">
        <v>2300000</v>
      </c>
      <c r="J191">
        <f t="shared" ca="1" si="23"/>
        <v>0</v>
      </c>
      <c r="K191">
        <f t="shared" ca="1" si="24"/>
        <v>0</v>
      </c>
      <c r="L191" s="3">
        <f t="shared" ca="1" si="25"/>
        <v>2212579</v>
      </c>
    </row>
    <row r="192" spans="1:12" x14ac:dyDescent="0.3">
      <c r="A192" s="1">
        <v>44021</v>
      </c>
      <c r="B192" s="2">
        <f t="shared" ca="1" si="26"/>
        <v>2212579</v>
      </c>
      <c r="C192" s="2">
        <f t="shared" ca="1" si="18"/>
        <v>312076</v>
      </c>
      <c r="D192" s="2">
        <f t="shared" ca="1" si="19"/>
        <v>136588</v>
      </c>
      <c r="E192" s="2">
        <f t="shared" ca="1" si="20"/>
        <v>76100</v>
      </c>
      <c r="F192" s="2">
        <f t="shared" ca="1" si="21"/>
        <v>6439</v>
      </c>
      <c r="G192" s="2">
        <f t="shared" ca="1" si="22"/>
        <v>2318406</v>
      </c>
      <c r="H192">
        <v>690000</v>
      </c>
      <c r="I192">
        <v>2300000</v>
      </c>
      <c r="J192">
        <f t="shared" ca="1" si="23"/>
        <v>18406</v>
      </c>
      <c r="K192">
        <f t="shared" ca="1" si="24"/>
        <v>0</v>
      </c>
      <c r="L192" s="3">
        <f t="shared" ca="1" si="25"/>
        <v>2300000</v>
      </c>
    </row>
    <row r="193" spans="1:12" x14ac:dyDescent="0.3">
      <c r="A193" s="1">
        <v>44022</v>
      </c>
      <c r="B193" s="2">
        <f t="shared" ca="1" si="26"/>
        <v>2300000</v>
      </c>
      <c r="C193" s="2">
        <f t="shared" ca="1" si="18"/>
        <v>304415</v>
      </c>
      <c r="D193" s="2">
        <f t="shared" ca="1" si="19"/>
        <v>107469</v>
      </c>
      <c r="E193" s="2">
        <f t="shared" ca="1" si="20"/>
        <v>58362</v>
      </c>
      <c r="F193" s="2">
        <f t="shared" ca="1" si="21"/>
        <v>8145</v>
      </c>
      <c r="G193" s="2">
        <f t="shared" ca="1" si="22"/>
        <v>2446729</v>
      </c>
      <c r="H193">
        <v>690000</v>
      </c>
      <c r="I193">
        <v>2300000</v>
      </c>
      <c r="J193">
        <f t="shared" ca="1" si="23"/>
        <v>146729</v>
      </c>
      <c r="K193">
        <f t="shared" ca="1" si="24"/>
        <v>0</v>
      </c>
      <c r="L193" s="3">
        <f t="shared" ca="1" si="25"/>
        <v>2300000</v>
      </c>
    </row>
    <row r="194" spans="1:12" x14ac:dyDescent="0.3">
      <c r="A194" s="1">
        <v>44023</v>
      </c>
      <c r="B194" s="2">
        <f t="shared" ca="1" si="26"/>
        <v>2300000</v>
      </c>
      <c r="C194" s="2">
        <f t="shared" ca="1" si="18"/>
        <v>364874</v>
      </c>
      <c r="D194" s="2">
        <f t="shared" ca="1" si="19"/>
        <v>175461</v>
      </c>
      <c r="E194" s="2">
        <f t="shared" ca="1" si="20"/>
        <v>49415</v>
      </c>
      <c r="F194" s="2">
        <f t="shared" ca="1" si="21"/>
        <v>5709</v>
      </c>
      <c r="G194" s="2">
        <f t="shared" ca="1" si="22"/>
        <v>2445707</v>
      </c>
      <c r="H194">
        <v>690000</v>
      </c>
      <c r="I194">
        <v>2300000</v>
      </c>
      <c r="J194">
        <f t="shared" ca="1" si="23"/>
        <v>145707</v>
      </c>
      <c r="K194">
        <f t="shared" ca="1" si="24"/>
        <v>0</v>
      </c>
      <c r="L194" s="3">
        <f t="shared" ca="1" si="25"/>
        <v>2300000</v>
      </c>
    </row>
    <row r="195" spans="1:12" x14ac:dyDescent="0.3">
      <c r="A195" s="1">
        <v>44024</v>
      </c>
      <c r="B195" s="2">
        <f t="shared" ca="1" si="26"/>
        <v>2300000</v>
      </c>
      <c r="C195" s="2">
        <f t="shared" ref="C195:C258" ca="1" si="27">RANDBETWEEN(29744,487642)</f>
        <v>175289</v>
      </c>
      <c r="D195" s="2">
        <f t="shared" ref="D195:D258" ca="1" si="28">RANDBETWEEN(34654,287642)</f>
        <v>73585</v>
      </c>
      <c r="E195" s="2">
        <f t="shared" ref="E195:E258" ca="1" si="29">RANDBETWEEN(34654,87408)</f>
        <v>39784</v>
      </c>
      <c r="F195" s="2">
        <f t="shared" ref="F195:F258" ca="1" si="30">RANDBETWEEN(3457,8942)</f>
        <v>8695</v>
      </c>
      <c r="G195" s="2">
        <f t="shared" ref="G195:G258" ca="1" si="31">B195+C195-D195-E195+F195</f>
        <v>2370615</v>
      </c>
      <c r="H195">
        <v>690000</v>
      </c>
      <c r="I195">
        <v>2300000</v>
      </c>
      <c r="J195">
        <f t="shared" ref="J195:J258" ca="1" si="32">IF(G195&gt;I195,G195-I195,0)</f>
        <v>70615</v>
      </c>
      <c r="K195">
        <f t="shared" ref="K195:K258" ca="1" si="33">IF(G195&lt;H195,H195-G195,0)</f>
        <v>0</v>
      </c>
      <c r="L195" s="3">
        <f t="shared" ref="L195:L258" ca="1" si="34">G195-J195+K195</f>
        <v>2300000</v>
      </c>
    </row>
    <row r="196" spans="1:12" x14ac:dyDescent="0.3">
      <c r="A196" s="1">
        <v>44025</v>
      </c>
      <c r="B196" s="2">
        <f t="shared" ref="B196:B259" ca="1" si="35">L195</f>
        <v>2300000</v>
      </c>
      <c r="C196" s="2">
        <f t="shared" ca="1" si="27"/>
        <v>309067</v>
      </c>
      <c r="D196" s="2">
        <f t="shared" ca="1" si="28"/>
        <v>109319</v>
      </c>
      <c r="E196" s="2">
        <f t="shared" ca="1" si="29"/>
        <v>79473</v>
      </c>
      <c r="F196" s="2">
        <f t="shared" ca="1" si="30"/>
        <v>5879</v>
      </c>
      <c r="G196" s="2">
        <f t="shared" ca="1" si="31"/>
        <v>2426154</v>
      </c>
      <c r="H196">
        <v>690000</v>
      </c>
      <c r="I196">
        <v>2300000</v>
      </c>
      <c r="J196">
        <f t="shared" ca="1" si="32"/>
        <v>126154</v>
      </c>
      <c r="K196">
        <f t="shared" ca="1" si="33"/>
        <v>0</v>
      </c>
      <c r="L196" s="3">
        <f t="shared" ca="1" si="34"/>
        <v>2300000</v>
      </c>
    </row>
    <row r="197" spans="1:12" x14ac:dyDescent="0.3">
      <c r="A197" s="1">
        <v>44026</v>
      </c>
      <c r="B197" s="2">
        <f t="shared" ca="1" si="35"/>
        <v>2300000</v>
      </c>
      <c r="C197" s="2">
        <f t="shared" ca="1" si="27"/>
        <v>156234</v>
      </c>
      <c r="D197" s="2">
        <f t="shared" ca="1" si="28"/>
        <v>50089</v>
      </c>
      <c r="E197" s="2">
        <f t="shared" ca="1" si="29"/>
        <v>79281</v>
      </c>
      <c r="F197" s="2">
        <f t="shared" ca="1" si="30"/>
        <v>8855</v>
      </c>
      <c r="G197" s="2">
        <f t="shared" ca="1" si="31"/>
        <v>2335719</v>
      </c>
      <c r="H197">
        <v>690000</v>
      </c>
      <c r="I197">
        <v>2300000</v>
      </c>
      <c r="J197">
        <f t="shared" ca="1" si="32"/>
        <v>35719</v>
      </c>
      <c r="K197">
        <f t="shared" ca="1" si="33"/>
        <v>0</v>
      </c>
      <c r="L197" s="3">
        <f t="shared" ca="1" si="34"/>
        <v>2300000</v>
      </c>
    </row>
    <row r="198" spans="1:12" x14ac:dyDescent="0.3">
      <c r="A198" s="1">
        <v>44027</v>
      </c>
      <c r="B198" s="2">
        <f t="shared" ca="1" si="35"/>
        <v>2300000</v>
      </c>
      <c r="C198" s="2">
        <f t="shared" ca="1" si="27"/>
        <v>122590</v>
      </c>
      <c r="D198" s="2">
        <f t="shared" ca="1" si="28"/>
        <v>137463</v>
      </c>
      <c r="E198" s="2">
        <f t="shared" ca="1" si="29"/>
        <v>45703</v>
      </c>
      <c r="F198" s="2">
        <f t="shared" ca="1" si="30"/>
        <v>7050</v>
      </c>
      <c r="G198" s="2">
        <f t="shared" ca="1" si="31"/>
        <v>2246474</v>
      </c>
      <c r="H198">
        <v>690000</v>
      </c>
      <c r="I198">
        <v>2300000</v>
      </c>
      <c r="J198">
        <f t="shared" ca="1" si="32"/>
        <v>0</v>
      </c>
      <c r="K198">
        <f t="shared" ca="1" si="33"/>
        <v>0</v>
      </c>
      <c r="L198" s="3">
        <f t="shared" ca="1" si="34"/>
        <v>2246474</v>
      </c>
    </row>
    <row r="199" spans="1:12" x14ac:dyDescent="0.3">
      <c r="A199" s="1">
        <v>44028</v>
      </c>
      <c r="B199" s="2">
        <f t="shared" ca="1" si="35"/>
        <v>2246474</v>
      </c>
      <c r="C199" s="2">
        <f t="shared" ca="1" si="27"/>
        <v>341170</v>
      </c>
      <c r="D199" s="2">
        <f t="shared" ca="1" si="28"/>
        <v>241301</v>
      </c>
      <c r="E199" s="2">
        <f t="shared" ca="1" si="29"/>
        <v>67228</v>
      </c>
      <c r="F199" s="2">
        <f t="shared" ca="1" si="30"/>
        <v>7603</v>
      </c>
      <c r="G199" s="2">
        <f t="shared" ca="1" si="31"/>
        <v>2286718</v>
      </c>
      <c r="H199">
        <v>690000</v>
      </c>
      <c r="I199">
        <v>2300000</v>
      </c>
      <c r="J199">
        <f t="shared" ca="1" si="32"/>
        <v>0</v>
      </c>
      <c r="K199">
        <f t="shared" ca="1" si="33"/>
        <v>0</v>
      </c>
      <c r="L199" s="3">
        <f t="shared" ca="1" si="34"/>
        <v>2286718</v>
      </c>
    </row>
    <row r="200" spans="1:12" x14ac:dyDescent="0.3">
      <c r="A200" s="1">
        <v>44029</v>
      </c>
      <c r="B200" s="2">
        <f t="shared" ca="1" si="35"/>
        <v>2286718</v>
      </c>
      <c r="C200" s="2">
        <f t="shared" ca="1" si="27"/>
        <v>410486</v>
      </c>
      <c r="D200" s="2">
        <f t="shared" ca="1" si="28"/>
        <v>111826</v>
      </c>
      <c r="E200" s="2">
        <f t="shared" ca="1" si="29"/>
        <v>80438</v>
      </c>
      <c r="F200" s="2">
        <f t="shared" ca="1" si="30"/>
        <v>5688</v>
      </c>
      <c r="G200" s="2">
        <f t="shared" ca="1" si="31"/>
        <v>2510628</v>
      </c>
      <c r="H200">
        <v>690000</v>
      </c>
      <c r="I200">
        <v>2300000</v>
      </c>
      <c r="J200">
        <f t="shared" ca="1" si="32"/>
        <v>210628</v>
      </c>
      <c r="K200">
        <f t="shared" ca="1" si="33"/>
        <v>0</v>
      </c>
      <c r="L200" s="3">
        <f t="shared" ca="1" si="34"/>
        <v>2300000</v>
      </c>
    </row>
    <row r="201" spans="1:12" x14ac:dyDescent="0.3">
      <c r="A201" s="1">
        <v>44030</v>
      </c>
      <c r="B201" s="2">
        <f t="shared" ca="1" si="35"/>
        <v>2300000</v>
      </c>
      <c r="C201" s="2">
        <f t="shared" ca="1" si="27"/>
        <v>137563</v>
      </c>
      <c r="D201" s="2">
        <f t="shared" ca="1" si="28"/>
        <v>100570</v>
      </c>
      <c r="E201" s="2">
        <f t="shared" ca="1" si="29"/>
        <v>77326</v>
      </c>
      <c r="F201" s="2">
        <f t="shared" ca="1" si="30"/>
        <v>8331</v>
      </c>
      <c r="G201" s="2">
        <f t="shared" ca="1" si="31"/>
        <v>2267998</v>
      </c>
      <c r="H201">
        <v>690000</v>
      </c>
      <c r="I201">
        <v>2300000</v>
      </c>
      <c r="J201">
        <f t="shared" ca="1" si="32"/>
        <v>0</v>
      </c>
      <c r="K201">
        <f t="shared" ca="1" si="33"/>
        <v>0</v>
      </c>
      <c r="L201" s="3">
        <f t="shared" ca="1" si="34"/>
        <v>2267998</v>
      </c>
    </row>
    <row r="202" spans="1:12" x14ac:dyDescent="0.3">
      <c r="A202" s="1">
        <v>44031</v>
      </c>
      <c r="B202" s="2">
        <f t="shared" ca="1" si="35"/>
        <v>2267998</v>
      </c>
      <c r="C202" s="2">
        <f t="shared" ca="1" si="27"/>
        <v>388129</v>
      </c>
      <c r="D202" s="2">
        <f t="shared" ca="1" si="28"/>
        <v>199911</v>
      </c>
      <c r="E202" s="2">
        <f t="shared" ca="1" si="29"/>
        <v>37627</v>
      </c>
      <c r="F202" s="2">
        <f t="shared" ca="1" si="30"/>
        <v>6152</v>
      </c>
      <c r="G202" s="2">
        <f t="shared" ca="1" si="31"/>
        <v>2424741</v>
      </c>
      <c r="H202">
        <v>690000</v>
      </c>
      <c r="I202">
        <v>2300000</v>
      </c>
      <c r="J202">
        <f t="shared" ca="1" si="32"/>
        <v>124741</v>
      </c>
      <c r="K202">
        <f t="shared" ca="1" si="33"/>
        <v>0</v>
      </c>
      <c r="L202" s="3">
        <f t="shared" ca="1" si="34"/>
        <v>2300000</v>
      </c>
    </row>
    <row r="203" spans="1:12" x14ac:dyDescent="0.3">
      <c r="A203" s="1">
        <v>44032</v>
      </c>
      <c r="B203" s="2">
        <f t="shared" ca="1" si="35"/>
        <v>2300000</v>
      </c>
      <c r="C203" s="2">
        <f t="shared" ca="1" si="27"/>
        <v>267022</v>
      </c>
      <c r="D203" s="2">
        <f t="shared" ca="1" si="28"/>
        <v>170816</v>
      </c>
      <c r="E203" s="2">
        <f t="shared" ca="1" si="29"/>
        <v>46078</v>
      </c>
      <c r="F203" s="2">
        <f t="shared" ca="1" si="30"/>
        <v>8634</v>
      </c>
      <c r="G203" s="2">
        <f t="shared" ca="1" si="31"/>
        <v>2358762</v>
      </c>
      <c r="H203">
        <v>690000</v>
      </c>
      <c r="I203">
        <v>2300000</v>
      </c>
      <c r="J203">
        <f t="shared" ca="1" si="32"/>
        <v>58762</v>
      </c>
      <c r="K203">
        <f t="shared" ca="1" si="33"/>
        <v>0</v>
      </c>
      <c r="L203" s="3">
        <f t="shared" ca="1" si="34"/>
        <v>2300000</v>
      </c>
    </row>
    <row r="204" spans="1:12" x14ac:dyDescent="0.3">
      <c r="A204" s="1">
        <v>44033</v>
      </c>
      <c r="B204" s="2">
        <f t="shared" ca="1" si="35"/>
        <v>2300000</v>
      </c>
      <c r="C204" s="2">
        <f t="shared" ca="1" si="27"/>
        <v>393589</v>
      </c>
      <c r="D204" s="2">
        <f t="shared" ca="1" si="28"/>
        <v>262591</v>
      </c>
      <c r="E204" s="2">
        <f t="shared" ca="1" si="29"/>
        <v>48891</v>
      </c>
      <c r="F204" s="2">
        <f t="shared" ca="1" si="30"/>
        <v>4432</v>
      </c>
      <c r="G204" s="2">
        <f t="shared" ca="1" si="31"/>
        <v>2386539</v>
      </c>
      <c r="H204">
        <v>690000</v>
      </c>
      <c r="I204">
        <v>2300000</v>
      </c>
      <c r="J204">
        <f t="shared" ca="1" si="32"/>
        <v>86539</v>
      </c>
      <c r="K204">
        <f t="shared" ca="1" si="33"/>
        <v>0</v>
      </c>
      <c r="L204" s="3">
        <f t="shared" ca="1" si="34"/>
        <v>2300000</v>
      </c>
    </row>
    <row r="205" spans="1:12" x14ac:dyDescent="0.3">
      <c r="A205" s="1">
        <v>44034</v>
      </c>
      <c r="B205" s="2">
        <f t="shared" ca="1" si="35"/>
        <v>2300000</v>
      </c>
      <c r="C205" s="2">
        <f t="shared" ca="1" si="27"/>
        <v>159042</v>
      </c>
      <c r="D205" s="2">
        <f t="shared" ca="1" si="28"/>
        <v>237232</v>
      </c>
      <c r="E205" s="2">
        <f t="shared" ca="1" si="29"/>
        <v>68924</v>
      </c>
      <c r="F205" s="2">
        <f t="shared" ca="1" si="30"/>
        <v>5395</v>
      </c>
      <c r="G205" s="2">
        <f t="shared" ca="1" si="31"/>
        <v>2158281</v>
      </c>
      <c r="H205">
        <v>690000</v>
      </c>
      <c r="I205">
        <v>2300000</v>
      </c>
      <c r="J205">
        <f t="shared" ca="1" si="32"/>
        <v>0</v>
      </c>
      <c r="K205">
        <f t="shared" ca="1" si="33"/>
        <v>0</v>
      </c>
      <c r="L205" s="3">
        <f t="shared" ca="1" si="34"/>
        <v>2158281</v>
      </c>
    </row>
    <row r="206" spans="1:12" x14ac:dyDescent="0.3">
      <c r="A206" s="1">
        <v>44035</v>
      </c>
      <c r="B206" s="2">
        <f t="shared" ca="1" si="35"/>
        <v>2158281</v>
      </c>
      <c r="C206" s="2">
        <f t="shared" ca="1" si="27"/>
        <v>107429</v>
      </c>
      <c r="D206" s="2">
        <f t="shared" ca="1" si="28"/>
        <v>165468</v>
      </c>
      <c r="E206" s="2">
        <f t="shared" ca="1" si="29"/>
        <v>38444</v>
      </c>
      <c r="F206" s="2">
        <f t="shared" ca="1" si="30"/>
        <v>8041</v>
      </c>
      <c r="G206" s="2">
        <f t="shared" ca="1" si="31"/>
        <v>2069839</v>
      </c>
      <c r="H206">
        <v>690000</v>
      </c>
      <c r="I206">
        <v>2300000</v>
      </c>
      <c r="J206">
        <f t="shared" ca="1" si="32"/>
        <v>0</v>
      </c>
      <c r="K206">
        <f t="shared" ca="1" si="33"/>
        <v>0</v>
      </c>
      <c r="L206" s="3">
        <f t="shared" ca="1" si="34"/>
        <v>2069839</v>
      </c>
    </row>
    <row r="207" spans="1:12" x14ac:dyDescent="0.3">
      <c r="A207" s="1">
        <v>44036</v>
      </c>
      <c r="B207" s="2">
        <f t="shared" ca="1" si="35"/>
        <v>2069839</v>
      </c>
      <c r="C207" s="2">
        <f t="shared" ca="1" si="27"/>
        <v>107311</v>
      </c>
      <c r="D207" s="2">
        <f t="shared" ca="1" si="28"/>
        <v>155259</v>
      </c>
      <c r="E207" s="2">
        <f t="shared" ca="1" si="29"/>
        <v>75582</v>
      </c>
      <c r="F207" s="2">
        <f t="shared" ca="1" si="30"/>
        <v>4337</v>
      </c>
      <c r="G207" s="2">
        <f t="shared" ca="1" si="31"/>
        <v>1950646</v>
      </c>
      <c r="H207">
        <v>690000</v>
      </c>
      <c r="I207">
        <v>2300000</v>
      </c>
      <c r="J207">
        <f t="shared" ca="1" si="32"/>
        <v>0</v>
      </c>
      <c r="K207">
        <f t="shared" ca="1" si="33"/>
        <v>0</v>
      </c>
      <c r="L207" s="3">
        <f t="shared" ca="1" si="34"/>
        <v>1950646</v>
      </c>
    </row>
    <row r="208" spans="1:12" x14ac:dyDescent="0.3">
      <c r="A208" s="1">
        <v>44037</v>
      </c>
      <c r="B208" s="2">
        <f t="shared" ca="1" si="35"/>
        <v>1950646</v>
      </c>
      <c r="C208" s="2">
        <f t="shared" ca="1" si="27"/>
        <v>240997</v>
      </c>
      <c r="D208" s="2">
        <f t="shared" ca="1" si="28"/>
        <v>86072</v>
      </c>
      <c r="E208" s="2">
        <f t="shared" ca="1" si="29"/>
        <v>46283</v>
      </c>
      <c r="F208" s="2">
        <f t="shared" ca="1" si="30"/>
        <v>8651</v>
      </c>
      <c r="G208" s="2">
        <f t="shared" ca="1" si="31"/>
        <v>2067939</v>
      </c>
      <c r="H208">
        <v>690000</v>
      </c>
      <c r="I208">
        <v>2300000</v>
      </c>
      <c r="J208">
        <f t="shared" ca="1" si="32"/>
        <v>0</v>
      </c>
      <c r="K208">
        <f t="shared" ca="1" si="33"/>
        <v>0</v>
      </c>
      <c r="L208" s="3">
        <f t="shared" ca="1" si="34"/>
        <v>2067939</v>
      </c>
    </row>
    <row r="209" spans="1:12" x14ac:dyDescent="0.3">
      <c r="A209" s="1">
        <v>44038</v>
      </c>
      <c r="B209" s="2">
        <f t="shared" ca="1" si="35"/>
        <v>2067939</v>
      </c>
      <c r="C209" s="2">
        <f t="shared" ca="1" si="27"/>
        <v>250634</v>
      </c>
      <c r="D209" s="2">
        <f t="shared" ca="1" si="28"/>
        <v>99489</v>
      </c>
      <c r="E209" s="2">
        <f t="shared" ca="1" si="29"/>
        <v>40469</v>
      </c>
      <c r="F209" s="2">
        <f t="shared" ca="1" si="30"/>
        <v>7104</v>
      </c>
      <c r="G209" s="2">
        <f t="shared" ca="1" si="31"/>
        <v>2185719</v>
      </c>
      <c r="H209">
        <v>690000</v>
      </c>
      <c r="I209">
        <v>2300000</v>
      </c>
      <c r="J209">
        <f t="shared" ca="1" si="32"/>
        <v>0</v>
      </c>
      <c r="K209">
        <f t="shared" ca="1" si="33"/>
        <v>0</v>
      </c>
      <c r="L209" s="3">
        <f t="shared" ca="1" si="34"/>
        <v>2185719</v>
      </c>
    </row>
    <row r="210" spans="1:12" x14ac:dyDescent="0.3">
      <c r="A210" s="1">
        <v>44039</v>
      </c>
      <c r="B210" s="2">
        <f t="shared" ca="1" si="35"/>
        <v>2185719</v>
      </c>
      <c r="C210" s="2">
        <f t="shared" ca="1" si="27"/>
        <v>241710</v>
      </c>
      <c r="D210" s="2">
        <f t="shared" ca="1" si="28"/>
        <v>38204</v>
      </c>
      <c r="E210" s="2">
        <f t="shared" ca="1" si="29"/>
        <v>43872</v>
      </c>
      <c r="F210" s="2">
        <f t="shared" ca="1" si="30"/>
        <v>8473</v>
      </c>
      <c r="G210" s="2">
        <f t="shared" ca="1" si="31"/>
        <v>2353826</v>
      </c>
      <c r="H210">
        <v>690000</v>
      </c>
      <c r="I210">
        <v>2300000</v>
      </c>
      <c r="J210">
        <f t="shared" ca="1" si="32"/>
        <v>53826</v>
      </c>
      <c r="K210">
        <f t="shared" ca="1" si="33"/>
        <v>0</v>
      </c>
      <c r="L210" s="3">
        <f t="shared" ca="1" si="34"/>
        <v>2300000</v>
      </c>
    </row>
    <row r="211" spans="1:12" x14ac:dyDescent="0.3">
      <c r="A211" s="1">
        <v>44040</v>
      </c>
      <c r="B211" s="2">
        <f t="shared" ca="1" si="35"/>
        <v>2300000</v>
      </c>
      <c r="C211" s="2">
        <f t="shared" ca="1" si="27"/>
        <v>312297</v>
      </c>
      <c r="D211" s="2">
        <f t="shared" ca="1" si="28"/>
        <v>214845</v>
      </c>
      <c r="E211" s="2">
        <f t="shared" ca="1" si="29"/>
        <v>87137</v>
      </c>
      <c r="F211" s="2">
        <f t="shared" ca="1" si="30"/>
        <v>6556</v>
      </c>
      <c r="G211" s="2">
        <f t="shared" ca="1" si="31"/>
        <v>2316871</v>
      </c>
      <c r="H211">
        <v>690000</v>
      </c>
      <c r="I211">
        <v>2300000</v>
      </c>
      <c r="J211">
        <f t="shared" ca="1" si="32"/>
        <v>16871</v>
      </c>
      <c r="K211">
        <f t="shared" ca="1" si="33"/>
        <v>0</v>
      </c>
      <c r="L211" s="3">
        <f t="shared" ca="1" si="34"/>
        <v>2300000</v>
      </c>
    </row>
    <row r="212" spans="1:12" x14ac:dyDescent="0.3">
      <c r="A212" s="1">
        <v>44041</v>
      </c>
      <c r="B212" s="2">
        <f t="shared" ca="1" si="35"/>
        <v>2300000</v>
      </c>
      <c r="C212" s="2">
        <f t="shared" ca="1" si="27"/>
        <v>398931</v>
      </c>
      <c r="D212" s="2">
        <f t="shared" ca="1" si="28"/>
        <v>226171</v>
      </c>
      <c r="E212" s="2">
        <f t="shared" ca="1" si="29"/>
        <v>77483</v>
      </c>
      <c r="F212" s="2">
        <f t="shared" ca="1" si="30"/>
        <v>6173</v>
      </c>
      <c r="G212" s="2">
        <f t="shared" ca="1" si="31"/>
        <v>2401450</v>
      </c>
      <c r="H212">
        <v>690000</v>
      </c>
      <c r="I212">
        <v>2300000</v>
      </c>
      <c r="J212">
        <f t="shared" ca="1" si="32"/>
        <v>101450</v>
      </c>
      <c r="K212">
        <f t="shared" ca="1" si="33"/>
        <v>0</v>
      </c>
      <c r="L212" s="3">
        <f t="shared" ca="1" si="34"/>
        <v>2300000</v>
      </c>
    </row>
    <row r="213" spans="1:12" x14ac:dyDescent="0.3">
      <c r="A213" s="1">
        <v>44042</v>
      </c>
      <c r="B213" s="2">
        <f t="shared" ca="1" si="35"/>
        <v>2300000</v>
      </c>
      <c r="C213" s="2">
        <f t="shared" ca="1" si="27"/>
        <v>293429</v>
      </c>
      <c r="D213" s="2">
        <f t="shared" ca="1" si="28"/>
        <v>144757</v>
      </c>
      <c r="E213" s="2">
        <f t="shared" ca="1" si="29"/>
        <v>34997</v>
      </c>
      <c r="F213" s="2">
        <f t="shared" ca="1" si="30"/>
        <v>6305</v>
      </c>
      <c r="G213" s="2">
        <f t="shared" ca="1" si="31"/>
        <v>2419980</v>
      </c>
      <c r="H213">
        <v>690000</v>
      </c>
      <c r="I213">
        <v>2300000</v>
      </c>
      <c r="J213">
        <f t="shared" ca="1" si="32"/>
        <v>119980</v>
      </c>
      <c r="K213">
        <f t="shared" ca="1" si="33"/>
        <v>0</v>
      </c>
      <c r="L213" s="3">
        <f t="shared" ca="1" si="34"/>
        <v>2300000</v>
      </c>
    </row>
    <row r="214" spans="1:12" x14ac:dyDescent="0.3">
      <c r="A214" s="1">
        <v>44043</v>
      </c>
      <c r="B214" s="2">
        <f t="shared" ca="1" si="35"/>
        <v>2300000</v>
      </c>
      <c r="C214" s="2">
        <f t="shared" ca="1" si="27"/>
        <v>106525</v>
      </c>
      <c r="D214" s="2">
        <f t="shared" ca="1" si="28"/>
        <v>93864</v>
      </c>
      <c r="E214" s="2">
        <f t="shared" ca="1" si="29"/>
        <v>59963</v>
      </c>
      <c r="F214" s="2">
        <f t="shared" ca="1" si="30"/>
        <v>6975</v>
      </c>
      <c r="G214" s="2">
        <f t="shared" ca="1" si="31"/>
        <v>2259673</v>
      </c>
      <c r="H214">
        <v>690000</v>
      </c>
      <c r="I214">
        <v>2300000</v>
      </c>
      <c r="J214">
        <f t="shared" ca="1" si="32"/>
        <v>0</v>
      </c>
      <c r="K214">
        <f t="shared" ca="1" si="33"/>
        <v>0</v>
      </c>
      <c r="L214" s="3">
        <f t="shared" ca="1" si="34"/>
        <v>2259673</v>
      </c>
    </row>
    <row r="215" spans="1:12" x14ac:dyDescent="0.3">
      <c r="A215" s="1">
        <v>44044</v>
      </c>
      <c r="B215" s="2">
        <f t="shared" ca="1" si="35"/>
        <v>2259673</v>
      </c>
      <c r="C215" s="2">
        <f t="shared" ca="1" si="27"/>
        <v>420868</v>
      </c>
      <c r="D215" s="2">
        <f t="shared" ca="1" si="28"/>
        <v>246755</v>
      </c>
      <c r="E215" s="2">
        <f t="shared" ca="1" si="29"/>
        <v>36584</v>
      </c>
      <c r="F215" s="2">
        <f t="shared" ca="1" si="30"/>
        <v>4273</v>
      </c>
      <c r="G215" s="2">
        <f t="shared" ca="1" si="31"/>
        <v>2401475</v>
      </c>
      <c r="H215">
        <v>690000</v>
      </c>
      <c r="I215">
        <v>2300000</v>
      </c>
      <c r="J215">
        <f t="shared" ca="1" si="32"/>
        <v>101475</v>
      </c>
      <c r="K215">
        <f t="shared" ca="1" si="33"/>
        <v>0</v>
      </c>
      <c r="L215" s="3">
        <f t="shared" ca="1" si="34"/>
        <v>2300000</v>
      </c>
    </row>
    <row r="216" spans="1:12" x14ac:dyDescent="0.3">
      <c r="A216" s="1">
        <v>44045</v>
      </c>
      <c r="B216" s="2">
        <f t="shared" ca="1" si="35"/>
        <v>2300000</v>
      </c>
      <c r="C216" s="2">
        <f t="shared" ca="1" si="27"/>
        <v>259758</v>
      </c>
      <c r="D216" s="2">
        <f t="shared" ca="1" si="28"/>
        <v>50213</v>
      </c>
      <c r="E216" s="2">
        <f t="shared" ca="1" si="29"/>
        <v>52213</v>
      </c>
      <c r="F216" s="2">
        <f t="shared" ca="1" si="30"/>
        <v>5405</v>
      </c>
      <c r="G216" s="2">
        <f t="shared" ca="1" si="31"/>
        <v>2462737</v>
      </c>
      <c r="H216">
        <v>690000</v>
      </c>
      <c r="I216">
        <v>2300000</v>
      </c>
      <c r="J216">
        <f t="shared" ca="1" si="32"/>
        <v>162737</v>
      </c>
      <c r="K216">
        <f t="shared" ca="1" si="33"/>
        <v>0</v>
      </c>
      <c r="L216" s="3">
        <f t="shared" ca="1" si="34"/>
        <v>2300000</v>
      </c>
    </row>
    <row r="217" spans="1:12" x14ac:dyDescent="0.3">
      <c r="A217" s="1">
        <v>44046</v>
      </c>
      <c r="B217" s="2">
        <f t="shared" ca="1" si="35"/>
        <v>2300000</v>
      </c>
      <c r="C217" s="2">
        <f t="shared" ca="1" si="27"/>
        <v>32241</v>
      </c>
      <c r="D217" s="2">
        <f t="shared" ca="1" si="28"/>
        <v>172163</v>
      </c>
      <c r="E217" s="2">
        <f t="shared" ca="1" si="29"/>
        <v>48791</v>
      </c>
      <c r="F217" s="2">
        <f t="shared" ca="1" si="30"/>
        <v>7225</v>
      </c>
      <c r="G217" s="2">
        <f t="shared" ca="1" si="31"/>
        <v>2118512</v>
      </c>
      <c r="H217">
        <v>690000</v>
      </c>
      <c r="I217">
        <v>2300000</v>
      </c>
      <c r="J217">
        <f t="shared" ca="1" si="32"/>
        <v>0</v>
      </c>
      <c r="K217">
        <f t="shared" ca="1" si="33"/>
        <v>0</v>
      </c>
      <c r="L217" s="3">
        <f t="shared" ca="1" si="34"/>
        <v>2118512</v>
      </c>
    </row>
    <row r="218" spans="1:12" x14ac:dyDescent="0.3">
      <c r="A218" s="1">
        <v>44047</v>
      </c>
      <c r="B218" s="2">
        <f t="shared" ca="1" si="35"/>
        <v>2118512</v>
      </c>
      <c r="C218" s="2">
        <f t="shared" ca="1" si="27"/>
        <v>415369</v>
      </c>
      <c r="D218" s="2">
        <f t="shared" ca="1" si="28"/>
        <v>90855</v>
      </c>
      <c r="E218" s="2">
        <f t="shared" ca="1" si="29"/>
        <v>52449</v>
      </c>
      <c r="F218" s="2">
        <f t="shared" ca="1" si="30"/>
        <v>5589</v>
      </c>
      <c r="G218" s="2">
        <f t="shared" ca="1" si="31"/>
        <v>2396166</v>
      </c>
      <c r="H218">
        <v>690000</v>
      </c>
      <c r="I218">
        <v>2300000</v>
      </c>
      <c r="J218">
        <f t="shared" ca="1" si="32"/>
        <v>96166</v>
      </c>
      <c r="K218">
        <f t="shared" ca="1" si="33"/>
        <v>0</v>
      </c>
      <c r="L218" s="3">
        <f t="shared" ca="1" si="34"/>
        <v>2300000</v>
      </c>
    </row>
    <row r="219" spans="1:12" x14ac:dyDescent="0.3">
      <c r="A219" s="1">
        <v>44048</v>
      </c>
      <c r="B219" s="2">
        <f t="shared" ca="1" si="35"/>
        <v>2300000</v>
      </c>
      <c r="C219" s="2">
        <f t="shared" ca="1" si="27"/>
        <v>126189</v>
      </c>
      <c r="D219" s="2">
        <f t="shared" ca="1" si="28"/>
        <v>243885</v>
      </c>
      <c r="E219" s="2">
        <f t="shared" ca="1" si="29"/>
        <v>45743</v>
      </c>
      <c r="F219" s="2">
        <f t="shared" ca="1" si="30"/>
        <v>5457</v>
      </c>
      <c r="G219" s="2">
        <f t="shared" ca="1" si="31"/>
        <v>2142018</v>
      </c>
      <c r="H219">
        <v>690000</v>
      </c>
      <c r="I219">
        <v>2300000</v>
      </c>
      <c r="J219">
        <f t="shared" ca="1" si="32"/>
        <v>0</v>
      </c>
      <c r="K219">
        <f t="shared" ca="1" si="33"/>
        <v>0</v>
      </c>
      <c r="L219" s="3">
        <f t="shared" ca="1" si="34"/>
        <v>2142018</v>
      </c>
    </row>
    <row r="220" spans="1:12" x14ac:dyDescent="0.3">
      <c r="A220" s="1">
        <v>44049</v>
      </c>
      <c r="B220" s="2">
        <f t="shared" ca="1" si="35"/>
        <v>2142018</v>
      </c>
      <c r="C220" s="2">
        <f t="shared" ca="1" si="27"/>
        <v>321444</v>
      </c>
      <c r="D220" s="2">
        <f t="shared" ca="1" si="28"/>
        <v>140655</v>
      </c>
      <c r="E220" s="2">
        <f t="shared" ca="1" si="29"/>
        <v>83845</v>
      </c>
      <c r="F220" s="2">
        <f t="shared" ca="1" si="30"/>
        <v>8579</v>
      </c>
      <c r="G220" s="2">
        <f t="shared" ca="1" si="31"/>
        <v>2247541</v>
      </c>
      <c r="H220">
        <v>690000</v>
      </c>
      <c r="I220">
        <v>2300000</v>
      </c>
      <c r="J220">
        <f t="shared" ca="1" si="32"/>
        <v>0</v>
      </c>
      <c r="K220">
        <f t="shared" ca="1" si="33"/>
        <v>0</v>
      </c>
      <c r="L220" s="3">
        <f t="shared" ca="1" si="34"/>
        <v>2247541</v>
      </c>
    </row>
    <row r="221" spans="1:12" x14ac:dyDescent="0.3">
      <c r="A221" s="1">
        <v>44050</v>
      </c>
      <c r="B221" s="2">
        <f t="shared" ca="1" si="35"/>
        <v>2247541</v>
      </c>
      <c r="C221" s="2">
        <f t="shared" ca="1" si="27"/>
        <v>485793</v>
      </c>
      <c r="D221" s="2">
        <f t="shared" ca="1" si="28"/>
        <v>239957</v>
      </c>
      <c r="E221" s="2">
        <f t="shared" ca="1" si="29"/>
        <v>44000</v>
      </c>
      <c r="F221" s="2">
        <f t="shared" ca="1" si="30"/>
        <v>4951</v>
      </c>
      <c r="G221" s="2">
        <f t="shared" ca="1" si="31"/>
        <v>2454328</v>
      </c>
      <c r="H221">
        <v>690000</v>
      </c>
      <c r="I221">
        <v>2300000</v>
      </c>
      <c r="J221">
        <f t="shared" ca="1" si="32"/>
        <v>154328</v>
      </c>
      <c r="K221">
        <f t="shared" ca="1" si="33"/>
        <v>0</v>
      </c>
      <c r="L221" s="3">
        <f t="shared" ca="1" si="34"/>
        <v>2300000</v>
      </c>
    </row>
    <row r="222" spans="1:12" x14ac:dyDescent="0.3">
      <c r="A222" s="1">
        <v>44051</v>
      </c>
      <c r="B222" s="2">
        <f t="shared" ca="1" si="35"/>
        <v>2300000</v>
      </c>
      <c r="C222" s="2">
        <f t="shared" ca="1" si="27"/>
        <v>254540</v>
      </c>
      <c r="D222" s="2">
        <f t="shared" ca="1" si="28"/>
        <v>129293</v>
      </c>
      <c r="E222" s="2">
        <f t="shared" ca="1" si="29"/>
        <v>44502</v>
      </c>
      <c r="F222" s="2">
        <f t="shared" ca="1" si="30"/>
        <v>6512</v>
      </c>
      <c r="G222" s="2">
        <f t="shared" ca="1" si="31"/>
        <v>2387257</v>
      </c>
      <c r="H222">
        <v>690000</v>
      </c>
      <c r="I222">
        <v>2300000</v>
      </c>
      <c r="J222">
        <f t="shared" ca="1" si="32"/>
        <v>87257</v>
      </c>
      <c r="K222">
        <f t="shared" ca="1" si="33"/>
        <v>0</v>
      </c>
      <c r="L222" s="3">
        <f t="shared" ca="1" si="34"/>
        <v>2300000</v>
      </c>
    </row>
    <row r="223" spans="1:12" x14ac:dyDescent="0.3">
      <c r="A223" s="1">
        <v>44052</v>
      </c>
      <c r="B223" s="2">
        <f t="shared" ca="1" si="35"/>
        <v>2300000</v>
      </c>
      <c r="C223" s="2">
        <f t="shared" ca="1" si="27"/>
        <v>378262</v>
      </c>
      <c r="D223" s="2">
        <f t="shared" ca="1" si="28"/>
        <v>276442</v>
      </c>
      <c r="E223" s="2">
        <f t="shared" ca="1" si="29"/>
        <v>63118</v>
      </c>
      <c r="F223" s="2">
        <f t="shared" ca="1" si="30"/>
        <v>7461</v>
      </c>
      <c r="G223" s="2">
        <f t="shared" ca="1" si="31"/>
        <v>2346163</v>
      </c>
      <c r="H223">
        <v>690000</v>
      </c>
      <c r="I223">
        <v>2300000</v>
      </c>
      <c r="J223">
        <f t="shared" ca="1" si="32"/>
        <v>46163</v>
      </c>
      <c r="K223">
        <f t="shared" ca="1" si="33"/>
        <v>0</v>
      </c>
      <c r="L223" s="3">
        <f t="shared" ca="1" si="34"/>
        <v>2300000</v>
      </c>
    </row>
    <row r="224" spans="1:12" x14ac:dyDescent="0.3">
      <c r="A224" s="1">
        <v>44053</v>
      </c>
      <c r="B224" s="2">
        <f t="shared" ca="1" si="35"/>
        <v>2300000</v>
      </c>
      <c r="C224" s="2">
        <f t="shared" ca="1" si="27"/>
        <v>257489</v>
      </c>
      <c r="D224" s="2">
        <f t="shared" ca="1" si="28"/>
        <v>246691</v>
      </c>
      <c r="E224" s="2">
        <f t="shared" ca="1" si="29"/>
        <v>59310</v>
      </c>
      <c r="F224" s="2">
        <f t="shared" ca="1" si="30"/>
        <v>6837</v>
      </c>
      <c r="G224" s="2">
        <f t="shared" ca="1" si="31"/>
        <v>2258325</v>
      </c>
      <c r="H224">
        <v>690000</v>
      </c>
      <c r="I224">
        <v>2300000</v>
      </c>
      <c r="J224">
        <f t="shared" ca="1" si="32"/>
        <v>0</v>
      </c>
      <c r="K224">
        <f t="shared" ca="1" si="33"/>
        <v>0</v>
      </c>
      <c r="L224" s="3">
        <f t="shared" ca="1" si="34"/>
        <v>2258325</v>
      </c>
    </row>
    <row r="225" spans="1:12" x14ac:dyDescent="0.3">
      <c r="A225" s="1">
        <v>44054</v>
      </c>
      <c r="B225" s="2">
        <f t="shared" ca="1" si="35"/>
        <v>2258325</v>
      </c>
      <c r="C225" s="2">
        <f t="shared" ca="1" si="27"/>
        <v>425384</v>
      </c>
      <c r="D225" s="2">
        <f t="shared" ca="1" si="28"/>
        <v>174144</v>
      </c>
      <c r="E225" s="2">
        <f t="shared" ca="1" si="29"/>
        <v>47522</v>
      </c>
      <c r="F225" s="2">
        <f t="shared" ca="1" si="30"/>
        <v>7712</v>
      </c>
      <c r="G225" s="2">
        <f t="shared" ca="1" si="31"/>
        <v>2469755</v>
      </c>
      <c r="H225">
        <v>690000</v>
      </c>
      <c r="I225">
        <v>2300000</v>
      </c>
      <c r="J225">
        <f t="shared" ca="1" si="32"/>
        <v>169755</v>
      </c>
      <c r="K225">
        <f t="shared" ca="1" si="33"/>
        <v>0</v>
      </c>
      <c r="L225" s="3">
        <f t="shared" ca="1" si="34"/>
        <v>2300000</v>
      </c>
    </row>
    <row r="226" spans="1:12" x14ac:dyDescent="0.3">
      <c r="A226" s="1">
        <v>44055</v>
      </c>
      <c r="B226" s="2">
        <f t="shared" ca="1" si="35"/>
        <v>2300000</v>
      </c>
      <c r="C226" s="2">
        <f t="shared" ca="1" si="27"/>
        <v>32306</v>
      </c>
      <c r="D226" s="2">
        <f t="shared" ca="1" si="28"/>
        <v>136063</v>
      </c>
      <c r="E226" s="2">
        <f t="shared" ca="1" si="29"/>
        <v>85162</v>
      </c>
      <c r="F226" s="2">
        <f t="shared" ca="1" si="30"/>
        <v>8134</v>
      </c>
      <c r="G226" s="2">
        <f t="shared" ca="1" si="31"/>
        <v>2119215</v>
      </c>
      <c r="H226">
        <v>690000</v>
      </c>
      <c r="I226">
        <v>2300000</v>
      </c>
      <c r="J226">
        <f t="shared" ca="1" si="32"/>
        <v>0</v>
      </c>
      <c r="K226">
        <f t="shared" ca="1" si="33"/>
        <v>0</v>
      </c>
      <c r="L226" s="3">
        <f t="shared" ca="1" si="34"/>
        <v>2119215</v>
      </c>
    </row>
    <row r="227" spans="1:12" x14ac:dyDescent="0.3">
      <c r="A227" s="1">
        <v>44056</v>
      </c>
      <c r="B227" s="2">
        <f t="shared" ca="1" si="35"/>
        <v>2119215</v>
      </c>
      <c r="C227" s="2">
        <f t="shared" ca="1" si="27"/>
        <v>165126</v>
      </c>
      <c r="D227" s="2">
        <f t="shared" ca="1" si="28"/>
        <v>110738</v>
      </c>
      <c r="E227" s="2">
        <f t="shared" ca="1" si="29"/>
        <v>45987</v>
      </c>
      <c r="F227" s="2">
        <f t="shared" ca="1" si="30"/>
        <v>6165</v>
      </c>
      <c r="G227" s="2">
        <f t="shared" ca="1" si="31"/>
        <v>2133781</v>
      </c>
      <c r="H227">
        <v>690000</v>
      </c>
      <c r="I227">
        <v>2300000</v>
      </c>
      <c r="J227">
        <f t="shared" ca="1" si="32"/>
        <v>0</v>
      </c>
      <c r="K227">
        <f t="shared" ca="1" si="33"/>
        <v>0</v>
      </c>
      <c r="L227" s="3">
        <f t="shared" ca="1" si="34"/>
        <v>2133781</v>
      </c>
    </row>
    <row r="228" spans="1:12" x14ac:dyDescent="0.3">
      <c r="A228" s="1">
        <v>44057</v>
      </c>
      <c r="B228" s="2">
        <f t="shared" ca="1" si="35"/>
        <v>2133781</v>
      </c>
      <c r="C228" s="2">
        <f t="shared" ca="1" si="27"/>
        <v>361097</v>
      </c>
      <c r="D228" s="2">
        <f t="shared" ca="1" si="28"/>
        <v>45151</v>
      </c>
      <c r="E228" s="2">
        <f t="shared" ca="1" si="29"/>
        <v>47520</v>
      </c>
      <c r="F228" s="2">
        <f t="shared" ca="1" si="30"/>
        <v>3756</v>
      </c>
      <c r="G228" s="2">
        <f t="shared" ca="1" si="31"/>
        <v>2405963</v>
      </c>
      <c r="H228">
        <v>690000</v>
      </c>
      <c r="I228">
        <v>2300000</v>
      </c>
      <c r="J228">
        <f t="shared" ca="1" si="32"/>
        <v>105963</v>
      </c>
      <c r="K228">
        <f t="shared" ca="1" si="33"/>
        <v>0</v>
      </c>
      <c r="L228" s="3">
        <f t="shared" ca="1" si="34"/>
        <v>2300000</v>
      </c>
    </row>
    <row r="229" spans="1:12" x14ac:dyDescent="0.3">
      <c r="A229" s="1">
        <v>44058</v>
      </c>
      <c r="B229" s="2">
        <f t="shared" ca="1" si="35"/>
        <v>2300000</v>
      </c>
      <c r="C229" s="2">
        <f t="shared" ca="1" si="27"/>
        <v>265260</v>
      </c>
      <c r="D229" s="2">
        <f t="shared" ca="1" si="28"/>
        <v>162792</v>
      </c>
      <c r="E229" s="2">
        <f t="shared" ca="1" si="29"/>
        <v>45330</v>
      </c>
      <c r="F229" s="2">
        <f t="shared" ca="1" si="30"/>
        <v>4750</v>
      </c>
      <c r="G229" s="2">
        <f t="shared" ca="1" si="31"/>
        <v>2361888</v>
      </c>
      <c r="H229">
        <v>690000</v>
      </c>
      <c r="I229">
        <v>2300000</v>
      </c>
      <c r="J229">
        <f t="shared" ca="1" si="32"/>
        <v>61888</v>
      </c>
      <c r="K229">
        <f t="shared" ca="1" si="33"/>
        <v>0</v>
      </c>
      <c r="L229" s="3">
        <f t="shared" ca="1" si="34"/>
        <v>2300000</v>
      </c>
    </row>
    <row r="230" spans="1:12" x14ac:dyDescent="0.3">
      <c r="A230" s="1">
        <v>44059</v>
      </c>
      <c r="B230" s="2">
        <f t="shared" ca="1" si="35"/>
        <v>2300000</v>
      </c>
      <c r="C230" s="2">
        <f t="shared" ca="1" si="27"/>
        <v>74436</v>
      </c>
      <c r="D230" s="2">
        <f t="shared" ca="1" si="28"/>
        <v>38563</v>
      </c>
      <c r="E230" s="2">
        <f t="shared" ca="1" si="29"/>
        <v>79953</v>
      </c>
      <c r="F230" s="2">
        <f t="shared" ca="1" si="30"/>
        <v>5127</v>
      </c>
      <c r="G230" s="2">
        <f t="shared" ca="1" si="31"/>
        <v>2261047</v>
      </c>
      <c r="H230">
        <v>690000</v>
      </c>
      <c r="I230">
        <v>2300000</v>
      </c>
      <c r="J230">
        <f t="shared" ca="1" si="32"/>
        <v>0</v>
      </c>
      <c r="K230">
        <f t="shared" ca="1" si="33"/>
        <v>0</v>
      </c>
      <c r="L230" s="3">
        <f t="shared" ca="1" si="34"/>
        <v>2261047</v>
      </c>
    </row>
    <row r="231" spans="1:12" x14ac:dyDescent="0.3">
      <c r="A231" s="1">
        <v>44060</v>
      </c>
      <c r="B231" s="2">
        <f t="shared" ca="1" si="35"/>
        <v>2261047</v>
      </c>
      <c r="C231" s="2">
        <f t="shared" ca="1" si="27"/>
        <v>465021</v>
      </c>
      <c r="D231" s="2">
        <f t="shared" ca="1" si="28"/>
        <v>253570</v>
      </c>
      <c r="E231" s="2">
        <f t="shared" ca="1" si="29"/>
        <v>35538</v>
      </c>
      <c r="F231" s="2">
        <f t="shared" ca="1" si="30"/>
        <v>5325</v>
      </c>
      <c r="G231" s="2">
        <f t="shared" ca="1" si="31"/>
        <v>2442285</v>
      </c>
      <c r="H231">
        <v>690000</v>
      </c>
      <c r="I231">
        <v>2300000</v>
      </c>
      <c r="J231">
        <f t="shared" ca="1" si="32"/>
        <v>142285</v>
      </c>
      <c r="K231">
        <f t="shared" ca="1" si="33"/>
        <v>0</v>
      </c>
      <c r="L231" s="3">
        <f t="shared" ca="1" si="34"/>
        <v>2300000</v>
      </c>
    </row>
    <row r="232" spans="1:12" x14ac:dyDescent="0.3">
      <c r="A232" s="1">
        <v>44061</v>
      </c>
      <c r="B232" s="2">
        <f t="shared" ca="1" si="35"/>
        <v>2300000</v>
      </c>
      <c r="C232" s="2">
        <f t="shared" ca="1" si="27"/>
        <v>388706</v>
      </c>
      <c r="D232" s="2">
        <f t="shared" ca="1" si="28"/>
        <v>133102</v>
      </c>
      <c r="E232" s="2">
        <f t="shared" ca="1" si="29"/>
        <v>42166</v>
      </c>
      <c r="F232" s="2">
        <f t="shared" ca="1" si="30"/>
        <v>4461</v>
      </c>
      <c r="G232" s="2">
        <f t="shared" ca="1" si="31"/>
        <v>2517899</v>
      </c>
      <c r="H232">
        <v>690000</v>
      </c>
      <c r="I232">
        <v>2300000</v>
      </c>
      <c r="J232">
        <f t="shared" ca="1" si="32"/>
        <v>217899</v>
      </c>
      <c r="K232">
        <f t="shared" ca="1" si="33"/>
        <v>0</v>
      </c>
      <c r="L232" s="3">
        <f t="shared" ca="1" si="34"/>
        <v>2300000</v>
      </c>
    </row>
    <row r="233" spans="1:12" x14ac:dyDescent="0.3">
      <c r="A233" s="1">
        <v>44062</v>
      </c>
      <c r="B233" s="2">
        <f t="shared" ca="1" si="35"/>
        <v>2300000</v>
      </c>
      <c r="C233" s="2">
        <f t="shared" ca="1" si="27"/>
        <v>420930</v>
      </c>
      <c r="D233" s="2">
        <f t="shared" ca="1" si="28"/>
        <v>106043</v>
      </c>
      <c r="E233" s="2">
        <f t="shared" ca="1" si="29"/>
        <v>47743</v>
      </c>
      <c r="F233" s="2">
        <f t="shared" ca="1" si="30"/>
        <v>5619</v>
      </c>
      <c r="G233" s="2">
        <f t="shared" ca="1" si="31"/>
        <v>2572763</v>
      </c>
      <c r="H233">
        <v>690000</v>
      </c>
      <c r="I233">
        <v>2300000</v>
      </c>
      <c r="J233">
        <f t="shared" ca="1" si="32"/>
        <v>272763</v>
      </c>
      <c r="K233">
        <f t="shared" ca="1" si="33"/>
        <v>0</v>
      </c>
      <c r="L233" s="3">
        <f t="shared" ca="1" si="34"/>
        <v>2300000</v>
      </c>
    </row>
    <row r="234" spans="1:12" x14ac:dyDescent="0.3">
      <c r="A234" s="1">
        <v>44063</v>
      </c>
      <c r="B234" s="2">
        <f t="shared" ca="1" si="35"/>
        <v>2300000</v>
      </c>
      <c r="C234" s="2">
        <f t="shared" ca="1" si="27"/>
        <v>106715</v>
      </c>
      <c r="D234" s="2">
        <f t="shared" ca="1" si="28"/>
        <v>95336</v>
      </c>
      <c r="E234" s="2">
        <f t="shared" ca="1" si="29"/>
        <v>84412</v>
      </c>
      <c r="F234" s="2">
        <f t="shared" ca="1" si="30"/>
        <v>5841</v>
      </c>
      <c r="G234" s="2">
        <f t="shared" ca="1" si="31"/>
        <v>2232808</v>
      </c>
      <c r="H234">
        <v>690000</v>
      </c>
      <c r="I234">
        <v>2300000</v>
      </c>
      <c r="J234">
        <f t="shared" ca="1" si="32"/>
        <v>0</v>
      </c>
      <c r="K234">
        <f t="shared" ca="1" si="33"/>
        <v>0</v>
      </c>
      <c r="L234" s="3">
        <f t="shared" ca="1" si="34"/>
        <v>2232808</v>
      </c>
    </row>
    <row r="235" spans="1:12" x14ac:dyDescent="0.3">
      <c r="A235" s="1">
        <v>44064</v>
      </c>
      <c r="B235" s="2">
        <f t="shared" ca="1" si="35"/>
        <v>2232808</v>
      </c>
      <c r="C235" s="2">
        <f t="shared" ca="1" si="27"/>
        <v>384807</v>
      </c>
      <c r="D235" s="2">
        <f t="shared" ca="1" si="28"/>
        <v>188159</v>
      </c>
      <c r="E235" s="2">
        <f t="shared" ca="1" si="29"/>
        <v>75908</v>
      </c>
      <c r="F235" s="2">
        <f t="shared" ca="1" si="30"/>
        <v>7223</v>
      </c>
      <c r="G235" s="2">
        <f t="shared" ca="1" si="31"/>
        <v>2360771</v>
      </c>
      <c r="H235">
        <v>690000</v>
      </c>
      <c r="I235">
        <v>2300000</v>
      </c>
      <c r="J235">
        <f t="shared" ca="1" si="32"/>
        <v>60771</v>
      </c>
      <c r="K235">
        <f t="shared" ca="1" si="33"/>
        <v>0</v>
      </c>
      <c r="L235" s="3">
        <f t="shared" ca="1" si="34"/>
        <v>2300000</v>
      </c>
    </row>
    <row r="236" spans="1:12" x14ac:dyDescent="0.3">
      <c r="A236" s="1">
        <v>44065</v>
      </c>
      <c r="B236" s="2">
        <f t="shared" ca="1" si="35"/>
        <v>2300000</v>
      </c>
      <c r="C236" s="2">
        <f t="shared" ca="1" si="27"/>
        <v>237028</v>
      </c>
      <c r="D236" s="2">
        <f t="shared" ca="1" si="28"/>
        <v>121716</v>
      </c>
      <c r="E236" s="2">
        <f t="shared" ca="1" si="29"/>
        <v>85793</v>
      </c>
      <c r="F236" s="2">
        <f t="shared" ca="1" si="30"/>
        <v>4111</v>
      </c>
      <c r="G236" s="2">
        <f t="shared" ca="1" si="31"/>
        <v>2333630</v>
      </c>
      <c r="H236">
        <v>690000</v>
      </c>
      <c r="I236">
        <v>2300000</v>
      </c>
      <c r="J236">
        <f t="shared" ca="1" si="32"/>
        <v>33630</v>
      </c>
      <c r="K236">
        <f t="shared" ca="1" si="33"/>
        <v>0</v>
      </c>
      <c r="L236" s="3">
        <f t="shared" ca="1" si="34"/>
        <v>2300000</v>
      </c>
    </row>
    <row r="237" spans="1:12" x14ac:dyDescent="0.3">
      <c r="A237" s="1">
        <v>44066</v>
      </c>
      <c r="B237" s="2">
        <f t="shared" ca="1" si="35"/>
        <v>2300000</v>
      </c>
      <c r="C237" s="2">
        <f t="shared" ca="1" si="27"/>
        <v>207669</v>
      </c>
      <c r="D237" s="2">
        <f t="shared" ca="1" si="28"/>
        <v>52035</v>
      </c>
      <c r="E237" s="2">
        <f t="shared" ca="1" si="29"/>
        <v>75428</v>
      </c>
      <c r="F237" s="2">
        <f t="shared" ca="1" si="30"/>
        <v>6957</v>
      </c>
      <c r="G237" s="2">
        <f t="shared" ca="1" si="31"/>
        <v>2387163</v>
      </c>
      <c r="H237">
        <v>690000</v>
      </c>
      <c r="I237">
        <v>2300000</v>
      </c>
      <c r="J237">
        <f t="shared" ca="1" si="32"/>
        <v>87163</v>
      </c>
      <c r="K237">
        <f t="shared" ca="1" si="33"/>
        <v>0</v>
      </c>
      <c r="L237" s="3">
        <f t="shared" ca="1" si="34"/>
        <v>2300000</v>
      </c>
    </row>
    <row r="238" spans="1:12" x14ac:dyDescent="0.3">
      <c r="A238" s="1">
        <v>44067</v>
      </c>
      <c r="B238" s="2">
        <f t="shared" ca="1" si="35"/>
        <v>2300000</v>
      </c>
      <c r="C238" s="2">
        <f t="shared" ca="1" si="27"/>
        <v>317811</v>
      </c>
      <c r="D238" s="2">
        <f t="shared" ca="1" si="28"/>
        <v>61124</v>
      </c>
      <c r="E238" s="2">
        <f t="shared" ca="1" si="29"/>
        <v>84202</v>
      </c>
      <c r="F238" s="2">
        <f t="shared" ca="1" si="30"/>
        <v>8467</v>
      </c>
      <c r="G238" s="2">
        <f t="shared" ca="1" si="31"/>
        <v>2480952</v>
      </c>
      <c r="H238">
        <v>690000</v>
      </c>
      <c r="I238">
        <v>2300000</v>
      </c>
      <c r="J238">
        <f t="shared" ca="1" si="32"/>
        <v>180952</v>
      </c>
      <c r="K238">
        <f t="shared" ca="1" si="33"/>
        <v>0</v>
      </c>
      <c r="L238" s="3">
        <f t="shared" ca="1" si="34"/>
        <v>2300000</v>
      </c>
    </row>
    <row r="239" spans="1:12" x14ac:dyDescent="0.3">
      <c r="A239" s="1">
        <v>44068</v>
      </c>
      <c r="B239" s="2">
        <f t="shared" ca="1" si="35"/>
        <v>2300000</v>
      </c>
      <c r="C239" s="2">
        <f t="shared" ca="1" si="27"/>
        <v>277284</v>
      </c>
      <c r="D239" s="2">
        <f t="shared" ca="1" si="28"/>
        <v>190872</v>
      </c>
      <c r="E239" s="2">
        <f t="shared" ca="1" si="29"/>
        <v>39537</v>
      </c>
      <c r="F239" s="2">
        <f t="shared" ca="1" si="30"/>
        <v>5318</v>
      </c>
      <c r="G239" s="2">
        <f t="shared" ca="1" si="31"/>
        <v>2352193</v>
      </c>
      <c r="H239">
        <v>690000</v>
      </c>
      <c r="I239">
        <v>2300000</v>
      </c>
      <c r="J239">
        <f t="shared" ca="1" si="32"/>
        <v>52193</v>
      </c>
      <c r="K239">
        <f t="shared" ca="1" si="33"/>
        <v>0</v>
      </c>
      <c r="L239" s="3">
        <f t="shared" ca="1" si="34"/>
        <v>2300000</v>
      </c>
    </row>
    <row r="240" spans="1:12" x14ac:dyDescent="0.3">
      <c r="A240" s="1">
        <v>44069</v>
      </c>
      <c r="B240" s="2">
        <f t="shared" ca="1" si="35"/>
        <v>2300000</v>
      </c>
      <c r="C240" s="2">
        <f t="shared" ca="1" si="27"/>
        <v>361207</v>
      </c>
      <c r="D240" s="2">
        <f t="shared" ca="1" si="28"/>
        <v>75032</v>
      </c>
      <c r="E240" s="2">
        <f t="shared" ca="1" si="29"/>
        <v>36752</v>
      </c>
      <c r="F240" s="2">
        <f t="shared" ca="1" si="30"/>
        <v>4987</v>
      </c>
      <c r="G240" s="2">
        <f t="shared" ca="1" si="31"/>
        <v>2554410</v>
      </c>
      <c r="H240">
        <v>690000</v>
      </c>
      <c r="I240">
        <v>2300000</v>
      </c>
      <c r="J240">
        <f t="shared" ca="1" si="32"/>
        <v>254410</v>
      </c>
      <c r="K240">
        <f t="shared" ca="1" si="33"/>
        <v>0</v>
      </c>
      <c r="L240" s="3">
        <f t="shared" ca="1" si="34"/>
        <v>2300000</v>
      </c>
    </row>
    <row r="241" spans="1:12" x14ac:dyDescent="0.3">
      <c r="A241" s="1">
        <v>44070</v>
      </c>
      <c r="B241" s="2">
        <f t="shared" ca="1" si="35"/>
        <v>2300000</v>
      </c>
      <c r="C241" s="2">
        <f t="shared" ca="1" si="27"/>
        <v>411971</v>
      </c>
      <c r="D241" s="2">
        <f t="shared" ca="1" si="28"/>
        <v>220097</v>
      </c>
      <c r="E241" s="2">
        <f t="shared" ca="1" si="29"/>
        <v>78441</v>
      </c>
      <c r="F241" s="2">
        <f t="shared" ca="1" si="30"/>
        <v>6268</v>
      </c>
      <c r="G241" s="2">
        <f t="shared" ca="1" si="31"/>
        <v>2419701</v>
      </c>
      <c r="H241">
        <v>690000</v>
      </c>
      <c r="I241">
        <v>2300000</v>
      </c>
      <c r="J241">
        <f t="shared" ca="1" si="32"/>
        <v>119701</v>
      </c>
      <c r="K241">
        <f t="shared" ca="1" si="33"/>
        <v>0</v>
      </c>
      <c r="L241" s="3">
        <f t="shared" ca="1" si="34"/>
        <v>2300000</v>
      </c>
    </row>
    <row r="242" spans="1:12" x14ac:dyDescent="0.3">
      <c r="A242" s="1">
        <v>44071</v>
      </c>
      <c r="B242" s="2">
        <f t="shared" ca="1" si="35"/>
        <v>2300000</v>
      </c>
      <c r="C242" s="2">
        <f t="shared" ca="1" si="27"/>
        <v>350067</v>
      </c>
      <c r="D242" s="2">
        <f t="shared" ca="1" si="28"/>
        <v>65611</v>
      </c>
      <c r="E242" s="2">
        <f t="shared" ca="1" si="29"/>
        <v>81173</v>
      </c>
      <c r="F242" s="2">
        <f t="shared" ca="1" si="30"/>
        <v>4632</v>
      </c>
      <c r="G242" s="2">
        <f t="shared" ca="1" si="31"/>
        <v>2507915</v>
      </c>
      <c r="H242">
        <v>690000</v>
      </c>
      <c r="I242">
        <v>2300000</v>
      </c>
      <c r="J242">
        <f t="shared" ca="1" si="32"/>
        <v>207915</v>
      </c>
      <c r="K242">
        <f t="shared" ca="1" si="33"/>
        <v>0</v>
      </c>
      <c r="L242" s="3">
        <f t="shared" ca="1" si="34"/>
        <v>2300000</v>
      </c>
    </row>
    <row r="243" spans="1:12" x14ac:dyDescent="0.3">
      <c r="A243" s="1">
        <v>44072</v>
      </c>
      <c r="B243" s="2">
        <f t="shared" ca="1" si="35"/>
        <v>2300000</v>
      </c>
      <c r="C243" s="2">
        <f t="shared" ca="1" si="27"/>
        <v>239733</v>
      </c>
      <c r="D243" s="2">
        <f t="shared" ca="1" si="28"/>
        <v>174133</v>
      </c>
      <c r="E243" s="2">
        <f t="shared" ca="1" si="29"/>
        <v>54182</v>
      </c>
      <c r="F243" s="2">
        <f t="shared" ca="1" si="30"/>
        <v>7382</v>
      </c>
      <c r="G243" s="2">
        <f t="shared" ca="1" si="31"/>
        <v>2318800</v>
      </c>
      <c r="H243">
        <v>690000</v>
      </c>
      <c r="I243">
        <v>2300000</v>
      </c>
      <c r="J243">
        <f t="shared" ca="1" si="32"/>
        <v>18800</v>
      </c>
      <c r="K243">
        <f t="shared" ca="1" si="33"/>
        <v>0</v>
      </c>
      <c r="L243" s="3">
        <f t="shared" ca="1" si="34"/>
        <v>2300000</v>
      </c>
    </row>
    <row r="244" spans="1:12" x14ac:dyDescent="0.3">
      <c r="A244" s="1">
        <v>44073</v>
      </c>
      <c r="B244" s="2">
        <f t="shared" ca="1" si="35"/>
        <v>2300000</v>
      </c>
      <c r="C244" s="2">
        <f t="shared" ca="1" si="27"/>
        <v>348591</v>
      </c>
      <c r="D244" s="2">
        <f t="shared" ca="1" si="28"/>
        <v>253845</v>
      </c>
      <c r="E244" s="2">
        <f t="shared" ca="1" si="29"/>
        <v>52810</v>
      </c>
      <c r="F244" s="2">
        <f t="shared" ca="1" si="30"/>
        <v>6975</v>
      </c>
      <c r="G244" s="2">
        <f t="shared" ca="1" si="31"/>
        <v>2348911</v>
      </c>
      <c r="H244">
        <v>690000</v>
      </c>
      <c r="I244">
        <v>2300000</v>
      </c>
      <c r="J244">
        <f t="shared" ca="1" si="32"/>
        <v>48911</v>
      </c>
      <c r="K244">
        <f t="shared" ca="1" si="33"/>
        <v>0</v>
      </c>
      <c r="L244" s="3">
        <f t="shared" ca="1" si="34"/>
        <v>2300000</v>
      </c>
    </row>
    <row r="245" spans="1:12" x14ac:dyDescent="0.3">
      <c r="A245" s="1">
        <v>44074</v>
      </c>
      <c r="B245" s="2">
        <f t="shared" ca="1" si="35"/>
        <v>2300000</v>
      </c>
      <c r="C245" s="2">
        <f t="shared" ca="1" si="27"/>
        <v>379669</v>
      </c>
      <c r="D245" s="2">
        <f t="shared" ca="1" si="28"/>
        <v>203439</v>
      </c>
      <c r="E245" s="2">
        <f t="shared" ca="1" si="29"/>
        <v>37649</v>
      </c>
      <c r="F245" s="2">
        <f t="shared" ca="1" si="30"/>
        <v>6060</v>
      </c>
      <c r="G245" s="2">
        <f t="shared" ca="1" si="31"/>
        <v>2444641</v>
      </c>
      <c r="H245">
        <v>690000</v>
      </c>
      <c r="I245">
        <v>2300000</v>
      </c>
      <c r="J245">
        <f t="shared" ca="1" si="32"/>
        <v>144641</v>
      </c>
      <c r="K245">
        <f t="shared" ca="1" si="33"/>
        <v>0</v>
      </c>
      <c r="L245" s="3">
        <f t="shared" ca="1" si="34"/>
        <v>2300000</v>
      </c>
    </row>
    <row r="246" spans="1:12" x14ac:dyDescent="0.3">
      <c r="A246" s="1">
        <v>44075</v>
      </c>
      <c r="B246" s="2">
        <f t="shared" ca="1" si="35"/>
        <v>2300000</v>
      </c>
      <c r="C246" s="2">
        <f t="shared" ca="1" si="27"/>
        <v>232072</v>
      </c>
      <c r="D246" s="2">
        <f t="shared" ca="1" si="28"/>
        <v>208972</v>
      </c>
      <c r="E246" s="2">
        <f t="shared" ca="1" si="29"/>
        <v>77840</v>
      </c>
      <c r="F246" s="2">
        <f t="shared" ca="1" si="30"/>
        <v>7709</v>
      </c>
      <c r="G246" s="2">
        <f t="shared" ca="1" si="31"/>
        <v>2252969</v>
      </c>
      <c r="H246">
        <v>690000</v>
      </c>
      <c r="I246">
        <v>2300000</v>
      </c>
      <c r="J246">
        <f t="shared" ca="1" si="32"/>
        <v>0</v>
      </c>
      <c r="K246">
        <f t="shared" ca="1" si="33"/>
        <v>0</v>
      </c>
      <c r="L246" s="3">
        <f t="shared" ca="1" si="34"/>
        <v>2252969</v>
      </c>
    </row>
    <row r="247" spans="1:12" x14ac:dyDescent="0.3">
      <c r="A247" s="1">
        <v>44076</v>
      </c>
      <c r="B247" s="2">
        <f t="shared" ca="1" si="35"/>
        <v>2252969</v>
      </c>
      <c r="C247" s="2">
        <f t="shared" ca="1" si="27"/>
        <v>398814</v>
      </c>
      <c r="D247" s="2">
        <f t="shared" ca="1" si="28"/>
        <v>81786</v>
      </c>
      <c r="E247" s="2">
        <f t="shared" ca="1" si="29"/>
        <v>68631</v>
      </c>
      <c r="F247" s="2">
        <f t="shared" ca="1" si="30"/>
        <v>7468</v>
      </c>
      <c r="G247" s="2">
        <f t="shared" ca="1" si="31"/>
        <v>2508834</v>
      </c>
      <c r="H247">
        <v>690000</v>
      </c>
      <c r="I247">
        <v>2300000</v>
      </c>
      <c r="J247">
        <f t="shared" ca="1" si="32"/>
        <v>208834</v>
      </c>
      <c r="K247">
        <f t="shared" ca="1" si="33"/>
        <v>0</v>
      </c>
      <c r="L247" s="3">
        <f t="shared" ca="1" si="34"/>
        <v>2300000</v>
      </c>
    </row>
    <row r="248" spans="1:12" x14ac:dyDescent="0.3">
      <c r="A248" s="1">
        <v>44077</v>
      </c>
      <c r="B248" s="2">
        <f t="shared" ca="1" si="35"/>
        <v>2300000</v>
      </c>
      <c r="C248" s="2">
        <f t="shared" ca="1" si="27"/>
        <v>398383</v>
      </c>
      <c r="D248" s="2">
        <f t="shared" ca="1" si="28"/>
        <v>145137</v>
      </c>
      <c r="E248" s="2">
        <f t="shared" ca="1" si="29"/>
        <v>61370</v>
      </c>
      <c r="F248" s="2">
        <f t="shared" ca="1" si="30"/>
        <v>7827</v>
      </c>
      <c r="G248" s="2">
        <f t="shared" ca="1" si="31"/>
        <v>2499703</v>
      </c>
      <c r="H248">
        <v>690000</v>
      </c>
      <c r="I248">
        <v>2300000</v>
      </c>
      <c r="J248">
        <f t="shared" ca="1" si="32"/>
        <v>199703</v>
      </c>
      <c r="K248">
        <f t="shared" ca="1" si="33"/>
        <v>0</v>
      </c>
      <c r="L248" s="3">
        <f t="shared" ca="1" si="34"/>
        <v>2300000</v>
      </c>
    </row>
    <row r="249" spans="1:12" x14ac:dyDescent="0.3">
      <c r="A249" s="1">
        <v>44078</v>
      </c>
      <c r="B249" s="2">
        <f t="shared" ca="1" si="35"/>
        <v>2300000</v>
      </c>
      <c r="C249" s="2">
        <f t="shared" ca="1" si="27"/>
        <v>283690</v>
      </c>
      <c r="D249" s="2">
        <f t="shared" ca="1" si="28"/>
        <v>212088</v>
      </c>
      <c r="E249" s="2">
        <f t="shared" ca="1" si="29"/>
        <v>69944</v>
      </c>
      <c r="F249" s="2">
        <f t="shared" ca="1" si="30"/>
        <v>3566</v>
      </c>
      <c r="G249" s="2">
        <f t="shared" ca="1" si="31"/>
        <v>2305224</v>
      </c>
      <c r="H249">
        <v>690000</v>
      </c>
      <c r="I249">
        <v>2300000</v>
      </c>
      <c r="J249">
        <f t="shared" ca="1" si="32"/>
        <v>5224</v>
      </c>
      <c r="K249">
        <f t="shared" ca="1" si="33"/>
        <v>0</v>
      </c>
      <c r="L249" s="3">
        <f t="shared" ca="1" si="34"/>
        <v>2300000</v>
      </c>
    </row>
    <row r="250" spans="1:12" x14ac:dyDescent="0.3">
      <c r="A250" s="1">
        <v>44079</v>
      </c>
      <c r="B250" s="2">
        <f t="shared" ca="1" si="35"/>
        <v>2300000</v>
      </c>
      <c r="C250" s="2">
        <f t="shared" ca="1" si="27"/>
        <v>214051</v>
      </c>
      <c r="D250" s="2">
        <f t="shared" ca="1" si="28"/>
        <v>189979</v>
      </c>
      <c r="E250" s="2">
        <f t="shared" ca="1" si="29"/>
        <v>55395</v>
      </c>
      <c r="F250" s="2">
        <f t="shared" ca="1" si="30"/>
        <v>7331</v>
      </c>
      <c r="G250" s="2">
        <f t="shared" ca="1" si="31"/>
        <v>2276008</v>
      </c>
      <c r="H250">
        <v>690000</v>
      </c>
      <c r="I250">
        <v>2300000</v>
      </c>
      <c r="J250">
        <f t="shared" ca="1" si="32"/>
        <v>0</v>
      </c>
      <c r="K250">
        <f t="shared" ca="1" si="33"/>
        <v>0</v>
      </c>
      <c r="L250" s="3">
        <f t="shared" ca="1" si="34"/>
        <v>2276008</v>
      </c>
    </row>
    <row r="251" spans="1:12" x14ac:dyDescent="0.3">
      <c r="A251" s="1">
        <v>44080</v>
      </c>
      <c r="B251" s="2">
        <f t="shared" ca="1" si="35"/>
        <v>2276008</v>
      </c>
      <c r="C251" s="2">
        <f t="shared" ca="1" si="27"/>
        <v>102793</v>
      </c>
      <c r="D251" s="2">
        <f t="shared" ca="1" si="28"/>
        <v>145551</v>
      </c>
      <c r="E251" s="2">
        <f t="shared" ca="1" si="29"/>
        <v>77177</v>
      </c>
      <c r="F251" s="2">
        <f t="shared" ca="1" si="30"/>
        <v>3548</v>
      </c>
      <c r="G251" s="2">
        <f t="shared" ca="1" si="31"/>
        <v>2159621</v>
      </c>
      <c r="H251">
        <v>690000</v>
      </c>
      <c r="I251">
        <v>2300000</v>
      </c>
      <c r="J251">
        <f t="shared" ca="1" si="32"/>
        <v>0</v>
      </c>
      <c r="K251">
        <f t="shared" ca="1" si="33"/>
        <v>0</v>
      </c>
      <c r="L251" s="3">
        <f t="shared" ca="1" si="34"/>
        <v>2159621</v>
      </c>
    </row>
    <row r="252" spans="1:12" x14ac:dyDescent="0.3">
      <c r="A252" s="1">
        <v>44081</v>
      </c>
      <c r="B252" s="2">
        <f t="shared" ca="1" si="35"/>
        <v>2159621</v>
      </c>
      <c r="C252" s="2">
        <f t="shared" ca="1" si="27"/>
        <v>305401</v>
      </c>
      <c r="D252" s="2">
        <f t="shared" ca="1" si="28"/>
        <v>216211</v>
      </c>
      <c r="E252" s="2">
        <f t="shared" ca="1" si="29"/>
        <v>75958</v>
      </c>
      <c r="F252" s="2">
        <f t="shared" ca="1" si="30"/>
        <v>3840</v>
      </c>
      <c r="G252" s="2">
        <f t="shared" ca="1" si="31"/>
        <v>2176693</v>
      </c>
      <c r="H252">
        <v>690000</v>
      </c>
      <c r="I252">
        <v>2300000</v>
      </c>
      <c r="J252">
        <f t="shared" ca="1" si="32"/>
        <v>0</v>
      </c>
      <c r="K252">
        <f t="shared" ca="1" si="33"/>
        <v>0</v>
      </c>
      <c r="L252" s="3">
        <f t="shared" ca="1" si="34"/>
        <v>2176693</v>
      </c>
    </row>
    <row r="253" spans="1:12" x14ac:dyDescent="0.3">
      <c r="A253" s="1">
        <v>44082</v>
      </c>
      <c r="B253" s="2">
        <f t="shared" ca="1" si="35"/>
        <v>2176693</v>
      </c>
      <c r="C253" s="2">
        <f t="shared" ca="1" si="27"/>
        <v>453895</v>
      </c>
      <c r="D253" s="2">
        <f t="shared" ca="1" si="28"/>
        <v>165053</v>
      </c>
      <c r="E253" s="2">
        <f t="shared" ca="1" si="29"/>
        <v>85133</v>
      </c>
      <c r="F253" s="2">
        <f t="shared" ca="1" si="30"/>
        <v>7275</v>
      </c>
      <c r="G253" s="2">
        <f t="shared" ca="1" si="31"/>
        <v>2387677</v>
      </c>
      <c r="H253">
        <v>690000</v>
      </c>
      <c r="I253">
        <v>2300000</v>
      </c>
      <c r="J253">
        <f t="shared" ca="1" si="32"/>
        <v>87677</v>
      </c>
      <c r="K253">
        <f t="shared" ca="1" si="33"/>
        <v>0</v>
      </c>
      <c r="L253" s="3">
        <f t="shared" ca="1" si="34"/>
        <v>2300000</v>
      </c>
    </row>
    <row r="254" spans="1:12" x14ac:dyDescent="0.3">
      <c r="A254" s="1">
        <v>44083</v>
      </c>
      <c r="B254" s="2">
        <f t="shared" ca="1" si="35"/>
        <v>2300000</v>
      </c>
      <c r="C254" s="2">
        <f t="shared" ca="1" si="27"/>
        <v>423341</v>
      </c>
      <c r="D254" s="2">
        <f t="shared" ca="1" si="28"/>
        <v>207748</v>
      </c>
      <c r="E254" s="2">
        <f t="shared" ca="1" si="29"/>
        <v>56566</v>
      </c>
      <c r="F254" s="2">
        <f t="shared" ca="1" si="30"/>
        <v>3772</v>
      </c>
      <c r="G254" s="2">
        <f t="shared" ca="1" si="31"/>
        <v>2462799</v>
      </c>
      <c r="H254">
        <v>690000</v>
      </c>
      <c r="I254">
        <v>2300000</v>
      </c>
      <c r="J254">
        <f t="shared" ca="1" si="32"/>
        <v>162799</v>
      </c>
      <c r="K254">
        <f t="shared" ca="1" si="33"/>
        <v>0</v>
      </c>
      <c r="L254" s="3">
        <f t="shared" ca="1" si="34"/>
        <v>2300000</v>
      </c>
    </row>
    <row r="255" spans="1:12" x14ac:dyDescent="0.3">
      <c r="A255" s="1">
        <v>44084</v>
      </c>
      <c r="B255" s="2">
        <f t="shared" ca="1" si="35"/>
        <v>2300000</v>
      </c>
      <c r="C255" s="2">
        <f t="shared" ca="1" si="27"/>
        <v>451533</v>
      </c>
      <c r="D255" s="2">
        <f t="shared" ca="1" si="28"/>
        <v>258343</v>
      </c>
      <c r="E255" s="2">
        <f t="shared" ca="1" si="29"/>
        <v>53077</v>
      </c>
      <c r="F255" s="2">
        <f t="shared" ca="1" si="30"/>
        <v>4126</v>
      </c>
      <c r="G255" s="2">
        <f t="shared" ca="1" si="31"/>
        <v>2444239</v>
      </c>
      <c r="H255">
        <v>690000</v>
      </c>
      <c r="I255">
        <v>2300000</v>
      </c>
      <c r="J255">
        <f t="shared" ca="1" si="32"/>
        <v>144239</v>
      </c>
      <c r="K255">
        <f t="shared" ca="1" si="33"/>
        <v>0</v>
      </c>
      <c r="L255" s="3">
        <f t="shared" ca="1" si="34"/>
        <v>2300000</v>
      </c>
    </row>
    <row r="256" spans="1:12" x14ac:dyDescent="0.3">
      <c r="A256" s="1">
        <v>44085</v>
      </c>
      <c r="B256" s="2">
        <f t="shared" ca="1" si="35"/>
        <v>2300000</v>
      </c>
      <c r="C256" s="2">
        <f t="shared" ca="1" si="27"/>
        <v>170297</v>
      </c>
      <c r="D256" s="2">
        <f t="shared" ca="1" si="28"/>
        <v>164049</v>
      </c>
      <c r="E256" s="2">
        <f t="shared" ca="1" si="29"/>
        <v>45114</v>
      </c>
      <c r="F256" s="2">
        <f t="shared" ca="1" si="30"/>
        <v>5192</v>
      </c>
      <c r="G256" s="2">
        <f t="shared" ca="1" si="31"/>
        <v>2266326</v>
      </c>
      <c r="H256">
        <v>690000</v>
      </c>
      <c r="I256">
        <v>2300000</v>
      </c>
      <c r="J256">
        <f t="shared" ca="1" si="32"/>
        <v>0</v>
      </c>
      <c r="K256">
        <f t="shared" ca="1" si="33"/>
        <v>0</v>
      </c>
      <c r="L256" s="3">
        <f t="shared" ca="1" si="34"/>
        <v>2266326</v>
      </c>
    </row>
    <row r="257" spans="1:12" x14ac:dyDescent="0.3">
      <c r="A257" s="1">
        <v>44086</v>
      </c>
      <c r="B257" s="2">
        <f t="shared" ca="1" si="35"/>
        <v>2266326</v>
      </c>
      <c r="C257" s="2">
        <f t="shared" ca="1" si="27"/>
        <v>313542</v>
      </c>
      <c r="D257" s="2">
        <f t="shared" ca="1" si="28"/>
        <v>57832</v>
      </c>
      <c r="E257" s="2">
        <f t="shared" ca="1" si="29"/>
        <v>39147</v>
      </c>
      <c r="F257" s="2">
        <f t="shared" ca="1" si="30"/>
        <v>4691</v>
      </c>
      <c r="G257" s="2">
        <f t="shared" ca="1" si="31"/>
        <v>2487580</v>
      </c>
      <c r="H257">
        <v>690000</v>
      </c>
      <c r="I257">
        <v>2300000</v>
      </c>
      <c r="J257">
        <f t="shared" ca="1" si="32"/>
        <v>187580</v>
      </c>
      <c r="K257">
        <f t="shared" ca="1" si="33"/>
        <v>0</v>
      </c>
      <c r="L257" s="3">
        <f t="shared" ca="1" si="34"/>
        <v>2300000</v>
      </c>
    </row>
    <row r="258" spans="1:12" x14ac:dyDescent="0.3">
      <c r="A258" s="1">
        <v>44087</v>
      </c>
      <c r="B258" s="2">
        <f t="shared" ca="1" si="35"/>
        <v>2300000</v>
      </c>
      <c r="C258" s="2">
        <f t="shared" ca="1" si="27"/>
        <v>250520</v>
      </c>
      <c r="D258" s="2">
        <f t="shared" ca="1" si="28"/>
        <v>158595</v>
      </c>
      <c r="E258" s="2">
        <f t="shared" ca="1" si="29"/>
        <v>73375</v>
      </c>
      <c r="F258" s="2">
        <f t="shared" ca="1" si="30"/>
        <v>5324</v>
      </c>
      <c r="G258" s="2">
        <f t="shared" ca="1" si="31"/>
        <v>2323874</v>
      </c>
      <c r="H258">
        <v>690000</v>
      </c>
      <c r="I258">
        <v>2300000</v>
      </c>
      <c r="J258">
        <f t="shared" ca="1" si="32"/>
        <v>23874</v>
      </c>
      <c r="K258">
        <f t="shared" ca="1" si="33"/>
        <v>0</v>
      </c>
      <c r="L258" s="3">
        <f t="shared" ca="1" si="34"/>
        <v>2300000</v>
      </c>
    </row>
    <row r="259" spans="1:12" x14ac:dyDescent="0.3">
      <c r="A259" s="1">
        <v>44088</v>
      </c>
      <c r="B259" s="2">
        <f t="shared" ca="1" si="35"/>
        <v>2300000</v>
      </c>
      <c r="C259" s="2">
        <f t="shared" ref="C259:C322" ca="1" si="36">RANDBETWEEN(29744,487642)</f>
        <v>118853</v>
      </c>
      <c r="D259" s="2">
        <f t="shared" ref="D259:D322" ca="1" si="37">RANDBETWEEN(34654,287642)</f>
        <v>267302</v>
      </c>
      <c r="E259" s="2">
        <f t="shared" ref="E259:E322" ca="1" si="38">RANDBETWEEN(34654,87408)</f>
        <v>46462</v>
      </c>
      <c r="F259" s="2">
        <f t="shared" ref="F259:F322" ca="1" si="39">RANDBETWEEN(3457,8942)</f>
        <v>6651</v>
      </c>
      <c r="G259" s="2">
        <f t="shared" ref="G259:G322" ca="1" si="40">B259+C259-D259-E259+F259</f>
        <v>2111740</v>
      </c>
      <c r="H259">
        <v>690000</v>
      </c>
      <c r="I259">
        <v>2300000</v>
      </c>
      <c r="J259">
        <f t="shared" ref="J259:J322" ca="1" si="41">IF(G259&gt;I259,G259-I259,0)</f>
        <v>0</v>
      </c>
      <c r="K259">
        <f t="shared" ref="K259:K322" ca="1" si="42">IF(G259&lt;H259,H259-G259,0)</f>
        <v>0</v>
      </c>
      <c r="L259" s="3">
        <f t="shared" ref="L259:L322" ca="1" si="43">G259-J259+K259</f>
        <v>2111740</v>
      </c>
    </row>
    <row r="260" spans="1:12" x14ac:dyDescent="0.3">
      <c r="A260" s="1">
        <v>44089</v>
      </c>
      <c r="B260" s="2">
        <f t="shared" ref="B260:B323" ca="1" si="44">L259</f>
        <v>2111740</v>
      </c>
      <c r="C260" s="2">
        <f t="shared" ca="1" si="36"/>
        <v>451102</v>
      </c>
      <c r="D260" s="2">
        <f t="shared" ca="1" si="37"/>
        <v>137148</v>
      </c>
      <c r="E260" s="2">
        <f t="shared" ca="1" si="38"/>
        <v>44419</v>
      </c>
      <c r="F260" s="2">
        <f t="shared" ca="1" si="39"/>
        <v>7371</v>
      </c>
      <c r="G260" s="2">
        <f t="shared" ca="1" si="40"/>
        <v>2388646</v>
      </c>
      <c r="H260">
        <v>690000</v>
      </c>
      <c r="I260">
        <v>2300000</v>
      </c>
      <c r="J260">
        <f t="shared" ca="1" si="41"/>
        <v>88646</v>
      </c>
      <c r="K260">
        <f t="shared" ca="1" si="42"/>
        <v>0</v>
      </c>
      <c r="L260" s="3">
        <f t="shared" ca="1" si="43"/>
        <v>2300000</v>
      </c>
    </row>
    <row r="261" spans="1:12" x14ac:dyDescent="0.3">
      <c r="A261" s="1">
        <v>44090</v>
      </c>
      <c r="B261" s="2">
        <f t="shared" ca="1" si="44"/>
        <v>2300000</v>
      </c>
      <c r="C261" s="2">
        <f t="shared" ca="1" si="36"/>
        <v>249062</v>
      </c>
      <c r="D261" s="2">
        <f t="shared" ca="1" si="37"/>
        <v>239736</v>
      </c>
      <c r="E261" s="2">
        <f t="shared" ca="1" si="38"/>
        <v>51214</v>
      </c>
      <c r="F261" s="2">
        <f t="shared" ca="1" si="39"/>
        <v>4258</v>
      </c>
      <c r="G261" s="2">
        <f t="shared" ca="1" si="40"/>
        <v>2262370</v>
      </c>
      <c r="H261">
        <v>690000</v>
      </c>
      <c r="I261">
        <v>2300000</v>
      </c>
      <c r="J261">
        <f t="shared" ca="1" si="41"/>
        <v>0</v>
      </c>
      <c r="K261">
        <f t="shared" ca="1" si="42"/>
        <v>0</v>
      </c>
      <c r="L261" s="3">
        <f t="shared" ca="1" si="43"/>
        <v>2262370</v>
      </c>
    </row>
    <row r="262" spans="1:12" x14ac:dyDescent="0.3">
      <c r="A262" s="1">
        <v>44091</v>
      </c>
      <c r="B262" s="2">
        <f t="shared" ca="1" si="44"/>
        <v>2262370</v>
      </c>
      <c r="C262" s="2">
        <f t="shared" ca="1" si="36"/>
        <v>350672</v>
      </c>
      <c r="D262" s="2">
        <f t="shared" ca="1" si="37"/>
        <v>135562</v>
      </c>
      <c r="E262" s="2">
        <f t="shared" ca="1" si="38"/>
        <v>60986</v>
      </c>
      <c r="F262" s="2">
        <f t="shared" ca="1" si="39"/>
        <v>5968</v>
      </c>
      <c r="G262" s="2">
        <f t="shared" ca="1" si="40"/>
        <v>2422462</v>
      </c>
      <c r="H262">
        <v>690000</v>
      </c>
      <c r="I262">
        <v>2300000</v>
      </c>
      <c r="J262">
        <f t="shared" ca="1" si="41"/>
        <v>122462</v>
      </c>
      <c r="K262">
        <f t="shared" ca="1" si="42"/>
        <v>0</v>
      </c>
      <c r="L262" s="3">
        <f t="shared" ca="1" si="43"/>
        <v>2300000</v>
      </c>
    </row>
    <row r="263" spans="1:12" x14ac:dyDescent="0.3">
      <c r="A263" s="1">
        <v>44092</v>
      </c>
      <c r="B263" s="2">
        <f t="shared" ca="1" si="44"/>
        <v>2300000</v>
      </c>
      <c r="C263" s="2">
        <f t="shared" ca="1" si="36"/>
        <v>263119</v>
      </c>
      <c r="D263" s="2">
        <f t="shared" ca="1" si="37"/>
        <v>190582</v>
      </c>
      <c r="E263" s="2">
        <f t="shared" ca="1" si="38"/>
        <v>76126</v>
      </c>
      <c r="F263" s="2">
        <f t="shared" ca="1" si="39"/>
        <v>3839</v>
      </c>
      <c r="G263" s="2">
        <f t="shared" ca="1" si="40"/>
        <v>2300250</v>
      </c>
      <c r="H263">
        <v>690000</v>
      </c>
      <c r="I263">
        <v>2300000</v>
      </c>
      <c r="J263">
        <f t="shared" ca="1" si="41"/>
        <v>250</v>
      </c>
      <c r="K263">
        <f t="shared" ca="1" si="42"/>
        <v>0</v>
      </c>
      <c r="L263" s="3">
        <f t="shared" ca="1" si="43"/>
        <v>2300000</v>
      </c>
    </row>
    <row r="264" spans="1:12" x14ac:dyDescent="0.3">
      <c r="A264" s="1">
        <v>44093</v>
      </c>
      <c r="B264" s="2">
        <f t="shared" ca="1" si="44"/>
        <v>2300000</v>
      </c>
      <c r="C264" s="2">
        <f t="shared" ca="1" si="36"/>
        <v>390172</v>
      </c>
      <c r="D264" s="2">
        <f t="shared" ca="1" si="37"/>
        <v>169001</v>
      </c>
      <c r="E264" s="2">
        <f t="shared" ca="1" si="38"/>
        <v>45793</v>
      </c>
      <c r="F264" s="2">
        <f t="shared" ca="1" si="39"/>
        <v>5803</v>
      </c>
      <c r="G264" s="2">
        <f t="shared" ca="1" si="40"/>
        <v>2481181</v>
      </c>
      <c r="H264">
        <v>690000</v>
      </c>
      <c r="I264">
        <v>2300000</v>
      </c>
      <c r="J264">
        <f t="shared" ca="1" si="41"/>
        <v>181181</v>
      </c>
      <c r="K264">
        <f t="shared" ca="1" si="42"/>
        <v>0</v>
      </c>
      <c r="L264" s="3">
        <f t="shared" ca="1" si="43"/>
        <v>2300000</v>
      </c>
    </row>
    <row r="265" spans="1:12" x14ac:dyDescent="0.3">
      <c r="A265" s="1">
        <v>44094</v>
      </c>
      <c r="B265" s="2">
        <f t="shared" ca="1" si="44"/>
        <v>2300000</v>
      </c>
      <c r="C265" s="2">
        <f t="shared" ca="1" si="36"/>
        <v>311459</v>
      </c>
      <c r="D265" s="2">
        <f t="shared" ca="1" si="37"/>
        <v>164862</v>
      </c>
      <c r="E265" s="2">
        <f t="shared" ca="1" si="38"/>
        <v>54300</v>
      </c>
      <c r="F265" s="2">
        <f t="shared" ca="1" si="39"/>
        <v>4802</v>
      </c>
      <c r="G265" s="2">
        <f t="shared" ca="1" si="40"/>
        <v>2397099</v>
      </c>
      <c r="H265">
        <v>690000</v>
      </c>
      <c r="I265">
        <v>2300000</v>
      </c>
      <c r="J265">
        <f t="shared" ca="1" si="41"/>
        <v>97099</v>
      </c>
      <c r="K265">
        <f t="shared" ca="1" si="42"/>
        <v>0</v>
      </c>
      <c r="L265" s="3">
        <f t="shared" ca="1" si="43"/>
        <v>2300000</v>
      </c>
    </row>
    <row r="266" spans="1:12" x14ac:dyDescent="0.3">
      <c r="A266" s="1">
        <v>44095</v>
      </c>
      <c r="B266" s="2">
        <f t="shared" ca="1" si="44"/>
        <v>2300000</v>
      </c>
      <c r="C266" s="2">
        <f t="shared" ca="1" si="36"/>
        <v>132170</v>
      </c>
      <c r="D266" s="2">
        <f t="shared" ca="1" si="37"/>
        <v>69995</v>
      </c>
      <c r="E266" s="2">
        <f t="shared" ca="1" si="38"/>
        <v>78947</v>
      </c>
      <c r="F266" s="2">
        <f t="shared" ca="1" si="39"/>
        <v>8111</v>
      </c>
      <c r="G266" s="2">
        <f t="shared" ca="1" si="40"/>
        <v>2291339</v>
      </c>
      <c r="H266">
        <v>690000</v>
      </c>
      <c r="I266">
        <v>2300000</v>
      </c>
      <c r="J266">
        <f t="shared" ca="1" si="41"/>
        <v>0</v>
      </c>
      <c r="K266">
        <f t="shared" ca="1" si="42"/>
        <v>0</v>
      </c>
      <c r="L266" s="3">
        <f t="shared" ca="1" si="43"/>
        <v>2291339</v>
      </c>
    </row>
    <row r="267" spans="1:12" x14ac:dyDescent="0.3">
      <c r="A267" s="1">
        <v>44096</v>
      </c>
      <c r="B267" s="2">
        <f t="shared" ca="1" si="44"/>
        <v>2291339</v>
      </c>
      <c r="C267" s="2">
        <f t="shared" ca="1" si="36"/>
        <v>423553</v>
      </c>
      <c r="D267" s="2">
        <f t="shared" ca="1" si="37"/>
        <v>281661</v>
      </c>
      <c r="E267" s="2">
        <f t="shared" ca="1" si="38"/>
        <v>36011</v>
      </c>
      <c r="F267" s="2">
        <f t="shared" ca="1" si="39"/>
        <v>4130</v>
      </c>
      <c r="G267" s="2">
        <f t="shared" ca="1" si="40"/>
        <v>2401350</v>
      </c>
      <c r="H267">
        <v>690000</v>
      </c>
      <c r="I267">
        <v>2300000</v>
      </c>
      <c r="J267">
        <f t="shared" ca="1" si="41"/>
        <v>101350</v>
      </c>
      <c r="K267">
        <f t="shared" ca="1" si="42"/>
        <v>0</v>
      </c>
      <c r="L267" s="3">
        <f t="shared" ca="1" si="43"/>
        <v>2300000</v>
      </c>
    </row>
    <row r="268" spans="1:12" x14ac:dyDescent="0.3">
      <c r="A268" s="1">
        <v>44097</v>
      </c>
      <c r="B268" s="2">
        <f t="shared" ca="1" si="44"/>
        <v>2300000</v>
      </c>
      <c r="C268" s="2">
        <f t="shared" ca="1" si="36"/>
        <v>100786</v>
      </c>
      <c r="D268" s="2">
        <f t="shared" ca="1" si="37"/>
        <v>270636</v>
      </c>
      <c r="E268" s="2">
        <f t="shared" ca="1" si="38"/>
        <v>68546</v>
      </c>
      <c r="F268" s="2">
        <f t="shared" ca="1" si="39"/>
        <v>3826</v>
      </c>
      <c r="G268" s="2">
        <f t="shared" ca="1" si="40"/>
        <v>2065430</v>
      </c>
      <c r="H268">
        <v>690000</v>
      </c>
      <c r="I268">
        <v>2300000</v>
      </c>
      <c r="J268">
        <f t="shared" ca="1" si="41"/>
        <v>0</v>
      </c>
      <c r="K268">
        <f t="shared" ca="1" si="42"/>
        <v>0</v>
      </c>
      <c r="L268" s="3">
        <f t="shared" ca="1" si="43"/>
        <v>2065430</v>
      </c>
    </row>
    <row r="269" spans="1:12" x14ac:dyDescent="0.3">
      <c r="A269" s="1">
        <v>44098</v>
      </c>
      <c r="B269" s="2">
        <f t="shared" ca="1" si="44"/>
        <v>2065430</v>
      </c>
      <c r="C269" s="2">
        <f t="shared" ca="1" si="36"/>
        <v>251054</v>
      </c>
      <c r="D269" s="2">
        <f t="shared" ca="1" si="37"/>
        <v>42886</v>
      </c>
      <c r="E269" s="2">
        <f t="shared" ca="1" si="38"/>
        <v>65816</v>
      </c>
      <c r="F269" s="2">
        <f t="shared" ca="1" si="39"/>
        <v>3708</v>
      </c>
      <c r="G269" s="2">
        <f t="shared" ca="1" si="40"/>
        <v>2211490</v>
      </c>
      <c r="H269">
        <v>690000</v>
      </c>
      <c r="I269">
        <v>2300000</v>
      </c>
      <c r="J269">
        <f t="shared" ca="1" si="41"/>
        <v>0</v>
      </c>
      <c r="K269">
        <f t="shared" ca="1" si="42"/>
        <v>0</v>
      </c>
      <c r="L269" s="3">
        <f t="shared" ca="1" si="43"/>
        <v>2211490</v>
      </c>
    </row>
    <row r="270" spans="1:12" x14ac:dyDescent="0.3">
      <c r="A270" s="1">
        <v>44099</v>
      </c>
      <c r="B270" s="2">
        <f t="shared" ca="1" si="44"/>
        <v>2211490</v>
      </c>
      <c r="C270" s="2">
        <f t="shared" ca="1" si="36"/>
        <v>478432</v>
      </c>
      <c r="D270" s="2">
        <f t="shared" ca="1" si="37"/>
        <v>89448</v>
      </c>
      <c r="E270" s="2">
        <f t="shared" ca="1" si="38"/>
        <v>65453</v>
      </c>
      <c r="F270" s="2">
        <f t="shared" ca="1" si="39"/>
        <v>7189</v>
      </c>
      <c r="G270" s="2">
        <f t="shared" ca="1" si="40"/>
        <v>2542210</v>
      </c>
      <c r="H270">
        <v>690000</v>
      </c>
      <c r="I270">
        <v>2300000</v>
      </c>
      <c r="J270">
        <f t="shared" ca="1" si="41"/>
        <v>242210</v>
      </c>
      <c r="K270">
        <f t="shared" ca="1" si="42"/>
        <v>0</v>
      </c>
      <c r="L270" s="3">
        <f t="shared" ca="1" si="43"/>
        <v>2300000</v>
      </c>
    </row>
    <row r="271" spans="1:12" x14ac:dyDescent="0.3">
      <c r="A271" s="1">
        <v>44100</v>
      </c>
      <c r="B271" s="2">
        <f t="shared" ca="1" si="44"/>
        <v>2300000</v>
      </c>
      <c r="C271" s="2">
        <f t="shared" ca="1" si="36"/>
        <v>229007</v>
      </c>
      <c r="D271" s="2">
        <f t="shared" ca="1" si="37"/>
        <v>193556</v>
      </c>
      <c r="E271" s="2">
        <f t="shared" ca="1" si="38"/>
        <v>83282</v>
      </c>
      <c r="F271" s="2">
        <f t="shared" ca="1" si="39"/>
        <v>7551</v>
      </c>
      <c r="G271" s="2">
        <f t="shared" ca="1" si="40"/>
        <v>2259720</v>
      </c>
      <c r="H271">
        <v>690000</v>
      </c>
      <c r="I271">
        <v>2300000</v>
      </c>
      <c r="J271">
        <f t="shared" ca="1" si="41"/>
        <v>0</v>
      </c>
      <c r="K271">
        <f t="shared" ca="1" si="42"/>
        <v>0</v>
      </c>
      <c r="L271" s="3">
        <f t="shared" ca="1" si="43"/>
        <v>2259720</v>
      </c>
    </row>
    <row r="272" spans="1:12" x14ac:dyDescent="0.3">
      <c r="A272" s="1">
        <v>44101</v>
      </c>
      <c r="B272" s="2">
        <f t="shared" ca="1" si="44"/>
        <v>2259720</v>
      </c>
      <c r="C272" s="2">
        <f t="shared" ca="1" si="36"/>
        <v>156815</v>
      </c>
      <c r="D272" s="2">
        <f t="shared" ca="1" si="37"/>
        <v>245500</v>
      </c>
      <c r="E272" s="2">
        <f t="shared" ca="1" si="38"/>
        <v>45681</v>
      </c>
      <c r="F272" s="2">
        <f t="shared" ca="1" si="39"/>
        <v>4645</v>
      </c>
      <c r="G272" s="2">
        <f t="shared" ca="1" si="40"/>
        <v>2129999</v>
      </c>
      <c r="H272">
        <v>690000</v>
      </c>
      <c r="I272">
        <v>2300000</v>
      </c>
      <c r="J272">
        <f t="shared" ca="1" si="41"/>
        <v>0</v>
      </c>
      <c r="K272">
        <f t="shared" ca="1" si="42"/>
        <v>0</v>
      </c>
      <c r="L272" s="3">
        <f t="shared" ca="1" si="43"/>
        <v>2129999</v>
      </c>
    </row>
    <row r="273" spans="1:12" x14ac:dyDescent="0.3">
      <c r="A273" s="1">
        <v>44102</v>
      </c>
      <c r="B273" s="2">
        <f t="shared" ca="1" si="44"/>
        <v>2129999</v>
      </c>
      <c r="C273" s="2">
        <f t="shared" ca="1" si="36"/>
        <v>331527</v>
      </c>
      <c r="D273" s="2">
        <f t="shared" ca="1" si="37"/>
        <v>167744</v>
      </c>
      <c r="E273" s="2">
        <f t="shared" ca="1" si="38"/>
        <v>55727</v>
      </c>
      <c r="F273" s="2">
        <f t="shared" ca="1" si="39"/>
        <v>4572</v>
      </c>
      <c r="G273" s="2">
        <f t="shared" ca="1" si="40"/>
        <v>2242627</v>
      </c>
      <c r="H273">
        <v>690000</v>
      </c>
      <c r="I273">
        <v>2300000</v>
      </c>
      <c r="J273">
        <f t="shared" ca="1" si="41"/>
        <v>0</v>
      </c>
      <c r="K273">
        <f t="shared" ca="1" si="42"/>
        <v>0</v>
      </c>
      <c r="L273" s="3">
        <f t="shared" ca="1" si="43"/>
        <v>2242627</v>
      </c>
    </row>
    <row r="274" spans="1:12" x14ac:dyDescent="0.3">
      <c r="A274" s="1">
        <v>44103</v>
      </c>
      <c r="B274" s="2">
        <f t="shared" ca="1" si="44"/>
        <v>2242627</v>
      </c>
      <c r="C274" s="2">
        <f t="shared" ca="1" si="36"/>
        <v>167456</v>
      </c>
      <c r="D274" s="2">
        <f t="shared" ca="1" si="37"/>
        <v>95497</v>
      </c>
      <c r="E274" s="2">
        <f t="shared" ca="1" si="38"/>
        <v>69062</v>
      </c>
      <c r="F274" s="2">
        <f t="shared" ca="1" si="39"/>
        <v>8112</v>
      </c>
      <c r="G274" s="2">
        <f t="shared" ca="1" si="40"/>
        <v>2253636</v>
      </c>
      <c r="H274">
        <v>690000</v>
      </c>
      <c r="I274">
        <v>2300000</v>
      </c>
      <c r="J274">
        <f t="shared" ca="1" si="41"/>
        <v>0</v>
      </c>
      <c r="K274">
        <f t="shared" ca="1" si="42"/>
        <v>0</v>
      </c>
      <c r="L274" s="3">
        <f t="shared" ca="1" si="43"/>
        <v>2253636</v>
      </c>
    </row>
    <row r="275" spans="1:12" x14ac:dyDescent="0.3">
      <c r="A275" s="1">
        <v>44104</v>
      </c>
      <c r="B275" s="2">
        <f t="shared" ca="1" si="44"/>
        <v>2253636</v>
      </c>
      <c r="C275" s="2">
        <f t="shared" ca="1" si="36"/>
        <v>425706</v>
      </c>
      <c r="D275" s="2">
        <f t="shared" ca="1" si="37"/>
        <v>99712</v>
      </c>
      <c r="E275" s="2">
        <f t="shared" ca="1" si="38"/>
        <v>85847</v>
      </c>
      <c r="F275" s="2">
        <f t="shared" ca="1" si="39"/>
        <v>4388</v>
      </c>
      <c r="G275" s="2">
        <f t="shared" ca="1" si="40"/>
        <v>2498171</v>
      </c>
      <c r="H275">
        <v>690000</v>
      </c>
      <c r="I275">
        <v>2300000</v>
      </c>
      <c r="J275">
        <f t="shared" ca="1" si="41"/>
        <v>198171</v>
      </c>
      <c r="K275">
        <f t="shared" ca="1" si="42"/>
        <v>0</v>
      </c>
      <c r="L275" s="3">
        <f t="shared" ca="1" si="43"/>
        <v>2300000</v>
      </c>
    </row>
    <row r="276" spans="1:12" x14ac:dyDescent="0.3">
      <c r="A276" s="1">
        <v>44105</v>
      </c>
      <c r="B276" s="2">
        <f t="shared" ca="1" si="44"/>
        <v>2300000</v>
      </c>
      <c r="C276" s="2">
        <f t="shared" ca="1" si="36"/>
        <v>252007</v>
      </c>
      <c r="D276" s="2">
        <f t="shared" ca="1" si="37"/>
        <v>111217</v>
      </c>
      <c r="E276" s="2">
        <f t="shared" ca="1" si="38"/>
        <v>35353</v>
      </c>
      <c r="F276" s="2">
        <f t="shared" ca="1" si="39"/>
        <v>4177</v>
      </c>
      <c r="G276" s="2">
        <f t="shared" ca="1" si="40"/>
        <v>2409614</v>
      </c>
      <c r="H276">
        <v>690000</v>
      </c>
      <c r="I276">
        <v>2300000</v>
      </c>
      <c r="J276">
        <f t="shared" ca="1" si="41"/>
        <v>109614</v>
      </c>
      <c r="K276">
        <f t="shared" ca="1" si="42"/>
        <v>0</v>
      </c>
      <c r="L276" s="3">
        <f t="shared" ca="1" si="43"/>
        <v>2300000</v>
      </c>
    </row>
    <row r="277" spans="1:12" x14ac:dyDescent="0.3">
      <c r="A277" s="1">
        <v>44106</v>
      </c>
      <c r="B277" s="2">
        <f t="shared" ca="1" si="44"/>
        <v>2300000</v>
      </c>
      <c r="C277" s="2">
        <f t="shared" ca="1" si="36"/>
        <v>58381</v>
      </c>
      <c r="D277" s="2">
        <f t="shared" ca="1" si="37"/>
        <v>90898</v>
      </c>
      <c r="E277" s="2">
        <f t="shared" ca="1" si="38"/>
        <v>68218</v>
      </c>
      <c r="F277" s="2">
        <f t="shared" ca="1" si="39"/>
        <v>4301</v>
      </c>
      <c r="G277" s="2">
        <f t="shared" ca="1" si="40"/>
        <v>2203566</v>
      </c>
      <c r="H277">
        <v>690000</v>
      </c>
      <c r="I277">
        <v>2300000</v>
      </c>
      <c r="J277">
        <f t="shared" ca="1" si="41"/>
        <v>0</v>
      </c>
      <c r="K277">
        <f t="shared" ca="1" si="42"/>
        <v>0</v>
      </c>
      <c r="L277" s="3">
        <f t="shared" ca="1" si="43"/>
        <v>2203566</v>
      </c>
    </row>
    <row r="278" spans="1:12" x14ac:dyDescent="0.3">
      <c r="A278" s="1">
        <v>44107</v>
      </c>
      <c r="B278" s="2">
        <f t="shared" ca="1" si="44"/>
        <v>2203566</v>
      </c>
      <c r="C278" s="2">
        <f t="shared" ca="1" si="36"/>
        <v>119528</v>
      </c>
      <c r="D278" s="2">
        <f t="shared" ca="1" si="37"/>
        <v>228894</v>
      </c>
      <c r="E278" s="2">
        <f t="shared" ca="1" si="38"/>
        <v>46795</v>
      </c>
      <c r="F278" s="2">
        <f t="shared" ca="1" si="39"/>
        <v>6177</v>
      </c>
      <c r="G278" s="2">
        <f t="shared" ca="1" si="40"/>
        <v>2053582</v>
      </c>
      <c r="H278">
        <v>690000</v>
      </c>
      <c r="I278">
        <v>2300000</v>
      </c>
      <c r="J278">
        <f t="shared" ca="1" si="41"/>
        <v>0</v>
      </c>
      <c r="K278">
        <f t="shared" ca="1" si="42"/>
        <v>0</v>
      </c>
      <c r="L278" s="3">
        <f t="shared" ca="1" si="43"/>
        <v>2053582</v>
      </c>
    </row>
    <row r="279" spans="1:12" x14ac:dyDescent="0.3">
      <c r="A279" s="1">
        <v>44108</v>
      </c>
      <c r="B279" s="2">
        <f t="shared" ca="1" si="44"/>
        <v>2053582</v>
      </c>
      <c r="C279" s="2">
        <f t="shared" ca="1" si="36"/>
        <v>381988</v>
      </c>
      <c r="D279" s="2">
        <f t="shared" ca="1" si="37"/>
        <v>163342</v>
      </c>
      <c r="E279" s="2">
        <f t="shared" ca="1" si="38"/>
        <v>45717</v>
      </c>
      <c r="F279" s="2">
        <f t="shared" ca="1" si="39"/>
        <v>6159</v>
      </c>
      <c r="G279" s="2">
        <f t="shared" ca="1" si="40"/>
        <v>2232670</v>
      </c>
      <c r="H279">
        <v>690000</v>
      </c>
      <c r="I279">
        <v>2300000</v>
      </c>
      <c r="J279">
        <f t="shared" ca="1" si="41"/>
        <v>0</v>
      </c>
      <c r="K279">
        <f t="shared" ca="1" si="42"/>
        <v>0</v>
      </c>
      <c r="L279" s="3">
        <f t="shared" ca="1" si="43"/>
        <v>2232670</v>
      </c>
    </row>
    <row r="280" spans="1:12" x14ac:dyDescent="0.3">
      <c r="A280" s="1">
        <v>44109</v>
      </c>
      <c r="B280" s="2">
        <f t="shared" ca="1" si="44"/>
        <v>2232670</v>
      </c>
      <c r="C280" s="2">
        <f t="shared" ca="1" si="36"/>
        <v>293952</v>
      </c>
      <c r="D280" s="2">
        <f t="shared" ca="1" si="37"/>
        <v>80896</v>
      </c>
      <c r="E280" s="2">
        <f t="shared" ca="1" si="38"/>
        <v>84307</v>
      </c>
      <c r="F280" s="2">
        <f t="shared" ca="1" si="39"/>
        <v>7660</v>
      </c>
      <c r="G280" s="2">
        <f t="shared" ca="1" si="40"/>
        <v>2369079</v>
      </c>
      <c r="H280">
        <v>690000</v>
      </c>
      <c r="I280">
        <v>2300000</v>
      </c>
      <c r="J280">
        <f t="shared" ca="1" si="41"/>
        <v>69079</v>
      </c>
      <c r="K280">
        <f t="shared" ca="1" si="42"/>
        <v>0</v>
      </c>
      <c r="L280" s="3">
        <f t="shared" ca="1" si="43"/>
        <v>2300000</v>
      </c>
    </row>
    <row r="281" spans="1:12" x14ac:dyDescent="0.3">
      <c r="A281" s="1">
        <v>44110</v>
      </c>
      <c r="B281" s="2">
        <f t="shared" ca="1" si="44"/>
        <v>2300000</v>
      </c>
      <c r="C281" s="2">
        <f t="shared" ca="1" si="36"/>
        <v>459310</v>
      </c>
      <c r="D281" s="2">
        <f t="shared" ca="1" si="37"/>
        <v>152361</v>
      </c>
      <c r="E281" s="2">
        <f t="shared" ca="1" si="38"/>
        <v>41322</v>
      </c>
      <c r="F281" s="2">
        <f t="shared" ca="1" si="39"/>
        <v>6838</v>
      </c>
      <c r="G281" s="2">
        <f t="shared" ca="1" si="40"/>
        <v>2572465</v>
      </c>
      <c r="H281">
        <v>690000</v>
      </c>
      <c r="I281">
        <v>2300000</v>
      </c>
      <c r="J281">
        <f t="shared" ca="1" si="41"/>
        <v>272465</v>
      </c>
      <c r="K281">
        <f t="shared" ca="1" si="42"/>
        <v>0</v>
      </c>
      <c r="L281" s="3">
        <f t="shared" ca="1" si="43"/>
        <v>2300000</v>
      </c>
    </row>
    <row r="282" spans="1:12" x14ac:dyDescent="0.3">
      <c r="A282" s="1">
        <v>44111</v>
      </c>
      <c r="B282" s="2">
        <f t="shared" ca="1" si="44"/>
        <v>2300000</v>
      </c>
      <c r="C282" s="2">
        <f t="shared" ca="1" si="36"/>
        <v>382699</v>
      </c>
      <c r="D282" s="2">
        <f t="shared" ca="1" si="37"/>
        <v>210274</v>
      </c>
      <c r="E282" s="2">
        <f t="shared" ca="1" si="38"/>
        <v>77042</v>
      </c>
      <c r="F282" s="2">
        <f t="shared" ca="1" si="39"/>
        <v>5289</v>
      </c>
      <c r="G282" s="2">
        <f t="shared" ca="1" si="40"/>
        <v>2400672</v>
      </c>
      <c r="H282">
        <v>690000</v>
      </c>
      <c r="I282">
        <v>2300000</v>
      </c>
      <c r="J282">
        <f t="shared" ca="1" si="41"/>
        <v>100672</v>
      </c>
      <c r="K282">
        <f t="shared" ca="1" si="42"/>
        <v>0</v>
      </c>
      <c r="L282" s="3">
        <f t="shared" ca="1" si="43"/>
        <v>2300000</v>
      </c>
    </row>
    <row r="283" spans="1:12" x14ac:dyDescent="0.3">
      <c r="A283" s="1">
        <v>44112</v>
      </c>
      <c r="B283" s="2">
        <f t="shared" ca="1" si="44"/>
        <v>2300000</v>
      </c>
      <c r="C283" s="2">
        <f t="shared" ca="1" si="36"/>
        <v>387301</v>
      </c>
      <c r="D283" s="2">
        <f t="shared" ca="1" si="37"/>
        <v>255352</v>
      </c>
      <c r="E283" s="2">
        <f t="shared" ca="1" si="38"/>
        <v>39845</v>
      </c>
      <c r="F283" s="2">
        <f t="shared" ca="1" si="39"/>
        <v>3886</v>
      </c>
      <c r="G283" s="2">
        <f t="shared" ca="1" si="40"/>
        <v>2395990</v>
      </c>
      <c r="H283">
        <v>690000</v>
      </c>
      <c r="I283">
        <v>2300000</v>
      </c>
      <c r="J283">
        <f t="shared" ca="1" si="41"/>
        <v>95990</v>
      </c>
      <c r="K283">
        <f t="shared" ca="1" si="42"/>
        <v>0</v>
      </c>
      <c r="L283" s="3">
        <f t="shared" ca="1" si="43"/>
        <v>2300000</v>
      </c>
    </row>
    <row r="284" spans="1:12" x14ac:dyDescent="0.3">
      <c r="A284" s="1">
        <v>44113</v>
      </c>
      <c r="B284" s="2">
        <f t="shared" ca="1" si="44"/>
        <v>2300000</v>
      </c>
      <c r="C284" s="2">
        <f t="shared" ca="1" si="36"/>
        <v>380916</v>
      </c>
      <c r="D284" s="2">
        <f t="shared" ca="1" si="37"/>
        <v>205147</v>
      </c>
      <c r="E284" s="2">
        <f t="shared" ca="1" si="38"/>
        <v>35132</v>
      </c>
      <c r="F284" s="2">
        <f t="shared" ca="1" si="39"/>
        <v>8310</v>
      </c>
      <c r="G284" s="2">
        <f t="shared" ca="1" si="40"/>
        <v>2448947</v>
      </c>
      <c r="H284">
        <v>690000</v>
      </c>
      <c r="I284">
        <v>2300000</v>
      </c>
      <c r="J284">
        <f t="shared" ca="1" si="41"/>
        <v>148947</v>
      </c>
      <c r="K284">
        <f t="shared" ca="1" si="42"/>
        <v>0</v>
      </c>
      <c r="L284" s="3">
        <f t="shared" ca="1" si="43"/>
        <v>2300000</v>
      </c>
    </row>
    <row r="285" spans="1:12" x14ac:dyDescent="0.3">
      <c r="A285" s="1">
        <v>44114</v>
      </c>
      <c r="B285" s="2">
        <f t="shared" ca="1" si="44"/>
        <v>2300000</v>
      </c>
      <c r="C285" s="2">
        <f t="shared" ca="1" si="36"/>
        <v>196500</v>
      </c>
      <c r="D285" s="2">
        <f t="shared" ca="1" si="37"/>
        <v>173460</v>
      </c>
      <c r="E285" s="2">
        <f t="shared" ca="1" si="38"/>
        <v>77936</v>
      </c>
      <c r="F285" s="2">
        <f t="shared" ca="1" si="39"/>
        <v>5107</v>
      </c>
      <c r="G285" s="2">
        <f t="shared" ca="1" si="40"/>
        <v>2250211</v>
      </c>
      <c r="H285">
        <v>690000</v>
      </c>
      <c r="I285">
        <v>2300000</v>
      </c>
      <c r="J285">
        <f t="shared" ca="1" si="41"/>
        <v>0</v>
      </c>
      <c r="K285">
        <f t="shared" ca="1" si="42"/>
        <v>0</v>
      </c>
      <c r="L285" s="3">
        <f t="shared" ca="1" si="43"/>
        <v>2250211</v>
      </c>
    </row>
    <row r="286" spans="1:12" x14ac:dyDescent="0.3">
      <c r="A286" s="1">
        <v>44115</v>
      </c>
      <c r="B286" s="2">
        <f t="shared" ca="1" si="44"/>
        <v>2250211</v>
      </c>
      <c r="C286" s="2">
        <f t="shared" ca="1" si="36"/>
        <v>174728</v>
      </c>
      <c r="D286" s="2">
        <f t="shared" ca="1" si="37"/>
        <v>133540</v>
      </c>
      <c r="E286" s="2">
        <f t="shared" ca="1" si="38"/>
        <v>85648</v>
      </c>
      <c r="F286" s="2">
        <f t="shared" ca="1" si="39"/>
        <v>4080</v>
      </c>
      <c r="G286" s="2">
        <f t="shared" ca="1" si="40"/>
        <v>2209831</v>
      </c>
      <c r="H286">
        <v>690000</v>
      </c>
      <c r="I286">
        <v>2300000</v>
      </c>
      <c r="J286">
        <f t="shared" ca="1" si="41"/>
        <v>0</v>
      </c>
      <c r="K286">
        <f t="shared" ca="1" si="42"/>
        <v>0</v>
      </c>
      <c r="L286" s="3">
        <f t="shared" ca="1" si="43"/>
        <v>2209831</v>
      </c>
    </row>
    <row r="287" spans="1:12" x14ac:dyDescent="0.3">
      <c r="A287" s="1">
        <v>44116</v>
      </c>
      <c r="B287" s="2">
        <f t="shared" ca="1" si="44"/>
        <v>2209831</v>
      </c>
      <c r="C287" s="2">
        <f t="shared" ca="1" si="36"/>
        <v>76298</v>
      </c>
      <c r="D287" s="2">
        <f t="shared" ca="1" si="37"/>
        <v>268008</v>
      </c>
      <c r="E287" s="2">
        <f t="shared" ca="1" si="38"/>
        <v>37090</v>
      </c>
      <c r="F287" s="2">
        <f t="shared" ca="1" si="39"/>
        <v>6748</v>
      </c>
      <c r="G287" s="2">
        <f t="shared" ca="1" si="40"/>
        <v>1987779</v>
      </c>
      <c r="H287">
        <v>690000</v>
      </c>
      <c r="I287">
        <v>2300000</v>
      </c>
      <c r="J287">
        <f t="shared" ca="1" si="41"/>
        <v>0</v>
      </c>
      <c r="K287">
        <f t="shared" ca="1" si="42"/>
        <v>0</v>
      </c>
      <c r="L287" s="3">
        <f t="shared" ca="1" si="43"/>
        <v>1987779</v>
      </c>
    </row>
    <row r="288" spans="1:12" x14ac:dyDescent="0.3">
      <c r="A288" s="1">
        <v>44117</v>
      </c>
      <c r="B288" s="2">
        <f t="shared" ca="1" si="44"/>
        <v>1987779</v>
      </c>
      <c r="C288" s="2">
        <f t="shared" ca="1" si="36"/>
        <v>156865</v>
      </c>
      <c r="D288" s="2">
        <f t="shared" ca="1" si="37"/>
        <v>240275</v>
      </c>
      <c r="E288" s="2">
        <f t="shared" ca="1" si="38"/>
        <v>46348</v>
      </c>
      <c r="F288" s="2">
        <f t="shared" ca="1" si="39"/>
        <v>3580</v>
      </c>
      <c r="G288" s="2">
        <f t="shared" ca="1" si="40"/>
        <v>1861601</v>
      </c>
      <c r="H288">
        <v>690000</v>
      </c>
      <c r="I288">
        <v>2300000</v>
      </c>
      <c r="J288">
        <f t="shared" ca="1" si="41"/>
        <v>0</v>
      </c>
      <c r="K288">
        <f t="shared" ca="1" si="42"/>
        <v>0</v>
      </c>
      <c r="L288" s="3">
        <f t="shared" ca="1" si="43"/>
        <v>1861601</v>
      </c>
    </row>
    <row r="289" spans="1:12" x14ac:dyDescent="0.3">
      <c r="A289" s="1">
        <v>44118</v>
      </c>
      <c r="B289" s="2">
        <f t="shared" ca="1" si="44"/>
        <v>1861601</v>
      </c>
      <c r="C289" s="2">
        <f t="shared" ca="1" si="36"/>
        <v>222297</v>
      </c>
      <c r="D289" s="2">
        <f t="shared" ca="1" si="37"/>
        <v>204933</v>
      </c>
      <c r="E289" s="2">
        <f t="shared" ca="1" si="38"/>
        <v>38313</v>
      </c>
      <c r="F289" s="2">
        <f t="shared" ca="1" si="39"/>
        <v>4571</v>
      </c>
      <c r="G289" s="2">
        <f t="shared" ca="1" si="40"/>
        <v>1845223</v>
      </c>
      <c r="H289">
        <v>690000</v>
      </c>
      <c r="I289">
        <v>2300000</v>
      </c>
      <c r="J289">
        <f t="shared" ca="1" si="41"/>
        <v>0</v>
      </c>
      <c r="K289">
        <f t="shared" ca="1" si="42"/>
        <v>0</v>
      </c>
      <c r="L289" s="3">
        <f t="shared" ca="1" si="43"/>
        <v>1845223</v>
      </c>
    </row>
    <row r="290" spans="1:12" x14ac:dyDescent="0.3">
      <c r="A290" s="1">
        <v>44119</v>
      </c>
      <c r="B290" s="2">
        <f t="shared" ca="1" si="44"/>
        <v>1845223</v>
      </c>
      <c r="C290" s="2">
        <f t="shared" ca="1" si="36"/>
        <v>69647</v>
      </c>
      <c r="D290" s="2">
        <f t="shared" ca="1" si="37"/>
        <v>158460</v>
      </c>
      <c r="E290" s="2">
        <f t="shared" ca="1" si="38"/>
        <v>36054</v>
      </c>
      <c r="F290" s="2">
        <f t="shared" ca="1" si="39"/>
        <v>6614</v>
      </c>
      <c r="G290" s="2">
        <f t="shared" ca="1" si="40"/>
        <v>1726970</v>
      </c>
      <c r="H290">
        <v>690000</v>
      </c>
      <c r="I290">
        <v>2300000</v>
      </c>
      <c r="J290">
        <f t="shared" ca="1" si="41"/>
        <v>0</v>
      </c>
      <c r="K290">
        <f t="shared" ca="1" si="42"/>
        <v>0</v>
      </c>
      <c r="L290" s="3">
        <f t="shared" ca="1" si="43"/>
        <v>1726970</v>
      </c>
    </row>
    <row r="291" spans="1:12" x14ac:dyDescent="0.3">
      <c r="A291" s="1">
        <v>44120</v>
      </c>
      <c r="B291" s="2">
        <f t="shared" ca="1" si="44"/>
        <v>1726970</v>
      </c>
      <c r="C291" s="2">
        <f t="shared" ca="1" si="36"/>
        <v>289757</v>
      </c>
      <c r="D291" s="2">
        <f t="shared" ca="1" si="37"/>
        <v>143581</v>
      </c>
      <c r="E291" s="2">
        <f t="shared" ca="1" si="38"/>
        <v>43549</v>
      </c>
      <c r="F291" s="2">
        <f t="shared" ca="1" si="39"/>
        <v>8490</v>
      </c>
      <c r="G291" s="2">
        <f t="shared" ca="1" si="40"/>
        <v>1838087</v>
      </c>
      <c r="H291">
        <v>690000</v>
      </c>
      <c r="I291">
        <v>2300000</v>
      </c>
      <c r="J291">
        <f t="shared" ca="1" si="41"/>
        <v>0</v>
      </c>
      <c r="K291">
        <f t="shared" ca="1" si="42"/>
        <v>0</v>
      </c>
      <c r="L291" s="3">
        <f t="shared" ca="1" si="43"/>
        <v>1838087</v>
      </c>
    </row>
    <row r="292" spans="1:12" x14ac:dyDescent="0.3">
      <c r="A292" s="1">
        <v>44121</v>
      </c>
      <c r="B292" s="2">
        <f t="shared" ca="1" si="44"/>
        <v>1838087</v>
      </c>
      <c r="C292" s="2">
        <f t="shared" ca="1" si="36"/>
        <v>306036</v>
      </c>
      <c r="D292" s="2">
        <f t="shared" ca="1" si="37"/>
        <v>169601</v>
      </c>
      <c r="E292" s="2">
        <f t="shared" ca="1" si="38"/>
        <v>78329</v>
      </c>
      <c r="F292" s="2">
        <f t="shared" ca="1" si="39"/>
        <v>8746</v>
      </c>
      <c r="G292" s="2">
        <f t="shared" ca="1" si="40"/>
        <v>1904939</v>
      </c>
      <c r="H292">
        <v>690000</v>
      </c>
      <c r="I292">
        <v>2300000</v>
      </c>
      <c r="J292">
        <f t="shared" ca="1" si="41"/>
        <v>0</v>
      </c>
      <c r="K292">
        <f t="shared" ca="1" si="42"/>
        <v>0</v>
      </c>
      <c r="L292" s="3">
        <f t="shared" ca="1" si="43"/>
        <v>1904939</v>
      </c>
    </row>
    <row r="293" spans="1:12" x14ac:dyDescent="0.3">
      <c r="A293" s="1">
        <v>44122</v>
      </c>
      <c r="B293" s="2">
        <f t="shared" ca="1" si="44"/>
        <v>1904939</v>
      </c>
      <c r="C293" s="2">
        <f t="shared" ca="1" si="36"/>
        <v>258244</v>
      </c>
      <c r="D293" s="2">
        <f t="shared" ca="1" si="37"/>
        <v>152639</v>
      </c>
      <c r="E293" s="2">
        <f t="shared" ca="1" si="38"/>
        <v>76954</v>
      </c>
      <c r="F293" s="2">
        <f t="shared" ca="1" si="39"/>
        <v>4733</v>
      </c>
      <c r="G293" s="2">
        <f t="shared" ca="1" si="40"/>
        <v>1938323</v>
      </c>
      <c r="H293">
        <v>690000</v>
      </c>
      <c r="I293">
        <v>2300000</v>
      </c>
      <c r="J293">
        <f t="shared" ca="1" si="41"/>
        <v>0</v>
      </c>
      <c r="K293">
        <f t="shared" ca="1" si="42"/>
        <v>0</v>
      </c>
      <c r="L293" s="3">
        <f t="shared" ca="1" si="43"/>
        <v>1938323</v>
      </c>
    </row>
    <row r="294" spans="1:12" x14ac:dyDescent="0.3">
      <c r="A294" s="1">
        <v>44123</v>
      </c>
      <c r="B294" s="2">
        <f t="shared" ca="1" si="44"/>
        <v>1938323</v>
      </c>
      <c r="C294" s="2">
        <f t="shared" ca="1" si="36"/>
        <v>182913</v>
      </c>
      <c r="D294" s="2">
        <f t="shared" ca="1" si="37"/>
        <v>207399</v>
      </c>
      <c r="E294" s="2">
        <f t="shared" ca="1" si="38"/>
        <v>71241</v>
      </c>
      <c r="F294" s="2">
        <f t="shared" ca="1" si="39"/>
        <v>6584</v>
      </c>
      <c r="G294" s="2">
        <f t="shared" ca="1" si="40"/>
        <v>1849180</v>
      </c>
      <c r="H294">
        <v>690000</v>
      </c>
      <c r="I294">
        <v>2300000</v>
      </c>
      <c r="J294">
        <f t="shared" ca="1" si="41"/>
        <v>0</v>
      </c>
      <c r="K294">
        <f t="shared" ca="1" si="42"/>
        <v>0</v>
      </c>
      <c r="L294" s="3">
        <f t="shared" ca="1" si="43"/>
        <v>1849180</v>
      </c>
    </row>
    <row r="295" spans="1:12" x14ac:dyDescent="0.3">
      <c r="A295" s="1">
        <v>44124</v>
      </c>
      <c r="B295" s="2">
        <f t="shared" ca="1" si="44"/>
        <v>1849180</v>
      </c>
      <c r="C295" s="2">
        <f t="shared" ca="1" si="36"/>
        <v>470160</v>
      </c>
      <c r="D295" s="2">
        <f t="shared" ca="1" si="37"/>
        <v>283525</v>
      </c>
      <c r="E295" s="2">
        <f t="shared" ca="1" si="38"/>
        <v>46928</v>
      </c>
      <c r="F295" s="2">
        <f t="shared" ca="1" si="39"/>
        <v>7369</v>
      </c>
      <c r="G295" s="2">
        <f t="shared" ca="1" si="40"/>
        <v>1996256</v>
      </c>
      <c r="H295">
        <v>690000</v>
      </c>
      <c r="I295">
        <v>2300000</v>
      </c>
      <c r="J295">
        <f t="shared" ca="1" si="41"/>
        <v>0</v>
      </c>
      <c r="K295">
        <f t="shared" ca="1" si="42"/>
        <v>0</v>
      </c>
      <c r="L295" s="3">
        <f t="shared" ca="1" si="43"/>
        <v>1996256</v>
      </c>
    </row>
    <row r="296" spans="1:12" x14ac:dyDescent="0.3">
      <c r="A296" s="1">
        <v>44125</v>
      </c>
      <c r="B296" s="2">
        <f t="shared" ca="1" si="44"/>
        <v>1996256</v>
      </c>
      <c r="C296" s="2">
        <f t="shared" ca="1" si="36"/>
        <v>265499</v>
      </c>
      <c r="D296" s="2">
        <f t="shared" ca="1" si="37"/>
        <v>236591</v>
      </c>
      <c r="E296" s="2">
        <f t="shared" ca="1" si="38"/>
        <v>47640</v>
      </c>
      <c r="F296" s="2">
        <f t="shared" ca="1" si="39"/>
        <v>6015</v>
      </c>
      <c r="G296" s="2">
        <f t="shared" ca="1" si="40"/>
        <v>1983539</v>
      </c>
      <c r="H296">
        <v>690000</v>
      </c>
      <c r="I296">
        <v>2300000</v>
      </c>
      <c r="J296">
        <f t="shared" ca="1" si="41"/>
        <v>0</v>
      </c>
      <c r="K296">
        <f t="shared" ca="1" si="42"/>
        <v>0</v>
      </c>
      <c r="L296" s="3">
        <f t="shared" ca="1" si="43"/>
        <v>1983539</v>
      </c>
    </row>
    <row r="297" spans="1:12" x14ac:dyDescent="0.3">
      <c r="A297" s="1">
        <v>44126</v>
      </c>
      <c r="B297" s="2">
        <f t="shared" ca="1" si="44"/>
        <v>1983539</v>
      </c>
      <c r="C297" s="2">
        <f t="shared" ca="1" si="36"/>
        <v>211708</v>
      </c>
      <c r="D297" s="2">
        <f t="shared" ca="1" si="37"/>
        <v>286145</v>
      </c>
      <c r="E297" s="2">
        <f t="shared" ca="1" si="38"/>
        <v>84853</v>
      </c>
      <c r="F297" s="2">
        <f t="shared" ca="1" si="39"/>
        <v>6152</v>
      </c>
      <c r="G297" s="2">
        <f t="shared" ca="1" si="40"/>
        <v>1830401</v>
      </c>
      <c r="H297">
        <v>690000</v>
      </c>
      <c r="I297">
        <v>2300000</v>
      </c>
      <c r="J297">
        <f t="shared" ca="1" si="41"/>
        <v>0</v>
      </c>
      <c r="K297">
        <f t="shared" ca="1" si="42"/>
        <v>0</v>
      </c>
      <c r="L297" s="3">
        <f t="shared" ca="1" si="43"/>
        <v>1830401</v>
      </c>
    </row>
    <row r="298" spans="1:12" x14ac:dyDescent="0.3">
      <c r="A298" s="1">
        <v>44127</v>
      </c>
      <c r="B298" s="2">
        <f t="shared" ca="1" si="44"/>
        <v>1830401</v>
      </c>
      <c r="C298" s="2">
        <f t="shared" ca="1" si="36"/>
        <v>203463</v>
      </c>
      <c r="D298" s="2">
        <f t="shared" ca="1" si="37"/>
        <v>75714</v>
      </c>
      <c r="E298" s="2">
        <f t="shared" ca="1" si="38"/>
        <v>61193</v>
      </c>
      <c r="F298" s="2">
        <f t="shared" ca="1" si="39"/>
        <v>5883</v>
      </c>
      <c r="G298" s="2">
        <f t="shared" ca="1" si="40"/>
        <v>1902840</v>
      </c>
      <c r="H298">
        <v>690000</v>
      </c>
      <c r="I298">
        <v>2300000</v>
      </c>
      <c r="J298">
        <f t="shared" ca="1" si="41"/>
        <v>0</v>
      </c>
      <c r="K298">
        <f t="shared" ca="1" si="42"/>
        <v>0</v>
      </c>
      <c r="L298" s="3">
        <f t="shared" ca="1" si="43"/>
        <v>1902840</v>
      </c>
    </row>
    <row r="299" spans="1:12" x14ac:dyDescent="0.3">
      <c r="A299" s="1">
        <v>44128</v>
      </c>
      <c r="B299" s="2">
        <f t="shared" ca="1" si="44"/>
        <v>1902840</v>
      </c>
      <c r="C299" s="2">
        <f t="shared" ca="1" si="36"/>
        <v>269423</v>
      </c>
      <c r="D299" s="2">
        <f t="shared" ca="1" si="37"/>
        <v>116000</v>
      </c>
      <c r="E299" s="2">
        <f t="shared" ca="1" si="38"/>
        <v>41477</v>
      </c>
      <c r="F299" s="2">
        <f t="shared" ca="1" si="39"/>
        <v>7696</v>
      </c>
      <c r="G299" s="2">
        <f t="shared" ca="1" si="40"/>
        <v>2022482</v>
      </c>
      <c r="H299">
        <v>690000</v>
      </c>
      <c r="I299">
        <v>2300000</v>
      </c>
      <c r="J299">
        <f t="shared" ca="1" si="41"/>
        <v>0</v>
      </c>
      <c r="K299">
        <f t="shared" ca="1" si="42"/>
        <v>0</v>
      </c>
      <c r="L299" s="3">
        <f t="shared" ca="1" si="43"/>
        <v>2022482</v>
      </c>
    </row>
    <row r="300" spans="1:12" x14ac:dyDescent="0.3">
      <c r="A300" s="1">
        <v>44129</v>
      </c>
      <c r="B300" s="2">
        <f t="shared" ca="1" si="44"/>
        <v>2022482</v>
      </c>
      <c r="C300" s="2">
        <f t="shared" ca="1" si="36"/>
        <v>137564</v>
      </c>
      <c r="D300" s="2">
        <f t="shared" ca="1" si="37"/>
        <v>71302</v>
      </c>
      <c r="E300" s="2">
        <f t="shared" ca="1" si="38"/>
        <v>47299</v>
      </c>
      <c r="F300" s="2">
        <f t="shared" ca="1" si="39"/>
        <v>8248</v>
      </c>
      <c r="G300" s="2">
        <f t="shared" ca="1" si="40"/>
        <v>2049693</v>
      </c>
      <c r="H300">
        <v>690000</v>
      </c>
      <c r="I300">
        <v>2300000</v>
      </c>
      <c r="J300">
        <f t="shared" ca="1" si="41"/>
        <v>0</v>
      </c>
      <c r="K300">
        <f t="shared" ca="1" si="42"/>
        <v>0</v>
      </c>
      <c r="L300" s="3">
        <f t="shared" ca="1" si="43"/>
        <v>2049693</v>
      </c>
    </row>
    <row r="301" spans="1:12" x14ac:dyDescent="0.3">
      <c r="A301" s="1">
        <v>44130</v>
      </c>
      <c r="B301" s="2">
        <f t="shared" ca="1" si="44"/>
        <v>2049693</v>
      </c>
      <c r="C301" s="2">
        <f t="shared" ca="1" si="36"/>
        <v>342704</v>
      </c>
      <c r="D301" s="2">
        <f t="shared" ca="1" si="37"/>
        <v>274224</v>
      </c>
      <c r="E301" s="2">
        <f t="shared" ca="1" si="38"/>
        <v>73236</v>
      </c>
      <c r="F301" s="2">
        <f t="shared" ca="1" si="39"/>
        <v>6652</v>
      </c>
      <c r="G301" s="2">
        <f t="shared" ca="1" si="40"/>
        <v>2051589</v>
      </c>
      <c r="H301">
        <v>690000</v>
      </c>
      <c r="I301">
        <v>2300000</v>
      </c>
      <c r="J301">
        <f t="shared" ca="1" si="41"/>
        <v>0</v>
      </c>
      <c r="K301">
        <f t="shared" ca="1" si="42"/>
        <v>0</v>
      </c>
      <c r="L301" s="3">
        <f t="shared" ca="1" si="43"/>
        <v>2051589</v>
      </c>
    </row>
    <row r="302" spans="1:12" x14ac:dyDescent="0.3">
      <c r="A302" s="1">
        <v>44131</v>
      </c>
      <c r="B302" s="2">
        <f t="shared" ca="1" si="44"/>
        <v>2051589</v>
      </c>
      <c r="C302" s="2">
        <f t="shared" ca="1" si="36"/>
        <v>183932</v>
      </c>
      <c r="D302" s="2">
        <f t="shared" ca="1" si="37"/>
        <v>58362</v>
      </c>
      <c r="E302" s="2">
        <f t="shared" ca="1" si="38"/>
        <v>66517</v>
      </c>
      <c r="F302" s="2">
        <f t="shared" ca="1" si="39"/>
        <v>5331</v>
      </c>
      <c r="G302" s="2">
        <f t="shared" ca="1" si="40"/>
        <v>2115973</v>
      </c>
      <c r="H302">
        <v>690000</v>
      </c>
      <c r="I302">
        <v>2300000</v>
      </c>
      <c r="J302">
        <f t="shared" ca="1" si="41"/>
        <v>0</v>
      </c>
      <c r="K302">
        <f t="shared" ca="1" si="42"/>
        <v>0</v>
      </c>
      <c r="L302" s="3">
        <f t="shared" ca="1" si="43"/>
        <v>2115973</v>
      </c>
    </row>
    <row r="303" spans="1:12" x14ac:dyDescent="0.3">
      <c r="A303" s="1">
        <v>44132</v>
      </c>
      <c r="B303" s="2">
        <f t="shared" ca="1" si="44"/>
        <v>2115973</v>
      </c>
      <c r="C303" s="2">
        <f t="shared" ca="1" si="36"/>
        <v>122687</v>
      </c>
      <c r="D303" s="2">
        <f t="shared" ca="1" si="37"/>
        <v>272454</v>
      </c>
      <c r="E303" s="2">
        <f t="shared" ca="1" si="38"/>
        <v>82688</v>
      </c>
      <c r="F303" s="2">
        <f t="shared" ca="1" si="39"/>
        <v>7576</v>
      </c>
      <c r="G303" s="2">
        <f t="shared" ca="1" si="40"/>
        <v>1891094</v>
      </c>
      <c r="H303">
        <v>690000</v>
      </c>
      <c r="I303">
        <v>2300000</v>
      </c>
      <c r="J303">
        <f t="shared" ca="1" si="41"/>
        <v>0</v>
      </c>
      <c r="K303">
        <f t="shared" ca="1" si="42"/>
        <v>0</v>
      </c>
      <c r="L303" s="3">
        <f t="shared" ca="1" si="43"/>
        <v>1891094</v>
      </c>
    </row>
    <row r="304" spans="1:12" x14ac:dyDescent="0.3">
      <c r="A304" s="1">
        <v>44133</v>
      </c>
      <c r="B304" s="2">
        <f t="shared" ca="1" si="44"/>
        <v>1891094</v>
      </c>
      <c r="C304" s="2">
        <f t="shared" ca="1" si="36"/>
        <v>92793</v>
      </c>
      <c r="D304" s="2">
        <f t="shared" ca="1" si="37"/>
        <v>77353</v>
      </c>
      <c r="E304" s="2">
        <f t="shared" ca="1" si="38"/>
        <v>41194</v>
      </c>
      <c r="F304" s="2">
        <f t="shared" ca="1" si="39"/>
        <v>4448</v>
      </c>
      <c r="G304" s="2">
        <f t="shared" ca="1" si="40"/>
        <v>1869788</v>
      </c>
      <c r="H304">
        <v>690000</v>
      </c>
      <c r="I304">
        <v>2300000</v>
      </c>
      <c r="J304">
        <f t="shared" ca="1" si="41"/>
        <v>0</v>
      </c>
      <c r="K304">
        <f t="shared" ca="1" si="42"/>
        <v>0</v>
      </c>
      <c r="L304" s="3">
        <f t="shared" ca="1" si="43"/>
        <v>1869788</v>
      </c>
    </row>
    <row r="305" spans="1:12" x14ac:dyDescent="0.3">
      <c r="A305" s="1">
        <v>44134</v>
      </c>
      <c r="B305" s="2">
        <f t="shared" ca="1" si="44"/>
        <v>1869788</v>
      </c>
      <c r="C305" s="2">
        <f t="shared" ca="1" si="36"/>
        <v>250745</v>
      </c>
      <c r="D305" s="2">
        <f t="shared" ca="1" si="37"/>
        <v>216410</v>
      </c>
      <c r="E305" s="2">
        <f t="shared" ca="1" si="38"/>
        <v>75864</v>
      </c>
      <c r="F305" s="2">
        <f t="shared" ca="1" si="39"/>
        <v>8766</v>
      </c>
      <c r="G305" s="2">
        <f t="shared" ca="1" si="40"/>
        <v>1837025</v>
      </c>
      <c r="H305">
        <v>690000</v>
      </c>
      <c r="I305">
        <v>2300000</v>
      </c>
      <c r="J305">
        <f t="shared" ca="1" si="41"/>
        <v>0</v>
      </c>
      <c r="K305">
        <f t="shared" ca="1" si="42"/>
        <v>0</v>
      </c>
      <c r="L305" s="3">
        <f t="shared" ca="1" si="43"/>
        <v>1837025</v>
      </c>
    </row>
    <row r="306" spans="1:12" x14ac:dyDescent="0.3">
      <c r="A306" s="1">
        <v>44135</v>
      </c>
      <c r="B306" s="2">
        <f t="shared" ca="1" si="44"/>
        <v>1837025</v>
      </c>
      <c r="C306" s="2">
        <f t="shared" ca="1" si="36"/>
        <v>78223</v>
      </c>
      <c r="D306" s="2">
        <f t="shared" ca="1" si="37"/>
        <v>59957</v>
      </c>
      <c r="E306" s="2">
        <f t="shared" ca="1" si="38"/>
        <v>66192</v>
      </c>
      <c r="F306" s="2">
        <f t="shared" ca="1" si="39"/>
        <v>7352</v>
      </c>
      <c r="G306" s="2">
        <f t="shared" ca="1" si="40"/>
        <v>1796451</v>
      </c>
      <c r="H306">
        <v>690000</v>
      </c>
      <c r="I306">
        <v>2300000</v>
      </c>
      <c r="J306">
        <f t="shared" ca="1" si="41"/>
        <v>0</v>
      </c>
      <c r="K306">
        <f t="shared" ca="1" si="42"/>
        <v>0</v>
      </c>
      <c r="L306" s="3">
        <f t="shared" ca="1" si="43"/>
        <v>1796451</v>
      </c>
    </row>
    <row r="307" spans="1:12" x14ac:dyDescent="0.3">
      <c r="A307" s="1">
        <v>44136</v>
      </c>
      <c r="B307" s="2">
        <f t="shared" ca="1" si="44"/>
        <v>1796451</v>
      </c>
      <c r="C307" s="2">
        <f t="shared" ca="1" si="36"/>
        <v>412848</v>
      </c>
      <c r="D307" s="2">
        <f t="shared" ca="1" si="37"/>
        <v>176398</v>
      </c>
      <c r="E307" s="2">
        <f t="shared" ca="1" si="38"/>
        <v>47173</v>
      </c>
      <c r="F307" s="2">
        <f t="shared" ca="1" si="39"/>
        <v>4851</v>
      </c>
      <c r="G307" s="2">
        <f t="shared" ca="1" si="40"/>
        <v>1990579</v>
      </c>
      <c r="H307">
        <v>690000</v>
      </c>
      <c r="I307">
        <v>2300000</v>
      </c>
      <c r="J307">
        <f t="shared" ca="1" si="41"/>
        <v>0</v>
      </c>
      <c r="K307">
        <f t="shared" ca="1" si="42"/>
        <v>0</v>
      </c>
      <c r="L307" s="3">
        <f t="shared" ca="1" si="43"/>
        <v>1990579</v>
      </c>
    </row>
    <row r="308" spans="1:12" x14ac:dyDescent="0.3">
      <c r="A308" s="1">
        <v>44137</v>
      </c>
      <c r="B308" s="2">
        <f t="shared" ca="1" si="44"/>
        <v>1990579</v>
      </c>
      <c r="C308" s="2">
        <f t="shared" ca="1" si="36"/>
        <v>155660</v>
      </c>
      <c r="D308" s="2">
        <f t="shared" ca="1" si="37"/>
        <v>186315</v>
      </c>
      <c r="E308" s="2">
        <f t="shared" ca="1" si="38"/>
        <v>37185</v>
      </c>
      <c r="F308" s="2">
        <f t="shared" ca="1" si="39"/>
        <v>5112</v>
      </c>
      <c r="G308" s="2">
        <f t="shared" ca="1" si="40"/>
        <v>1927851</v>
      </c>
      <c r="H308">
        <v>690000</v>
      </c>
      <c r="I308">
        <v>2300000</v>
      </c>
      <c r="J308">
        <f t="shared" ca="1" si="41"/>
        <v>0</v>
      </c>
      <c r="K308">
        <f t="shared" ca="1" si="42"/>
        <v>0</v>
      </c>
      <c r="L308" s="3">
        <f t="shared" ca="1" si="43"/>
        <v>1927851</v>
      </c>
    </row>
    <row r="309" spans="1:12" x14ac:dyDescent="0.3">
      <c r="A309" s="1">
        <v>44138</v>
      </c>
      <c r="B309" s="2">
        <f t="shared" ca="1" si="44"/>
        <v>1927851</v>
      </c>
      <c r="C309" s="2">
        <f t="shared" ca="1" si="36"/>
        <v>102178</v>
      </c>
      <c r="D309" s="2">
        <f t="shared" ca="1" si="37"/>
        <v>38133</v>
      </c>
      <c r="E309" s="2">
        <f t="shared" ca="1" si="38"/>
        <v>75033</v>
      </c>
      <c r="F309" s="2">
        <f t="shared" ca="1" si="39"/>
        <v>5082</v>
      </c>
      <c r="G309" s="2">
        <f t="shared" ca="1" si="40"/>
        <v>1921945</v>
      </c>
      <c r="H309">
        <v>690000</v>
      </c>
      <c r="I309">
        <v>2300000</v>
      </c>
      <c r="J309">
        <f t="shared" ca="1" si="41"/>
        <v>0</v>
      </c>
      <c r="K309">
        <f t="shared" ca="1" si="42"/>
        <v>0</v>
      </c>
      <c r="L309" s="3">
        <f t="shared" ca="1" si="43"/>
        <v>1921945</v>
      </c>
    </row>
    <row r="310" spans="1:12" x14ac:dyDescent="0.3">
      <c r="A310" s="1">
        <v>44139</v>
      </c>
      <c r="B310" s="2">
        <f t="shared" ca="1" si="44"/>
        <v>1921945</v>
      </c>
      <c r="C310" s="2">
        <f t="shared" ca="1" si="36"/>
        <v>120077</v>
      </c>
      <c r="D310" s="2">
        <f t="shared" ca="1" si="37"/>
        <v>280312</v>
      </c>
      <c r="E310" s="2">
        <f t="shared" ca="1" si="38"/>
        <v>70765</v>
      </c>
      <c r="F310" s="2">
        <f t="shared" ca="1" si="39"/>
        <v>7291</v>
      </c>
      <c r="G310" s="2">
        <f t="shared" ca="1" si="40"/>
        <v>1698236</v>
      </c>
      <c r="H310">
        <v>690000</v>
      </c>
      <c r="I310">
        <v>2300000</v>
      </c>
      <c r="J310">
        <f t="shared" ca="1" si="41"/>
        <v>0</v>
      </c>
      <c r="K310">
        <f t="shared" ca="1" si="42"/>
        <v>0</v>
      </c>
      <c r="L310" s="3">
        <f t="shared" ca="1" si="43"/>
        <v>1698236</v>
      </c>
    </row>
    <row r="311" spans="1:12" x14ac:dyDescent="0.3">
      <c r="A311" s="1">
        <v>44140</v>
      </c>
      <c r="B311" s="2">
        <f t="shared" ca="1" si="44"/>
        <v>1698236</v>
      </c>
      <c r="C311" s="2">
        <f t="shared" ca="1" si="36"/>
        <v>236030</v>
      </c>
      <c r="D311" s="2">
        <f t="shared" ca="1" si="37"/>
        <v>274699</v>
      </c>
      <c r="E311" s="2">
        <f t="shared" ca="1" si="38"/>
        <v>73697</v>
      </c>
      <c r="F311" s="2">
        <f t="shared" ca="1" si="39"/>
        <v>7392</v>
      </c>
      <c r="G311" s="2">
        <f t="shared" ca="1" si="40"/>
        <v>1593262</v>
      </c>
      <c r="H311">
        <v>690000</v>
      </c>
      <c r="I311">
        <v>2300000</v>
      </c>
      <c r="J311">
        <f t="shared" ca="1" si="41"/>
        <v>0</v>
      </c>
      <c r="K311">
        <f t="shared" ca="1" si="42"/>
        <v>0</v>
      </c>
      <c r="L311" s="3">
        <f t="shared" ca="1" si="43"/>
        <v>1593262</v>
      </c>
    </row>
    <row r="312" spans="1:12" x14ac:dyDescent="0.3">
      <c r="A312" s="1">
        <v>44141</v>
      </c>
      <c r="B312" s="2">
        <f t="shared" ca="1" si="44"/>
        <v>1593262</v>
      </c>
      <c r="C312" s="2">
        <f t="shared" ca="1" si="36"/>
        <v>112490</v>
      </c>
      <c r="D312" s="2">
        <f t="shared" ca="1" si="37"/>
        <v>251526</v>
      </c>
      <c r="E312" s="2">
        <f t="shared" ca="1" si="38"/>
        <v>72076</v>
      </c>
      <c r="F312" s="2">
        <f t="shared" ca="1" si="39"/>
        <v>7076</v>
      </c>
      <c r="G312" s="2">
        <f t="shared" ca="1" si="40"/>
        <v>1389226</v>
      </c>
      <c r="H312">
        <v>690000</v>
      </c>
      <c r="I312">
        <v>2300000</v>
      </c>
      <c r="J312">
        <f t="shared" ca="1" si="41"/>
        <v>0</v>
      </c>
      <c r="K312">
        <f t="shared" ca="1" si="42"/>
        <v>0</v>
      </c>
      <c r="L312" s="3">
        <f t="shared" ca="1" si="43"/>
        <v>1389226</v>
      </c>
    </row>
    <row r="313" spans="1:12" x14ac:dyDescent="0.3">
      <c r="A313" s="1">
        <v>44142</v>
      </c>
      <c r="B313" s="2">
        <f t="shared" ca="1" si="44"/>
        <v>1389226</v>
      </c>
      <c r="C313" s="2">
        <f t="shared" ca="1" si="36"/>
        <v>393207</v>
      </c>
      <c r="D313" s="2">
        <f t="shared" ca="1" si="37"/>
        <v>111750</v>
      </c>
      <c r="E313" s="2">
        <f t="shared" ca="1" si="38"/>
        <v>37250</v>
      </c>
      <c r="F313" s="2">
        <f t="shared" ca="1" si="39"/>
        <v>6863</v>
      </c>
      <c r="G313" s="2">
        <f t="shared" ca="1" si="40"/>
        <v>1640296</v>
      </c>
      <c r="H313">
        <v>690000</v>
      </c>
      <c r="I313">
        <v>2300000</v>
      </c>
      <c r="J313">
        <f t="shared" ca="1" si="41"/>
        <v>0</v>
      </c>
      <c r="K313">
        <f t="shared" ca="1" si="42"/>
        <v>0</v>
      </c>
      <c r="L313" s="3">
        <f t="shared" ca="1" si="43"/>
        <v>1640296</v>
      </c>
    </row>
    <row r="314" spans="1:12" x14ac:dyDescent="0.3">
      <c r="A314" s="1">
        <v>44143</v>
      </c>
      <c r="B314" s="2">
        <f t="shared" ca="1" si="44"/>
        <v>1640296</v>
      </c>
      <c r="C314" s="2">
        <f t="shared" ca="1" si="36"/>
        <v>351098</v>
      </c>
      <c r="D314" s="2">
        <f t="shared" ca="1" si="37"/>
        <v>128367</v>
      </c>
      <c r="E314" s="2">
        <f t="shared" ca="1" si="38"/>
        <v>74529</v>
      </c>
      <c r="F314" s="2">
        <f t="shared" ca="1" si="39"/>
        <v>5810</v>
      </c>
      <c r="G314" s="2">
        <f t="shared" ca="1" si="40"/>
        <v>1794308</v>
      </c>
      <c r="H314">
        <v>690000</v>
      </c>
      <c r="I314">
        <v>2300000</v>
      </c>
      <c r="J314">
        <f t="shared" ca="1" si="41"/>
        <v>0</v>
      </c>
      <c r="K314">
        <f t="shared" ca="1" si="42"/>
        <v>0</v>
      </c>
      <c r="L314" s="3">
        <f t="shared" ca="1" si="43"/>
        <v>1794308</v>
      </c>
    </row>
    <row r="315" spans="1:12" x14ac:dyDescent="0.3">
      <c r="A315" s="1">
        <v>44144</v>
      </c>
      <c r="B315" s="2">
        <f t="shared" ca="1" si="44"/>
        <v>1794308</v>
      </c>
      <c r="C315" s="2">
        <f t="shared" ca="1" si="36"/>
        <v>463926</v>
      </c>
      <c r="D315" s="2">
        <f t="shared" ca="1" si="37"/>
        <v>104738</v>
      </c>
      <c r="E315" s="2">
        <f t="shared" ca="1" si="38"/>
        <v>52353</v>
      </c>
      <c r="F315" s="2">
        <f t="shared" ca="1" si="39"/>
        <v>8164</v>
      </c>
      <c r="G315" s="2">
        <f t="shared" ca="1" si="40"/>
        <v>2109307</v>
      </c>
      <c r="H315">
        <v>690000</v>
      </c>
      <c r="I315">
        <v>2300000</v>
      </c>
      <c r="J315">
        <f t="shared" ca="1" si="41"/>
        <v>0</v>
      </c>
      <c r="K315">
        <f t="shared" ca="1" si="42"/>
        <v>0</v>
      </c>
      <c r="L315" s="3">
        <f t="shared" ca="1" si="43"/>
        <v>2109307</v>
      </c>
    </row>
    <row r="316" spans="1:12" x14ac:dyDescent="0.3">
      <c r="A316" s="1">
        <v>44145</v>
      </c>
      <c r="B316" s="2">
        <f t="shared" ca="1" si="44"/>
        <v>2109307</v>
      </c>
      <c r="C316" s="2">
        <f t="shared" ca="1" si="36"/>
        <v>367109</v>
      </c>
      <c r="D316" s="2">
        <f t="shared" ca="1" si="37"/>
        <v>152802</v>
      </c>
      <c r="E316" s="2">
        <f t="shared" ca="1" si="38"/>
        <v>54911</v>
      </c>
      <c r="F316" s="2">
        <f t="shared" ca="1" si="39"/>
        <v>7374</v>
      </c>
      <c r="G316" s="2">
        <f t="shared" ca="1" si="40"/>
        <v>2276077</v>
      </c>
      <c r="H316">
        <v>690000</v>
      </c>
      <c r="I316">
        <v>2300000</v>
      </c>
      <c r="J316">
        <f t="shared" ca="1" si="41"/>
        <v>0</v>
      </c>
      <c r="K316">
        <f t="shared" ca="1" si="42"/>
        <v>0</v>
      </c>
      <c r="L316" s="3">
        <f t="shared" ca="1" si="43"/>
        <v>2276077</v>
      </c>
    </row>
    <row r="317" spans="1:12" x14ac:dyDescent="0.3">
      <c r="A317" s="1">
        <v>44146</v>
      </c>
      <c r="B317" s="2">
        <f t="shared" ca="1" si="44"/>
        <v>2276077</v>
      </c>
      <c r="C317" s="2">
        <f t="shared" ca="1" si="36"/>
        <v>268153</v>
      </c>
      <c r="D317" s="2">
        <f t="shared" ca="1" si="37"/>
        <v>226061</v>
      </c>
      <c r="E317" s="2">
        <f t="shared" ca="1" si="38"/>
        <v>36968</v>
      </c>
      <c r="F317" s="2">
        <f t="shared" ca="1" si="39"/>
        <v>4044</v>
      </c>
      <c r="G317" s="2">
        <f t="shared" ca="1" si="40"/>
        <v>2285245</v>
      </c>
      <c r="H317">
        <v>690000</v>
      </c>
      <c r="I317">
        <v>2300000</v>
      </c>
      <c r="J317">
        <f t="shared" ca="1" si="41"/>
        <v>0</v>
      </c>
      <c r="K317">
        <f t="shared" ca="1" si="42"/>
        <v>0</v>
      </c>
      <c r="L317" s="3">
        <f t="shared" ca="1" si="43"/>
        <v>2285245</v>
      </c>
    </row>
    <row r="318" spans="1:12" x14ac:dyDescent="0.3">
      <c r="A318" s="1">
        <v>44147</v>
      </c>
      <c r="B318" s="2">
        <f t="shared" ca="1" si="44"/>
        <v>2285245</v>
      </c>
      <c r="C318" s="2">
        <f t="shared" ca="1" si="36"/>
        <v>461597</v>
      </c>
      <c r="D318" s="2">
        <f t="shared" ca="1" si="37"/>
        <v>36286</v>
      </c>
      <c r="E318" s="2">
        <f t="shared" ca="1" si="38"/>
        <v>76502</v>
      </c>
      <c r="F318" s="2">
        <f t="shared" ca="1" si="39"/>
        <v>3690</v>
      </c>
      <c r="G318" s="2">
        <f t="shared" ca="1" si="40"/>
        <v>2637744</v>
      </c>
      <c r="H318">
        <v>690000</v>
      </c>
      <c r="I318">
        <v>2300000</v>
      </c>
      <c r="J318">
        <f t="shared" ca="1" si="41"/>
        <v>337744</v>
      </c>
      <c r="K318">
        <f t="shared" ca="1" si="42"/>
        <v>0</v>
      </c>
      <c r="L318" s="3">
        <f t="shared" ca="1" si="43"/>
        <v>2300000</v>
      </c>
    </row>
    <row r="319" spans="1:12" x14ac:dyDescent="0.3">
      <c r="A319" s="1">
        <v>44148</v>
      </c>
      <c r="B319" s="2">
        <f t="shared" ca="1" si="44"/>
        <v>2300000</v>
      </c>
      <c r="C319" s="2">
        <f t="shared" ca="1" si="36"/>
        <v>144181</v>
      </c>
      <c r="D319" s="2">
        <f t="shared" ca="1" si="37"/>
        <v>98895</v>
      </c>
      <c r="E319" s="2">
        <f t="shared" ca="1" si="38"/>
        <v>50150</v>
      </c>
      <c r="F319" s="2">
        <f t="shared" ca="1" si="39"/>
        <v>5608</v>
      </c>
      <c r="G319" s="2">
        <f t="shared" ca="1" si="40"/>
        <v>2300744</v>
      </c>
      <c r="H319">
        <v>690000</v>
      </c>
      <c r="I319">
        <v>2300000</v>
      </c>
      <c r="J319">
        <f t="shared" ca="1" si="41"/>
        <v>744</v>
      </c>
      <c r="K319">
        <f t="shared" ca="1" si="42"/>
        <v>0</v>
      </c>
      <c r="L319" s="3">
        <f t="shared" ca="1" si="43"/>
        <v>2300000</v>
      </c>
    </row>
    <row r="320" spans="1:12" x14ac:dyDescent="0.3">
      <c r="A320" s="1">
        <v>44149</v>
      </c>
      <c r="B320" s="2">
        <f t="shared" ca="1" si="44"/>
        <v>2300000</v>
      </c>
      <c r="C320" s="2">
        <f t="shared" ca="1" si="36"/>
        <v>164529</v>
      </c>
      <c r="D320" s="2">
        <f t="shared" ca="1" si="37"/>
        <v>245519</v>
      </c>
      <c r="E320" s="2">
        <f t="shared" ca="1" si="38"/>
        <v>51643</v>
      </c>
      <c r="F320" s="2">
        <f t="shared" ca="1" si="39"/>
        <v>5135</v>
      </c>
      <c r="G320" s="2">
        <f t="shared" ca="1" si="40"/>
        <v>2172502</v>
      </c>
      <c r="H320">
        <v>690000</v>
      </c>
      <c r="I320">
        <v>2300000</v>
      </c>
      <c r="J320">
        <f t="shared" ca="1" si="41"/>
        <v>0</v>
      </c>
      <c r="K320">
        <f t="shared" ca="1" si="42"/>
        <v>0</v>
      </c>
      <c r="L320" s="3">
        <f t="shared" ca="1" si="43"/>
        <v>2172502</v>
      </c>
    </row>
    <row r="321" spans="1:12" x14ac:dyDescent="0.3">
      <c r="A321" s="1">
        <v>44150</v>
      </c>
      <c r="B321" s="2">
        <f t="shared" ca="1" si="44"/>
        <v>2172502</v>
      </c>
      <c r="C321" s="2">
        <f t="shared" ca="1" si="36"/>
        <v>483692</v>
      </c>
      <c r="D321" s="2">
        <f t="shared" ca="1" si="37"/>
        <v>45202</v>
      </c>
      <c r="E321" s="2">
        <f t="shared" ca="1" si="38"/>
        <v>54849</v>
      </c>
      <c r="F321" s="2">
        <f t="shared" ca="1" si="39"/>
        <v>8451</v>
      </c>
      <c r="G321" s="2">
        <f t="shared" ca="1" si="40"/>
        <v>2564594</v>
      </c>
      <c r="H321">
        <v>690000</v>
      </c>
      <c r="I321">
        <v>2300000</v>
      </c>
      <c r="J321">
        <f t="shared" ca="1" si="41"/>
        <v>264594</v>
      </c>
      <c r="K321">
        <f t="shared" ca="1" si="42"/>
        <v>0</v>
      </c>
      <c r="L321" s="3">
        <f t="shared" ca="1" si="43"/>
        <v>2300000</v>
      </c>
    </row>
    <row r="322" spans="1:12" x14ac:dyDescent="0.3">
      <c r="A322" s="1">
        <v>44151</v>
      </c>
      <c r="B322" s="2">
        <f t="shared" ca="1" si="44"/>
        <v>2300000</v>
      </c>
      <c r="C322" s="2">
        <f t="shared" ca="1" si="36"/>
        <v>302447</v>
      </c>
      <c r="D322" s="2">
        <f t="shared" ca="1" si="37"/>
        <v>114190</v>
      </c>
      <c r="E322" s="2">
        <f t="shared" ca="1" si="38"/>
        <v>74250</v>
      </c>
      <c r="F322" s="2">
        <f t="shared" ca="1" si="39"/>
        <v>3686</v>
      </c>
      <c r="G322" s="2">
        <f t="shared" ca="1" si="40"/>
        <v>2417693</v>
      </c>
      <c r="H322">
        <v>690000</v>
      </c>
      <c r="I322">
        <v>2300000</v>
      </c>
      <c r="J322">
        <f t="shared" ca="1" si="41"/>
        <v>117693</v>
      </c>
      <c r="K322">
        <f t="shared" ca="1" si="42"/>
        <v>0</v>
      </c>
      <c r="L322" s="3">
        <f t="shared" ca="1" si="43"/>
        <v>2300000</v>
      </c>
    </row>
    <row r="323" spans="1:12" x14ac:dyDescent="0.3">
      <c r="A323" s="1">
        <v>44152</v>
      </c>
      <c r="B323" s="2">
        <f t="shared" ca="1" si="44"/>
        <v>2300000</v>
      </c>
      <c r="C323" s="2">
        <f t="shared" ref="C323:C386" ca="1" si="45">RANDBETWEEN(29744,487642)</f>
        <v>117740</v>
      </c>
      <c r="D323" s="2">
        <f t="shared" ref="D323:D386" ca="1" si="46">RANDBETWEEN(34654,287642)</f>
        <v>275381</v>
      </c>
      <c r="E323" s="2">
        <f t="shared" ref="E323:E386" ca="1" si="47">RANDBETWEEN(34654,87408)</f>
        <v>41506</v>
      </c>
      <c r="F323" s="2">
        <f t="shared" ref="F323:F386" ca="1" si="48">RANDBETWEEN(3457,8942)</f>
        <v>7352</v>
      </c>
      <c r="G323" s="2">
        <f t="shared" ref="G323:G386" ca="1" si="49">B323+C323-D323-E323+F323</f>
        <v>2108205</v>
      </c>
      <c r="H323">
        <v>690000</v>
      </c>
      <c r="I323">
        <v>2300000</v>
      </c>
      <c r="J323">
        <f t="shared" ref="J323:J386" ca="1" si="50">IF(G323&gt;I323,G323-I323,0)</f>
        <v>0</v>
      </c>
      <c r="K323">
        <f t="shared" ref="K323:K386" ca="1" si="51">IF(G323&lt;H323,H323-G323,0)</f>
        <v>0</v>
      </c>
      <c r="L323" s="3">
        <f t="shared" ref="L323:L386" ca="1" si="52">G323-J323+K323</f>
        <v>2108205</v>
      </c>
    </row>
    <row r="324" spans="1:12" x14ac:dyDescent="0.3">
      <c r="A324" s="1">
        <v>44153</v>
      </c>
      <c r="B324" s="2">
        <f t="shared" ref="B324:B387" ca="1" si="53">L323</f>
        <v>2108205</v>
      </c>
      <c r="C324" s="2">
        <f t="shared" ca="1" si="45"/>
        <v>156938</v>
      </c>
      <c r="D324" s="2">
        <f t="shared" ca="1" si="46"/>
        <v>85651</v>
      </c>
      <c r="E324" s="2">
        <f t="shared" ca="1" si="47"/>
        <v>40683</v>
      </c>
      <c r="F324" s="2">
        <f t="shared" ca="1" si="48"/>
        <v>8915</v>
      </c>
      <c r="G324" s="2">
        <f t="shared" ca="1" si="49"/>
        <v>2147724</v>
      </c>
      <c r="H324">
        <v>690000</v>
      </c>
      <c r="I324">
        <v>2300000</v>
      </c>
      <c r="J324">
        <f t="shared" ca="1" si="50"/>
        <v>0</v>
      </c>
      <c r="K324">
        <f t="shared" ca="1" si="51"/>
        <v>0</v>
      </c>
      <c r="L324" s="3">
        <f t="shared" ca="1" si="52"/>
        <v>2147724</v>
      </c>
    </row>
    <row r="325" spans="1:12" x14ac:dyDescent="0.3">
      <c r="A325" s="1">
        <v>44154</v>
      </c>
      <c r="B325" s="2">
        <f t="shared" ca="1" si="53"/>
        <v>2147724</v>
      </c>
      <c r="C325" s="2">
        <f t="shared" ca="1" si="45"/>
        <v>265807</v>
      </c>
      <c r="D325" s="2">
        <f t="shared" ca="1" si="46"/>
        <v>67653</v>
      </c>
      <c r="E325" s="2">
        <f t="shared" ca="1" si="47"/>
        <v>34739</v>
      </c>
      <c r="F325" s="2">
        <f t="shared" ca="1" si="48"/>
        <v>4957</v>
      </c>
      <c r="G325" s="2">
        <f t="shared" ca="1" si="49"/>
        <v>2316096</v>
      </c>
      <c r="H325">
        <v>690000</v>
      </c>
      <c r="I325">
        <v>2300000</v>
      </c>
      <c r="J325">
        <f t="shared" ca="1" si="50"/>
        <v>16096</v>
      </c>
      <c r="K325">
        <f t="shared" ca="1" si="51"/>
        <v>0</v>
      </c>
      <c r="L325" s="3">
        <f t="shared" ca="1" si="52"/>
        <v>2300000</v>
      </c>
    </row>
    <row r="326" spans="1:12" x14ac:dyDescent="0.3">
      <c r="A326" s="1">
        <v>44155</v>
      </c>
      <c r="B326" s="2">
        <f t="shared" ca="1" si="53"/>
        <v>2300000</v>
      </c>
      <c r="C326" s="2">
        <f t="shared" ca="1" si="45"/>
        <v>240587</v>
      </c>
      <c r="D326" s="2">
        <f t="shared" ca="1" si="46"/>
        <v>203550</v>
      </c>
      <c r="E326" s="2">
        <f t="shared" ca="1" si="47"/>
        <v>59078</v>
      </c>
      <c r="F326" s="2">
        <f t="shared" ca="1" si="48"/>
        <v>7330</v>
      </c>
      <c r="G326" s="2">
        <f t="shared" ca="1" si="49"/>
        <v>2285289</v>
      </c>
      <c r="H326">
        <v>690000</v>
      </c>
      <c r="I326">
        <v>2300000</v>
      </c>
      <c r="J326">
        <f t="shared" ca="1" si="50"/>
        <v>0</v>
      </c>
      <c r="K326">
        <f t="shared" ca="1" si="51"/>
        <v>0</v>
      </c>
      <c r="L326" s="3">
        <f t="shared" ca="1" si="52"/>
        <v>2285289</v>
      </c>
    </row>
    <row r="327" spans="1:12" x14ac:dyDescent="0.3">
      <c r="A327" s="1">
        <v>44156</v>
      </c>
      <c r="B327" s="2">
        <f t="shared" ca="1" si="53"/>
        <v>2285289</v>
      </c>
      <c r="C327" s="2">
        <f t="shared" ca="1" si="45"/>
        <v>382641</v>
      </c>
      <c r="D327" s="2">
        <f t="shared" ca="1" si="46"/>
        <v>134874</v>
      </c>
      <c r="E327" s="2">
        <f t="shared" ca="1" si="47"/>
        <v>68720</v>
      </c>
      <c r="F327" s="2">
        <f t="shared" ca="1" si="48"/>
        <v>3991</v>
      </c>
      <c r="G327" s="2">
        <f t="shared" ca="1" si="49"/>
        <v>2468327</v>
      </c>
      <c r="H327">
        <v>690000</v>
      </c>
      <c r="I327">
        <v>2300000</v>
      </c>
      <c r="J327">
        <f t="shared" ca="1" si="50"/>
        <v>168327</v>
      </c>
      <c r="K327">
        <f t="shared" ca="1" si="51"/>
        <v>0</v>
      </c>
      <c r="L327" s="3">
        <f t="shared" ca="1" si="52"/>
        <v>2300000</v>
      </c>
    </row>
    <row r="328" spans="1:12" x14ac:dyDescent="0.3">
      <c r="A328" s="1">
        <v>44157</v>
      </c>
      <c r="B328" s="2">
        <f t="shared" ca="1" si="53"/>
        <v>2300000</v>
      </c>
      <c r="C328" s="2">
        <f t="shared" ca="1" si="45"/>
        <v>442719</v>
      </c>
      <c r="D328" s="2">
        <f t="shared" ca="1" si="46"/>
        <v>192127</v>
      </c>
      <c r="E328" s="2">
        <f t="shared" ca="1" si="47"/>
        <v>82956</v>
      </c>
      <c r="F328" s="2">
        <f t="shared" ca="1" si="48"/>
        <v>4076</v>
      </c>
      <c r="G328" s="2">
        <f t="shared" ca="1" si="49"/>
        <v>2471712</v>
      </c>
      <c r="H328">
        <v>690000</v>
      </c>
      <c r="I328">
        <v>2300000</v>
      </c>
      <c r="J328">
        <f t="shared" ca="1" si="50"/>
        <v>171712</v>
      </c>
      <c r="K328">
        <f t="shared" ca="1" si="51"/>
        <v>0</v>
      </c>
      <c r="L328" s="3">
        <f t="shared" ca="1" si="52"/>
        <v>2300000</v>
      </c>
    </row>
    <row r="329" spans="1:12" x14ac:dyDescent="0.3">
      <c r="A329" s="1">
        <v>44158</v>
      </c>
      <c r="B329" s="2">
        <f t="shared" ca="1" si="53"/>
        <v>2300000</v>
      </c>
      <c r="C329" s="2">
        <f t="shared" ca="1" si="45"/>
        <v>307339</v>
      </c>
      <c r="D329" s="2">
        <f t="shared" ca="1" si="46"/>
        <v>194106</v>
      </c>
      <c r="E329" s="2">
        <f t="shared" ca="1" si="47"/>
        <v>36273</v>
      </c>
      <c r="F329" s="2">
        <f t="shared" ca="1" si="48"/>
        <v>7688</v>
      </c>
      <c r="G329" s="2">
        <f t="shared" ca="1" si="49"/>
        <v>2384648</v>
      </c>
      <c r="H329">
        <v>690000</v>
      </c>
      <c r="I329">
        <v>2300000</v>
      </c>
      <c r="J329">
        <f t="shared" ca="1" si="50"/>
        <v>84648</v>
      </c>
      <c r="K329">
        <f t="shared" ca="1" si="51"/>
        <v>0</v>
      </c>
      <c r="L329" s="3">
        <f t="shared" ca="1" si="52"/>
        <v>2300000</v>
      </c>
    </row>
    <row r="330" spans="1:12" x14ac:dyDescent="0.3">
      <c r="A330" s="1">
        <v>44159</v>
      </c>
      <c r="B330" s="2">
        <f t="shared" ca="1" si="53"/>
        <v>2300000</v>
      </c>
      <c r="C330" s="2">
        <f t="shared" ca="1" si="45"/>
        <v>473591</v>
      </c>
      <c r="D330" s="2">
        <f t="shared" ca="1" si="46"/>
        <v>226594</v>
      </c>
      <c r="E330" s="2">
        <f t="shared" ca="1" si="47"/>
        <v>41379</v>
      </c>
      <c r="F330" s="2">
        <f t="shared" ca="1" si="48"/>
        <v>7035</v>
      </c>
      <c r="G330" s="2">
        <f t="shared" ca="1" si="49"/>
        <v>2512653</v>
      </c>
      <c r="H330">
        <v>690000</v>
      </c>
      <c r="I330">
        <v>2300000</v>
      </c>
      <c r="J330">
        <f t="shared" ca="1" si="50"/>
        <v>212653</v>
      </c>
      <c r="K330">
        <f t="shared" ca="1" si="51"/>
        <v>0</v>
      </c>
      <c r="L330" s="3">
        <f t="shared" ca="1" si="52"/>
        <v>2300000</v>
      </c>
    </row>
    <row r="331" spans="1:12" x14ac:dyDescent="0.3">
      <c r="A331" s="1">
        <v>44160</v>
      </c>
      <c r="B331" s="2">
        <f t="shared" ca="1" si="53"/>
        <v>2300000</v>
      </c>
      <c r="C331" s="2">
        <f t="shared" ca="1" si="45"/>
        <v>62519</v>
      </c>
      <c r="D331" s="2">
        <f t="shared" ca="1" si="46"/>
        <v>162142</v>
      </c>
      <c r="E331" s="2">
        <f t="shared" ca="1" si="47"/>
        <v>35996</v>
      </c>
      <c r="F331" s="2">
        <f t="shared" ca="1" si="48"/>
        <v>4920</v>
      </c>
      <c r="G331" s="2">
        <f t="shared" ca="1" si="49"/>
        <v>2169301</v>
      </c>
      <c r="H331">
        <v>690000</v>
      </c>
      <c r="I331">
        <v>2300000</v>
      </c>
      <c r="J331">
        <f t="shared" ca="1" si="50"/>
        <v>0</v>
      </c>
      <c r="K331">
        <f t="shared" ca="1" si="51"/>
        <v>0</v>
      </c>
      <c r="L331" s="3">
        <f t="shared" ca="1" si="52"/>
        <v>2169301</v>
      </c>
    </row>
    <row r="332" spans="1:12" x14ac:dyDescent="0.3">
      <c r="A332" s="1">
        <v>44161</v>
      </c>
      <c r="B332" s="2">
        <f t="shared" ca="1" si="53"/>
        <v>2169301</v>
      </c>
      <c r="C332" s="2">
        <f t="shared" ca="1" si="45"/>
        <v>120885</v>
      </c>
      <c r="D332" s="2">
        <f t="shared" ca="1" si="46"/>
        <v>252256</v>
      </c>
      <c r="E332" s="2">
        <f t="shared" ca="1" si="47"/>
        <v>44941</v>
      </c>
      <c r="F332" s="2">
        <f t="shared" ca="1" si="48"/>
        <v>6408</v>
      </c>
      <c r="G332" s="2">
        <f t="shared" ca="1" si="49"/>
        <v>1999397</v>
      </c>
      <c r="H332">
        <v>690000</v>
      </c>
      <c r="I332">
        <v>2300000</v>
      </c>
      <c r="J332">
        <f t="shared" ca="1" si="50"/>
        <v>0</v>
      </c>
      <c r="K332">
        <f t="shared" ca="1" si="51"/>
        <v>0</v>
      </c>
      <c r="L332" s="3">
        <f t="shared" ca="1" si="52"/>
        <v>1999397</v>
      </c>
    </row>
    <row r="333" spans="1:12" x14ac:dyDescent="0.3">
      <c r="A333" s="1">
        <v>44162</v>
      </c>
      <c r="B333" s="2">
        <f t="shared" ca="1" si="53"/>
        <v>1999397</v>
      </c>
      <c r="C333" s="2">
        <f t="shared" ca="1" si="45"/>
        <v>204992</v>
      </c>
      <c r="D333" s="2">
        <f t="shared" ca="1" si="46"/>
        <v>233150</v>
      </c>
      <c r="E333" s="2">
        <f t="shared" ca="1" si="47"/>
        <v>62947</v>
      </c>
      <c r="F333" s="2">
        <f t="shared" ca="1" si="48"/>
        <v>6026</v>
      </c>
      <c r="G333" s="2">
        <f t="shared" ca="1" si="49"/>
        <v>1914318</v>
      </c>
      <c r="H333">
        <v>690000</v>
      </c>
      <c r="I333">
        <v>2300000</v>
      </c>
      <c r="J333">
        <f t="shared" ca="1" si="50"/>
        <v>0</v>
      </c>
      <c r="K333">
        <f t="shared" ca="1" si="51"/>
        <v>0</v>
      </c>
      <c r="L333" s="3">
        <f t="shared" ca="1" si="52"/>
        <v>1914318</v>
      </c>
    </row>
    <row r="334" spans="1:12" x14ac:dyDescent="0.3">
      <c r="A334" s="1">
        <v>44163</v>
      </c>
      <c r="B334" s="2">
        <f t="shared" ca="1" si="53"/>
        <v>1914318</v>
      </c>
      <c r="C334" s="2">
        <f t="shared" ca="1" si="45"/>
        <v>124551</v>
      </c>
      <c r="D334" s="2">
        <f t="shared" ca="1" si="46"/>
        <v>246681</v>
      </c>
      <c r="E334" s="2">
        <f t="shared" ca="1" si="47"/>
        <v>62355</v>
      </c>
      <c r="F334" s="2">
        <f t="shared" ca="1" si="48"/>
        <v>6828</v>
      </c>
      <c r="G334" s="2">
        <f t="shared" ca="1" si="49"/>
        <v>1736661</v>
      </c>
      <c r="H334">
        <v>690000</v>
      </c>
      <c r="I334">
        <v>2300000</v>
      </c>
      <c r="J334">
        <f t="shared" ca="1" si="50"/>
        <v>0</v>
      </c>
      <c r="K334">
        <f t="shared" ca="1" si="51"/>
        <v>0</v>
      </c>
      <c r="L334" s="3">
        <f t="shared" ca="1" si="52"/>
        <v>1736661</v>
      </c>
    </row>
    <row r="335" spans="1:12" x14ac:dyDescent="0.3">
      <c r="A335" s="1">
        <v>44164</v>
      </c>
      <c r="B335" s="2">
        <f t="shared" ca="1" si="53"/>
        <v>1736661</v>
      </c>
      <c r="C335" s="2">
        <f t="shared" ca="1" si="45"/>
        <v>477618</v>
      </c>
      <c r="D335" s="2">
        <f t="shared" ca="1" si="46"/>
        <v>121154</v>
      </c>
      <c r="E335" s="2">
        <f t="shared" ca="1" si="47"/>
        <v>67652</v>
      </c>
      <c r="F335" s="2">
        <f t="shared" ca="1" si="48"/>
        <v>6042</v>
      </c>
      <c r="G335" s="2">
        <f t="shared" ca="1" si="49"/>
        <v>2031515</v>
      </c>
      <c r="H335">
        <v>690000</v>
      </c>
      <c r="I335">
        <v>2300000</v>
      </c>
      <c r="J335">
        <f t="shared" ca="1" si="50"/>
        <v>0</v>
      </c>
      <c r="K335">
        <f t="shared" ca="1" si="51"/>
        <v>0</v>
      </c>
      <c r="L335" s="3">
        <f t="shared" ca="1" si="52"/>
        <v>2031515</v>
      </c>
    </row>
    <row r="336" spans="1:12" x14ac:dyDescent="0.3">
      <c r="A336" s="1">
        <v>44165</v>
      </c>
      <c r="B336" s="2">
        <f t="shared" ca="1" si="53"/>
        <v>2031515</v>
      </c>
      <c r="C336" s="2">
        <f t="shared" ca="1" si="45"/>
        <v>111351</v>
      </c>
      <c r="D336" s="2">
        <f t="shared" ca="1" si="46"/>
        <v>275583</v>
      </c>
      <c r="E336" s="2">
        <f t="shared" ca="1" si="47"/>
        <v>57449</v>
      </c>
      <c r="F336" s="2">
        <f t="shared" ca="1" si="48"/>
        <v>8596</v>
      </c>
      <c r="G336" s="2">
        <f t="shared" ca="1" si="49"/>
        <v>1818430</v>
      </c>
      <c r="H336">
        <v>690000</v>
      </c>
      <c r="I336">
        <v>2300000</v>
      </c>
      <c r="J336">
        <f t="shared" ca="1" si="50"/>
        <v>0</v>
      </c>
      <c r="K336">
        <f t="shared" ca="1" si="51"/>
        <v>0</v>
      </c>
      <c r="L336" s="3">
        <f t="shared" ca="1" si="52"/>
        <v>1818430</v>
      </c>
    </row>
    <row r="337" spans="1:12" x14ac:dyDescent="0.3">
      <c r="A337" s="1">
        <v>44166</v>
      </c>
      <c r="B337" s="2">
        <f t="shared" ca="1" si="53"/>
        <v>1818430</v>
      </c>
      <c r="C337" s="2">
        <f t="shared" ca="1" si="45"/>
        <v>299755</v>
      </c>
      <c r="D337" s="2">
        <f t="shared" ca="1" si="46"/>
        <v>171767</v>
      </c>
      <c r="E337" s="2">
        <f t="shared" ca="1" si="47"/>
        <v>57174</v>
      </c>
      <c r="F337" s="2">
        <f t="shared" ca="1" si="48"/>
        <v>8592</v>
      </c>
      <c r="G337" s="2">
        <f t="shared" ca="1" si="49"/>
        <v>1897836</v>
      </c>
      <c r="H337">
        <v>690000</v>
      </c>
      <c r="I337">
        <v>2300000</v>
      </c>
      <c r="J337">
        <f t="shared" ca="1" si="50"/>
        <v>0</v>
      </c>
      <c r="K337">
        <f t="shared" ca="1" si="51"/>
        <v>0</v>
      </c>
      <c r="L337" s="3">
        <f t="shared" ca="1" si="52"/>
        <v>1897836</v>
      </c>
    </row>
    <row r="338" spans="1:12" x14ac:dyDescent="0.3">
      <c r="A338" s="1">
        <v>44167</v>
      </c>
      <c r="B338" s="2">
        <f t="shared" ca="1" si="53"/>
        <v>1897836</v>
      </c>
      <c r="C338" s="2">
        <f t="shared" ca="1" si="45"/>
        <v>394554</v>
      </c>
      <c r="D338" s="2">
        <f t="shared" ca="1" si="46"/>
        <v>69311</v>
      </c>
      <c r="E338" s="2">
        <f t="shared" ca="1" si="47"/>
        <v>55905</v>
      </c>
      <c r="F338" s="2">
        <f t="shared" ca="1" si="48"/>
        <v>7815</v>
      </c>
      <c r="G338" s="2">
        <f t="shared" ca="1" si="49"/>
        <v>2174989</v>
      </c>
      <c r="H338">
        <v>690000</v>
      </c>
      <c r="I338">
        <v>2300000</v>
      </c>
      <c r="J338">
        <f t="shared" ca="1" si="50"/>
        <v>0</v>
      </c>
      <c r="K338">
        <f t="shared" ca="1" si="51"/>
        <v>0</v>
      </c>
      <c r="L338" s="3">
        <f t="shared" ca="1" si="52"/>
        <v>2174989</v>
      </c>
    </row>
    <row r="339" spans="1:12" x14ac:dyDescent="0.3">
      <c r="A339" s="1">
        <v>44168</v>
      </c>
      <c r="B339" s="2">
        <f t="shared" ca="1" si="53"/>
        <v>2174989</v>
      </c>
      <c r="C339" s="2">
        <f t="shared" ca="1" si="45"/>
        <v>430887</v>
      </c>
      <c r="D339" s="2">
        <f t="shared" ca="1" si="46"/>
        <v>77471</v>
      </c>
      <c r="E339" s="2">
        <f t="shared" ca="1" si="47"/>
        <v>67648</v>
      </c>
      <c r="F339" s="2">
        <f t="shared" ca="1" si="48"/>
        <v>3634</v>
      </c>
      <c r="G339" s="2">
        <f t="shared" ca="1" si="49"/>
        <v>2464391</v>
      </c>
      <c r="H339">
        <v>690000</v>
      </c>
      <c r="I339">
        <v>2300000</v>
      </c>
      <c r="J339">
        <f t="shared" ca="1" si="50"/>
        <v>164391</v>
      </c>
      <c r="K339">
        <f t="shared" ca="1" si="51"/>
        <v>0</v>
      </c>
      <c r="L339" s="3">
        <f t="shared" ca="1" si="52"/>
        <v>2300000</v>
      </c>
    </row>
    <row r="340" spans="1:12" x14ac:dyDescent="0.3">
      <c r="A340" s="1">
        <v>44169</v>
      </c>
      <c r="B340" s="2">
        <f t="shared" ca="1" si="53"/>
        <v>2300000</v>
      </c>
      <c r="C340" s="2">
        <f t="shared" ca="1" si="45"/>
        <v>454353</v>
      </c>
      <c r="D340" s="2">
        <f t="shared" ca="1" si="46"/>
        <v>214780</v>
      </c>
      <c r="E340" s="2">
        <f t="shared" ca="1" si="47"/>
        <v>38406</v>
      </c>
      <c r="F340" s="2">
        <f t="shared" ca="1" si="48"/>
        <v>7936</v>
      </c>
      <c r="G340" s="2">
        <f t="shared" ca="1" si="49"/>
        <v>2509103</v>
      </c>
      <c r="H340">
        <v>690000</v>
      </c>
      <c r="I340">
        <v>2300000</v>
      </c>
      <c r="J340">
        <f t="shared" ca="1" si="50"/>
        <v>209103</v>
      </c>
      <c r="K340">
        <f t="shared" ca="1" si="51"/>
        <v>0</v>
      </c>
      <c r="L340" s="3">
        <f t="shared" ca="1" si="52"/>
        <v>2300000</v>
      </c>
    </row>
    <row r="341" spans="1:12" x14ac:dyDescent="0.3">
      <c r="A341" s="1">
        <v>44170</v>
      </c>
      <c r="B341" s="2">
        <f t="shared" ca="1" si="53"/>
        <v>2300000</v>
      </c>
      <c r="C341" s="2">
        <f t="shared" ca="1" si="45"/>
        <v>207108</v>
      </c>
      <c r="D341" s="2">
        <f t="shared" ca="1" si="46"/>
        <v>262858</v>
      </c>
      <c r="E341" s="2">
        <f t="shared" ca="1" si="47"/>
        <v>43301</v>
      </c>
      <c r="F341" s="2">
        <f t="shared" ca="1" si="48"/>
        <v>8533</v>
      </c>
      <c r="G341" s="2">
        <f t="shared" ca="1" si="49"/>
        <v>2209482</v>
      </c>
      <c r="H341">
        <v>690000</v>
      </c>
      <c r="I341">
        <v>2300000</v>
      </c>
      <c r="J341">
        <f t="shared" ca="1" si="50"/>
        <v>0</v>
      </c>
      <c r="K341">
        <f t="shared" ca="1" si="51"/>
        <v>0</v>
      </c>
      <c r="L341" s="3">
        <f t="shared" ca="1" si="52"/>
        <v>2209482</v>
      </c>
    </row>
    <row r="342" spans="1:12" x14ac:dyDescent="0.3">
      <c r="A342" s="1">
        <v>44171</v>
      </c>
      <c r="B342" s="2">
        <f t="shared" ca="1" si="53"/>
        <v>2209482</v>
      </c>
      <c r="C342" s="2">
        <f t="shared" ca="1" si="45"/>
        <v>90440</v>
      </c>
      <c r="D342" s="2">
        <f t="shared" ca="1" si="46"/>
        <v>223842</v>
      </c>
      <c r="E342" s="2">
        <f t="shared" ca="1" si="47"/>
        <v>54933</v>
      </c>
      <c r="F342" s="2">
        <f t="shared" ca="1" si="48"/>
        <v>6362</v>
      </c>
      <c r="G342" s="2">
        <f t="shared" ca="1" si="49"/>
        <v>2027509</v>
      </c>
      <c r="H342">
        <v>690000</v>
      </c>
      <c r="I342">
        <v>2300000</v>
      </c>
      <c r="J342">
        <f t="shared" ca="1" si="50"/>
        <v>0</v>
      </c>
      <c r="K342">
        <f t="shared" ca="1" si="51"/>
        <v>0</v>
      </c>
      <c r="L342" s="3">
        <f t="shared" ca="1" si="52"/>
        <v>2027509</v>
      </c>
    </row>
    <row r="343" spans="1:12" x14ac:dyDescent="0.3">
      <c r="A343" s="1">
        <v>44172</v>
      </c>
      <c r="B343" s="2">
        <f t="shared" ca="1" si="53"/>
        <v>2027509</v>
      </c>
      <c r="C343" s="2">
        <f t="shared" ca="1" si="45"/>
        <v>188540</v>
      </c>
      <c r="D343" s="2">
        <f t="shared" ca="1" si="46"/>
        <v>151342</v>
      </c>
      <c r="E343" s="2">
        <f t="shared" ca="1" si="47"/>
        <v>53479</v>
      </c>
      <c r="F343" s="2">
        <f t="shared" ca="1" si="48"/>
        <v>8352</v>
      </c>
      <c r="G343" s="2">
        <f t="shared" ca="1" si="49"/>
        <v>2019580</v>
      </c>
      <c r="H343">
        <v>690000</v>
      </c>
      <c r="I343">
        <v>2300000</v>
      </c>
      <c r="J343">
        <f t="shared" ca="1" si="50"/>
        <v>0</v>
      </c>
      <c r="K343">
        <f t="shared" ca="1" si="51"/>
        <v>0</v>
      </c>
      <c r="L343" s="3">
        <f t="shared" ca="1" si="52"/>
        <v>2019580</v>
      </c>
    </row>
    <row r="344" spans="1:12" x14ac:dyDescent="0.3">
      <c r="A344" s="1">
        <v>44173</v>
      </c>
      <c r="B344" s="2">
        <f t="shared" ca="1" si="53"/>
        <v>2019580</v>
      </c>
      <c r="C344" s="2">
        <f t="shared" ca="1" si="45"/>
        <v>55786</v>
      </c>
      <c r="D344" s="2">
        <f t="shared" ca="1" si="46"/>
        <v>120072</v>
      </c>
      <c r="E344" s="2">
        <f t="shared" ca="1" si="47"/>
        <v>56448</v>
      </c>
      <c r="F344" s="2">
        <f t="shared" ca="1" si="48"/>
        <v>8333</v>
      </c>
      <c r="G344" s="2">
        <f t="shared" ca="1" si="49"/>
        <v>1907179</v>
      </c>
      <c r="H344">
        <v>690000</v>
      </c>
      <c r="I344">
        <v>2300000</v>
      </c>
      <c r="J344">
        <f t="shared" ca="1" si="50"/>
        <v>0</v>
      </c>
      <c r="K344">
        <f t="shared" ca="1" si="51"/>
        <v>0</v>
      </c>
      <c r="L344" s="3">
        <f t="shared" ca="1" si="52"/>
        <v>1907179</v>
      </c>
    </row>
    <row r="345" spans="1:12" x14ac:dyDescent="0.3">
      <c r="A345" s="1">
        <v>44174</v>
      </c>
      <c r="B345" s="2">
        <f t="shared" ca="1" si="53"/>
        <v>1907179</v>
      </c>
      <c r="C345" s="2">
        <f t="shared" ca="1" si="45"/>
        <v>465104</v>
      </c>
      <c r="D345" s="2">
        <f t="shared" ca="1" si="46"/>
        <v>49485</v>
      </c>
      <c r="E345" s="2">
        <f t="shared" ca="1" si="47"/>
        <v>81503</v>
      </c>
      <c r="F345" s="2">
        <f t="shared" ca="1" si="48"/>
        <v>6479</v>
      </c>
      <c r="G345" s="2">
        <f t="shared" ca="1" si="49"/>
        <v>2247774</v>
      </c>
      <c r="H345">
        <v>690000</v>
      </c>
      <c r="I345">
        <v>2300000</v>
      </c>
      <c r="J345">
        <f t="shared" ca="1" si="50"/>
        <v>0</v>
      </c>
      <c r="K345">
        <f t="shared" ca="1" si="51"/>
        <v>0</v>
      </c>
      <c r="L345" s="3">
        <f t="shared" ca="1" si="52"/>
        <v>2247774</v>
      </c>
    </row>
    <row r="346" spans="1:12" x14ac:dyDescent="0.3">
      <c r="A346" s="1">
        <v>44175</v>
      </c>
      <c r="B346" s="2">
        <f t="shared" ca="1" si="53"/>
        <v>2247774</v>
      </c>
      <c r="C346" s="2">
        <f t="shared" ca="1" si="45"/>
        <v>439240</v>
      </c>
      <c r="D346" s="2">
        <f t="shared" ca="1" si="46"/>
        <v>183234</v>
      </c>
      <c r="E346" s="2">
        <f t="shared" ca="1" si="47"/>
        <v>55901</v>
      </c>
      <c r="F346" s="2">
        <f t="shared" ca="1" si="48"/>
        <v>6144</v>
      </c>
      <c r="G346" s="2">
        <f t="shared" ca="1" si="49"/>
        <v>2454023</v>
      </c>
      <c r="H346">
        <v>690000</v>
      </c>
      <c r="I346">
        <v>2300000</v>
      </c>
      <c r="J346">
        <f t="shared" ca="1" si="50"/>
        <v>154023</v>
      </c>
      <c r="K346">
        <f t="shared" ca="1" si="51"/>
        <v>0</v>
      </c>
      <c r="L346" s="3">
        <f t="shared" ca="1" si="52"/>
        <v>2300000</v>
      </c>
    </row>
    <row r="347" spans="1:12" x14ac:dyDescent="0.3">
      <c r="A347" s="1">
        <v>44176</v>
      </c>
      <c r="B347" s="2">
        <f t="shared" ca="1" si="53"/>
        <v>2300000</v>
      </c>
      <c r="C347" s="2">
        <f t="shared" ca="1" si="45"/>
        <v>313629</v>
      </c>
      <c r="D347" s="2">
        <f t="shared" ca="1" si="46"/>
        <v>193725</v>
      </c>
      <c r="E347" s="2">
        <f t="shared" ca="1" si="47"/>
        <v>44248</v>
      </c>
      <c r="F347" s="2">
        <f t="shared" ca="1" si="48"/>
        <v>5028</v>
      </c>
      <c r="G347" s="2">
        <f t="shared" ca="1" si="49"/>
        <v>2380684</v>
      </c>
      <c r="H347">
        <v>690000</v>
      </c>
      <c r="I347">
        <v>2300000</v>
      </c>
      <c r="J347">
        <f t="shared" ca="1" si="50"/>
        <v>80684</v>
      </c>
      <c r="K347">
        <f t="shared" ca="1" si="51"/>
        <v>0</v>
      </c>
      <c r="L347" s="3">
        <f t="shared" ca="1" si="52"/>
        <v>2300000</v>
      </c>
    </row>
    <row r="348" spans="1:12" x14ac:dyDescent="0.3">
      <c r="A348" s="1">
        <v>44177</v>
      </c>
      <c r="B348" s="2">
        <f t="shared" ca="1" si="53"/>
        <v>2300000</v>
      </c>
      <c r="C348" s="2">
        <f t="shared" ca="1" si="45"/>
        <v>442722</v>
      </c>
      <c r="D348" s="2">
        <f t="shared" ca="1" si="46"/>
        <v>175444</v>
      </c>
      <c r="E348" s="2">
        <f t="shared" ca="1" si="47"/>
        <v>45172</v>
      </c>
      <c r="F348" s="2">
        <f t="shared" ca="1" si="48"/>
        <v>4608</v>
      </c>
      <c r="G348" s="2">
        <f t="shared" ca="1" si="49"/>
        <v>2526714</v>
      </c>
      <c r="H348">
        <v>690000</v>
      </c>
      <c r="I348">
        <v>2300000</v>
      </c>
      <c r="J348">
        <f t="shared" ca="1" si="50"/>
        <v>226714</v>
      </c>
      <c r="K348">
        <f t="shared" ca="1" si="51"/>
        <v>0</v>
      </c>
      <c r="L348" s="3">
        <f t="shared" ca="1" si="52"/>
        <v>2300000</v>
      </c>
    </row>
    <row r="349" spans="1:12" x14ac:dyDescent="0.3">
      <c r="A349" s="1">
        <v>44178</v>
      </c>
      <c r="B349" s="2">
        <f t="shared" ca="1" si="53"/>
        <v>2300000</v>
      </c>
      <c r="C349" s="2">
        <f t="shared" ca="1" si="45"/>
        <v>251381</v>
      </c>
      <c r="D349" s="2">
        <f t="shared" ca="1" si="46"/>
        <v>96865</v>
      </c>
      <c r="E349" s="2">
        <f t="shared" ca="1" si="47"/>
        <v>85669</v>
      </c>
      <c r="F349" s="2">
        <f t="shared" ca="1" si="48"/>
        <v>4165</v>
      </c>
      <c r="G349" s="2">
        <f t="shared" ca="1" si="49"/>
        <v>2373012</v>
      </c>
      <c r="H349">
        <v>690000</v>
      </c>
      <c r="I349">
        <v>2300000</v>
      </c>
      <c r="J349">
        <f t="shared" ca="1" si="50"/>
        <v>73012</v>
      </c>
      <c r="K349">
        <f t="shared" ca="1" si="51"/>
        <v>0</v>
      </c>
      <c r="L349" s="3">
        <f t="shared" ca="1" si="52"/>
        <v>2300000</v>
      </c>
    </row>
    <row r="350" spans="1:12" x14ac:dyDescent="0.3">
      <c r="A350" s="1">
        <v>44179</v>
      </c>
      <c r="B350" s="2">
        <f t="shared" ca="1" si="53"/>
        <v>2300000</v>
      </c>
      <c r="C350" s="2">
        <f t="shared" ca="1" si="45"/>
        <v>216419</v>
      </c>
      <c r="D350" s="2">
        <f t="shared" ca="1" si="46"/>
        <v>204691</v>
      </c>
      <c r="E350" s="2">
        <f t="shared" ca="1" si="47"/>
        <v>75815</v>
      </c>
      <c r="F350" s="2">
        <f t="shared" ca="1" si="48"/>
        <v>3565</v>
      </c>
      <c r="G350" s="2">
        <f t="shared" ca="1" si="49"/>
        <v>2239478</v>
      </c>
      <c r="H350">
        <v>690000</v>
      </c>
      <c r="I350">
        <v>2300000</v>
      </c>
      <c r="J350">
        <f t="shared" ca="1" si="50"/>
        <v>0</v>
      </c>
      <c r="K350">
        <f t="shared" ca="1" si="51"/>
        <v>0</v>
      </c>
      <c r="L350" s="3">
        <f t="shared" ca="1" si="52"/>
        <v>2239478</v>
      </c>
    </row>
    <row r="351" spans="1:12" x14ac:dyDescent="0.3">
      <c r="A351" s="1">
        <v>44180</v>
      </c>
      <c r="B351" s="2">
        <f t="shared" ca="1" si="53"/>
        <v>2239478</v>
      </c>
      <c r="C351" s="2">
        <f t="shared" ca="1" si="45"/>
        <v>213431</v>
      </c>
      <c r="D351" s="2">
        <f t="shared" ca="1" si="46"/>
        <v>115535</v>
      </c>
      <c r="E351" s="2">
        <f t="shared" ca="1" si="47"/>
        <v>41760</v>
      </c>
      <c r="F351" s="2">
        <f t="shared" ca="1" si="48"/>
        <v>8641</v>
      </c>
      <c r="G351" s="2">
        <f t="shared" ca="1" si="49"/>
        <v>2304255</v>
      </c>
      <c r="H351">
        <v>690000</v>
      </c>
      <c r="I351">
        <v>2300000</v>
      </c>
      <c r="J351">
        <f t="shared" ca="1" si="50"/>
        <v>4255</v>
      </c>
      <c r="K351">
        <f t="shared" ca="1" si="51"/>
        <v>0</v>
      </c>
      <c r="L351" s="3">
        <f t="shared" ca="1" si="52"/>
        <v>2300000</v>
      </c>
    </row>
    <row r="352" spans="1:12" x14ac:dyDescent="0.3">
      <c r="A352" s="1">
        <v>44181</v>
      </c>
      <c r="B352" s="2">
        <f t="shared" ca="1" si="53"/>
        <v>2300000</v>
      </c>
      <c r="C352" s="2">
        <f t="shared" ca="1" si="45"/>
        <v>95806</v>
      </c>
      <c r="D352" s="2">
        <f t="shared" ca="1" si="46"/>
        <v>149729</v>
      </c>
      <c r="E352" s="2">
        <f t="shared" ca="1" si="47"/>
        <v>35482</v>
      </c>
      <c r="F352" s="2">
        <f t="shared" ca="1" si="48"/>
        <v>7740</v>
      </c>
      <c r="G352" s="2">
        <f t="shared" ca="1" si="49"/>
        <v>2218335</v>
      </c>
      <c r="H352">
        <v>690000</v>
      </c>
      <c r="I352">
        <v>2300000</v>
      </c>
      <c r="J352">
        <f t="shared" ca="1" si="50"/>
        <v>0</v>
      </c>
      <c r="K352">
        <f t="shared" ca="1" si="51"/>
        <v>0</v>
      </c>
      <c r="L352" s="3">
        <f t="shared" ca="1" si="52"/>
        <v>2218335</v>
      </c>
    </row>
    <row r="353" spans="1:12" x14ac:dyDescent="0.3">
      <c r="A353" s="1">
        <v>44182</v>
      </c>
      <c r="B353" s="2">
        <f t="shared" ca="1" si="53"/>
        <v>2218335</v>
      </c>
      <c r="C353" s="2">
        <f t="shared" ca="1" si="45"/>
        <v>448261</v>
      </c>
      <c r="D353" s="2">
        <f t="shared" ca="1" si="46"/>
        <v>135377</v>
      </c>
      <c r="E353" s="2">
        <f t="shared" ca="1" si="47"/>
        <v>61384</v>
      </c>
      <c r="F353" s="2">
        <f t="shared" ca="1" si="48"/>
        <v>6009</v>
      </c>
      <c r="G353" s="2">
        <f t="shared" ca="1" si="49"/>
        <v>2475844</v>
      </c>
      <c r="H353">
        <v>690000</v>
      </c>
      <c r="I353">
        <v>2300000</v>
      </c>
      <c r="J353">
        <f t="shared" ca="1" si="50"/>
        <v>175844</v>
      </c>
      <c r="K353">
        <f t="shared" ca="1" si="51"/>
        <v>0</v>
      </c>
      <c r="L353" s="3">
        <f t="shared" ca="1" si="52"/>
        <v>2300000</v>
      </c>
    </row>
    <row r="354" spans="1:12" x14ac:dyDescent="0.3">
      <c r="A354" s="1">
        <v>44183</v>
      </c>
      <c r="B354" s="2">
        <f t="shared" ca="1" si="53"/>
        <v>2300000</v>
      </c>
      <c r="C354" s="2">
        <f t="shared" ca="1" si="45"/>
        <v>133967</v>
      </c>
      <c r="D354" s="2">
        <f t="shared" ca="1" si="46"/>
        <v>227201</v>
      </c>
      <c r="E354" s="2">
        <f t="shared" ca="1" si="47"/>
        <v>77049</v>
      </c>
      <c r="F354" s="2">
        <f t="shared" ca="1" si="48"/>
        <v>8728</v>
      </c>
      <c r="G354" s="2">
        <f t="shared" ca="1" si="49"/>
        <v>2138445</v>
      </c>
      <c r="H354">
        <v>690000</v>
      </c>
      <c r="I354">
        <v>2300000</v>
      </c>
      <c r="J354">
        <f t="shared" ca="1" si="50"/>
        <v>0</v>
      </c>
      <c r="K354">
        <f t="shared" ca="1" si="51"/>
        <v>0</v>
      </c>
      <c r="L354" s="3">
        <f t="shared" ca="1" si="52"/>
        <v>2138445</v>
      </c>
    </row>
    <row r="355" spans="1:12" x14ac:dyDescent="0.3">
      <c r="A355" s="1">
        <v>44184</v>
      </c>
      <c r="B355" s="2">
        <f t="shared" ca="1" si="53"/>
        <v>2138445</v>
      </c>
      <c r="C355" s="2">
        <f t="shared" ca="1" si="45"/>
        <v>275869</v>
      </c>
      <c r="D355" s="2">
        <f t="shared" ca="1" si="46"/>
        <v>132934</v>
      </c>
      <c r="E355" s="2">
        <f t="shared" ca="1" si="47"/>
        <v>77597</v>
      </c>
      <c r="F355" s="2">
        <f t="shared" ca="1" si="48"/>
        <v>4143</v>
      </c>
      <c r="G355" s="2">
        <f t="shared" ca="1" si="49"/>
        <v>2207926</v>
      </c>
      <c r="H355">
        <v>690000</v>
      </c>
      <c r="I355">
        <v>2300000</v>
      </c>
      <c r="J355">
        <f t="shared" ca="1" si="50"/>
        <v>0</v>
      </c>
      <c r="K355">
        <f t="shared" ca="1" si="51"/>
        <v>0</v>
      </c>
      <c r="L355" s="3">
        <f t="shared" ca="1" si="52"/>
        <v>2207926</v>
      </c>
    </row>
    <row r="356" spans="1:12" x14ac:dyDescent="0.3">
      <c r="A356" s="1">
        <v>44185</v>
      </c>
      <c r="B356" s="2">
        <f t="shared" ca="1" si="53"/>
        <v>2207926</v>
      </c>
      <c r="C356" s="2">
        <f t="shared" ca="1" si="45"/>
        <v>201599</v>
      </c>
      <c r="D356" s="2">
        <f t="shared" ca="1" si="46"/>
        <v>198080</v>
      </c>
      <c r="E356" s="2">
        <f t="shared" ca="1" si="47"/>
        <v>72945</v>
      </c>
      <c r="F356" s="2">
        <f t="shared" ca="1" si="48"/>
        <v>4145</v>
      </c>
      <c r="G356" s="2">
        <f t="shared" ca="1" si="49"/>
        <v>2142645</v>
      </c>
      <c r="H356">
        <v>690000</v>
      </c>
      <c r="I356">
        <v>2300000</v>
      </c>
      <c r="J356">
        <f t="shared" ca="1" si="50"/>
        <v>0</v>
      </c>
      <c r="K356">
        <f t="shared" ca="1" si="51"/>
        <v>0</v>
      </c>
      <c r="L356" s="3">
        <f t="shared" ca="1" si="52"/>
        <v>2142645</v>
      </c>
    </row>
    <row r="357" spans="1:12" x14ac:dyDescent="0.3">
      <c r="A357" s="1">
        <v>44186</v>
      </c>
      <c r="B357" s="2">
        <f t="shared" ca="1" si="53"/>
        <v>2142645</v>
      </c>
      <c r="C357" s="2">
        <f t="shared" ca="1" si="45"/>
        <v>417738</v>
      </c>
      <c r="D357" s="2">
        <f t="shared" ca="1" si="46"/>
        <v>145531</v>
      </c>
      <c r="E357" s="2">
        <f t="shared" ca="1" si="47"/>
        <v>63233</v>
      </c>
      <c r="F357" s="2">
        <f t="shared" ca="1" si="48"/>
        <v>3844</v>
      </c>
      <c r="G357" s="2">
        <f t="shared" ca="1" si="49"/>
        <v>2355463</v>
      </c>
      <c r="H357">
        <v>690000</v>
      </c>
      <c r="I357">
        <v>2300000</v>
      </c>
      <c r="J357">
        <f t="shared" ca="1" si="50"/>
        <v>55463</v>
      </c>
      <c r="K357">
        <f t="shared" ca="1" si="51"/>
        <v>0</v>
      </c>
      <c r="L357" s="3">
        <f t="shared" ca="1" si="52"/>
        <v>2300000</v>
      </c>
    </row>
    <row r="358" spans="1:12" x14ac:dyDescent="0.3">
      <c r="A358" s="1">
        <v>44187</v>
      </c>
      <c r="B358" s="2">
        <f t="shared" ca="1" si="53"/>
        <v>2300000</v>
      </c>
      <c r="C358" s="2">
        <f t="shared" ca="1" si="45"/>
        <v>293989</v>
      </c>
      <c r="D358" s="2">
        <f t="shared" ca="1" si="46"/>
        <v>271243</v>
      </c>
      <c r="E358" s="2">
        <f t="shared" ca="1" si="47"/>
        <v>70658</v>
      </c>
      <c r="F358" s="2">
        <f t="shared" ca="1" si="48"/>
        <v>8483</v>
      </c>
      <c r="G358" s="2">
        <f t="shared" ca="1" si="49"/>
        <v>2260571</v>
      </c>
      <c r="H358">
        <v>690000</v>
      </c>
      <c r="I358">
        <v>2300000</v>
      </c>
      <c r="J358">
        <f t="shared" ca="1" si="50"/>
        <v>0</v>
      </c>
      <c r="K358">
        <f t="shared" ca="1" si="51"/>
        <v>0</v>
      </c>
      <c r="L358" s="3">
        <f t="shared" ca="1" si="52"/>
        <v>2260571</v>
      </c>
    </row>
    <row r="359" spans="1:12" x14ac:dyDescent="0.3">
      <c r="A359" s="1">
        <v>44188</v>
      </c>
      <c r="B359" s="2">
        <f t="shared" ca="1" si="53"/>
        <v>2260571</v>
      </c>
      <c r="C359" s="2">
        <f t="shared" ca="1" si="45"/>
        <v>315789</v>
      </c>
      <c r="D359" s="2">
        <f t="shared" ca="1" si="46"/>
        <v>54447</v>
      </c>
      <c r="E359" s="2">
        <f t="shared" ca="1" si="47"/>
        <v>59315</v>
      </c>
      <c r="F359" s="2">
        <f t="shared" ca="1" si="48"/>
        <v>7893</v>
      </c>
      <c r="G359" s="2">
        <f t="shared" ca="1" si="49"/>
        <v>2470491</v>
      </c>
      <c r="H359">
        <v>690000</v>
      </c>
      <c r="I359">
        <v>2300000</v>
      </c>
      <c r="J359">
        <f t="shared" ca="1" si="50"/>
        <v>170491</v>
      </c>
      <c r="K359">
        <f t="shared" ca="1" si="51"/>
        <v>0</v>
      </c>
      <c r="L359" s="3">
        <f t="shared" ca="1" si="52"/>
        <v>2300000</v>
      </c>
    </row>
    <row r="360" spans="1:12" x14ac:dyDescent="0.3">
      <c r="A360" s="1">
        <v>44189</v>
      </c>
      <c r="B360" s="2">
        <f t="shared" ca="1" si="53"/>
        <v>2300000</v>
      </c>
      <c r="C360" s="2">
        <f t="shared" ca="1" si="45"/>
        <v>399682</v>
      </c>
      <c r="D360" s="2">
        <f t="shared" ca="1" si="46"/>
        <v>204442</v>
      </c>
      <c r="E360" s="2">
        <f t="shared" ca="1" si="47"/>
        <v>70298</v>
      </c>
      <c r="F360" s="2">
        <f t="shared" ca="1" si="48"/>
        <v>6810</v>
      </c>
      <c r="G360" s="2">
        <f t="shared" ca="1" si="49"/>
        <v>2431752</v>
      </c>
      <c r="H360">
        <v>690000</v>
      </c>
      <c r="I360">
        <v>2300000</v>
      </c>
      <c r="J360">
        <f t="shared" ca="1" si="50"/>
        <v>131752</v>
      </c>
      <c r="K360">
        <f t="shared" ca="1" si="51"/>
        <v>0</v>
      </c>
      <c r="L360" s="3">
        <f t="shared" ca="1" si="52"/>
        <v>2300000</v>
      </c>
    </row>
    <row r="361" spans="1:12" x14ac:dyDescent="0.3">
      <c r="A361" s="1">
        <v>44190</v>
      </c>
      <c r="B361" s="2">
        <f t="shared" ca="1" si="53"/>
        <v>2300000</v>
      </c>
      <c r="C361" s="2">
        <f t="shared" ca="1" si="45"/>
        <v>152468</v>
      </c>
      <c r="D361" s="2">
        <f t="shared" ca="1" si="46"/>
        <v>276571</v>
      </c>
      <c r="E361" s="2">
        <f t="shared" ca="1" si="47"/>
        <v>72286</v>
      </c>
      <c r="F361" s="2">
        <f t="shared" ca="1" si="48"/>
        <v>5694</v>
      </c>
      <c r="G361" s="2">
        <f t="shared" ca="1" si="49"/>
        <v>2109305</v>
      </c>
      <c r="H361">
        <v>690000</v>
      </c>
      <c r="I361">
        <v>2300000</v>
      </c>
      <c r="J361">
        <f t="shared" ca="1" si="50"/>
        <v>0</v>
      </c>
      <c r="K361">
        <f t="shared" ca="1" si="51"/>
        <v>0</v>
      </c>
      <c r="L361" s="3">
        <f t="shared" ca="1" si="52"/>
        <v>2109305</v>
      </c>
    </row>
    <row r="362" spans="1:12" x14ac:dyDescent="0.3">
      <c r="A362" s="1">
        <v>44191</v>
      </c>
      <c r="B362" s="2">
        <f t="shared" ca="1" si="53"/>
        <v>2109305</v>
      </c>
      <c r="C362" s="2">
        <f t="shared" ca="1" si="45"/>
        <v>294215</v>
      </c>
      <c r="D362" s="2">
        <f t="shared" ca="1" si="46"/>
        <v>191624</v>
      </c>
      <c r="E362" s="2">
        <f t="shared" ca="1" si="47"/>
        <v>53155</v>
      </c>
      <c r="F362" s="2">
        <f t="shared" ca="1" si="48"/>
        <v>4511</v>
      </c>
      <c r="G362" s="2">
        <f t="shared" ca="1" si="49"/>
        <v>2163252</v>
      </c>
      <c r="H362">
        <v>690000</v>
      </c>
      <c r="I362">
        <v>2300000</v>
      </c>
      <c r="J362">
        <f t="shared" ca="1" si="50"/>
        <v>0</v>
      </c>
      <c r="K362">
        <f t="shared" ca="1" si="51"/>
        <v>0</v>
      </c>
      <c r="L362" s="3">
        <f t="shared" ca="1" si="52"/>
        <v>2163252</v>
      </c>
    </row>
    <row r="363" spans="1:12" x14ac:dyDescent="0.3">
      <c r="A363" s="1">
        <v>44192</v>
      </c>
      <c r="B363" s="2">
        <f t="shared" ca="1" si="53"/>
        <v>2163252</v>
      </c>
      <c r="C363" s="2">
        <f t="shared" ca="1" si="45"/>
        <v>222291</v>
      </c>
      <c r="D363" s="2">
        <f t="shared" ca="1" si="46"/>
        <v>174867</v>
      </c>
      <c r="E363" s="2">
        <f t="shared" ca="1" si="47"/>
        <v>84959</v>
      </c>
      <c r="F363" s="2">
        <f t="shared" ca="1" si="48"/>
        <v>7023</v>
      </c>
      <c r="G363" s="2">
        <f t="shared" ca="1" si="49"/>
        <v>2132740</v>
      </c>
      <c r="H363">
        <v>690000</v>
      </c>
      <c r="I363">
        <v>2300000</v>
      </c>
      <c r="J363">
        <f t="shared" ca="1" si="50"/>
        <v>0</v>
      </c>
      <c r="K363">
        <f t="shared" ca="1" si="51"/>
        <v>0</v>
      </c>
      <c r="L363" s="3">
        <f t="shared" ca="1" si="52"/>
        <v>2132740</v>
      </c>
    </row>
    <row r="364" spans="1:12" x14ac:dyDescent="0.3">
      <c r="A364" s="1">
        <v>44193</v>
      </c>
      <c r="B364" s="2">
        <f t="shared" ca="1" si="53"/>
        <v>2132740</v>
      </c>
      <c r="C364" s="2">
        <f t="shared" ca="1" si="45"/>
        <v>410890</v>
      </c>
      <c r="D364" s="2">
        <f t="shared" ca="1" si="46"/>
        <v>51249</v>
      </c>
      <c r="E364" s="2">
        <f t="shared" ca="1" si="47"/>
        <v>72066</v>
      </c>
      <c r="F364" s="2">
        <f t="shared" ca="1" si="48"/>
        <v>7186</v>
      </c>
      <c r="G364" s="2">
        <f t="shared" ca="1" si="49"/>
        <v>2427501</v>
      </c>
      <c r="H364">
        <v>690000</v>
      </c>
      <c r="I364">
        <v>2300000</v>
      </c>
      <c r="J364">
        <f t="shared" ca="1" si="50"/>
        <v>127501</v>
      </c>
      <c r="K364">
        <f t="shared" ca="1" si="51"/>
        <v>0</v>
      </c>
      <c r="L364" s="3">
        <f t="shared" ca="1" si="52"/>
        <v>2300000</v>
      </c>
    </row>
    <row r="365" spans="1:12" x14ac:dyDescent="0.3">
      <c r="A365" s="1">
        <v>44194</v>
      </c>
      <c r="B365" s="2">
        <f t="shared" ca="1" si="53"/>
        <v>2300000</v>
      </c>
      <c r="C365" s="2">
        <f t="shared" ca="1" si="45"/>
        <v>306341</v>
      </c>
      <c r="D365" s="2">
        <f t="shared" ca="1" si="46"/>
        <v>183473</v>
      </c>
      <c r="E365" s="2">
        <f t="shared" ca="1" si="47"/>
        <v>63605</v>
      </c>
      <c r="F365" s="2">
        <f t="shared" ca="1" si="48"/>
        <v>7633</v>
      </c>
      <c r="G365" s="2">
        <f t="shared" ca="1" si="49"/>
        <v>2366896</v>
      </c>
      <c r="H365">
        <v>690000</v>
      </c>
      <c r="I365">
        <v>2300000</v>
      </c>
      <c r="J365">
        <f t="shared" ca="1" si="50"/>
        <v>66896</v>
      </c>
      <c r="K365">
        <f t="shared" ca="1" si="51"/>
        <v>0</v>
      </c>
      <c r="L365" s="3">
        <f t="shared" ca="1" si="52"/>
        <v>2300000</v>
      </c>
    </row>
    <row r="366" spans="1:12" x14ac:dyDescent="0.3">
      <c r="A366" s="1">
        <v>44195</v>
      </c>
      <c r="B366" s="2">
        <f t="shared" ca="1" si="53"/>
        <v>2300000</v>
      </c>
      <c r="C366" s="2">
        <f t="shared" ca="1" si="45"/>
        <v>484779</v>
      </c>
      <c r="D366" s="2">
        <f t="shared" ca="1" si="46"/>
        <v>272259</v>
      </c>
      <c r="E366" s="2">
        <f t="shared" ca="1" si="47"/>
        <v>77373</v>
      </c>
      <c r="F366" s="2">
        <f t="shared" ca="1" si="48"/>
        <v>3901</v>
      </c>
      <c r="G366" s="2">
        <f t="shared" ca="1" si="49"/>
        <v>2439048</v>
      </c>
      <c r="H366">
        <v>690000</v>
      </c>
      <c r="I366">
        <v>2300000</v>
      </c>
      <c r="J366">
        <f t="shared" ca="1" si="50"/>
        <v>139048</v>
      </c>
      <c r="K366">
        <f t="shared" ca="1" si="51"/>
        <v>0</v>
      </c>
      <c r="L366" s="3">
        <f t="shared" ca="1" si="52"/>
        <v>2300000</v>
      </c>
    </row>
    <row r="367" spans="1:12" x14ac:dyDescent="0.3">
      <c r="A367" s="1">
        <v>44196</v>
      </c>
      <c r="B367" s="2">
        <f t="shared" ca="1" si="53"/>
        <v>2300000</v>
      </c>
      <c r="C367" s="2">
        <f t="shared" ca="1" si="45"/>
        <v>75298</v>
      </c>
      <c r="D367" s="2">
        <f t="shared" ca="1" si="46"/>
        <v>165437</v>
      </c>
      <c r="E367" s="2">
        <f t="shared" ca="1" si="47"/>
        <v>56509</v>
      </c>
      <c r="F367" s="2">
        <f t="shared" ca="1" si="48"/>
        <v>7021</v>
      </c>
      <c r="G367" s="2">
        <f t="shared" ca="1" si="49"/>
        <v>2160373</v>
      </c>
      <c r="H367">
        <v>690000</v>
      </c>
      <c r="I367">
        <v>2300000</v>
      </c>
      <c r="J367">
        <f t="shared" ca="1" si="50"/>
        <v>0</v>
      </c>
      <c r="K367">
        <f t="shared" ca="1" si="51"/>
        <v>0</v>
      </c>
      <c r="L367" s="3">
        <f t="shared" ca="1" si="52"/>
        <v>2160373</v>
      </c>
    </row>
    <row r="368" spans="1:12" x14ac:dyDescent="0.3">
      <c r="A368" s="1">
        <v>44197</v>
      </c>
      <c r="B368" s="2">
        <f t="shared" ca="1" si="53"/>
        <v>2160373</v>
      </c>
      <c r="C368" s="2">
        <f t="shared" ca="1" si="45"/>
        <v>461813</v>
      </c>
      <c r="D368" s="2">
        <f t="shared" ca="1" si="46"/>
        <v>246971</v>
      </c>
      <c r="E368" s="2">
        <f t="shared" ca="1" si="47"/>
        <v>48367</v>
      </c>
      <c r="F368" s="2">
        <f t="shared" ca="1" si="48"/>
        <v>6369</v>
      </c>
      <c r="G368" s="2">
        <f t="shared" ca="1" si="49"/>
        <v>2333217</v>
      </c>
      <c r="H368">
        <v>690000</v>
      </c>
      <c r="I368">
        <v>2300000</v>
      </c>
      <c r="J368">
        <f t="shared" ca="1" si="50"/>
        <v>33217</v>
      </c>
      <c r="K368">
        <f t="shared" ca="1" si="51"/>
        <v>0</v>
      </c>
      <c r="L368" s="3">
        <f t="shared" ca="1" si="52"/>
        <v>2300000</v>
      </c>
    </row>
    <row r="369" spans="1:12" x14ac:dyDescent="0.3">
      <c r="A369" s="1">
        <v>44198</v>
      </c>
      <c r="B369" s="2">
        <f t="shared" ca="1" si="53"/>
        <v>2300000</v>
      </c>
      <c r="C369" s="2">
        <f t="shared" ca="1" si="45"/>
        <v>157929</v>
      </c>
      <c r="D369" s="2">
        <f t="shared" ca="1" si="46"/>
        <v>142511</v>
      </c>
      <c r="E369" s="2">
        <f t="shared" ca="1" si="47"/>
        <v>54803</v>
      </c>
      <c r="F369" s="2">
        <f t="shared" ca="1" si="48"/>
        <v>4926</v>
      </c>
      <c r="G369" s="2">
        <f t="shared" ca="1" si="49"/>
        <v>2265541</v>
      </c>
      <c r="H369">
        <v>690000</v>
      </c>
      <c r="I369">
        <v>2300000</v>
      </c>
      <c r="J369">
        <f t="shared" ca="1" si="50"/>
        <v>0</v>
      </c>
      <c r="K369">
        <f t="shared" ca="1" si="51"/>
        <v>0</v>
      </c>
      <c r="L369" s="3">
        <f t="shared" ca="1" si="52"/>
        <v>2265541</v>
      </c>
    </row>
    <row r="370" spans="1:12" x14ac:dyDescent="0.3">
      <c r="A370" s="1">
        <v>44199</v>
      </c>
      <c r="B370" s="2">
        <f t="shared" ca="1" si="53"/>
        <v>2265541</v>
      </c>
      <c r="C370" s="2">
        <f t="shared" ca="1" si="45"/>
        <v>383496</v>
      </c>
      <c r="D370" s="2">
        <f t="shared" ca="1" si="46"/>
        <v>123426</v>
      </c>
      <c r="E370" s="2">
        <f t="shared" ca="1" si="47"/>
        <v>82436</v>
      </c>
      <c r="F370" s="2">
        <f t="shared" ca="1" si="48"/>
        <v>8272</v>
      </c>
      <c r="G370" s="2">
        <f t="shared" ca="1" si="49"/>
        <v>2451447</v>
      </c>
      <c r="H370">
        <v>690000</v>
      </c>
      <c r="I370">
        <v>2300000</v>
      </c>
      <c r="J370">
        <f t="shared" ca="1" si="50"/>
        <v>151447</v>
      </c>
      <c r="K370">
        <f t="shared" ca="1" si="51"/>
        <v>0</v>
      </c>
      <c r="L370" s="3">
        <f t="shared" ca="1" si="52"/>
        <v>2300000</v>
      </c>
    </row>
    <row r="371" spans="1:12" x14ac:dyDescent="0.3">
      <c r="A371" s="1">
        <v>44200</v>
      </c>
      <c r="B371" s="2">
        <f t="shared" ca="1" si="53"/>
        <v>2300000</v>
      </c>
      <c r="C371" s="2">
        <f t="shared" ca="1" si="45"/>
        <v>437638</v>
      </c>
      <c r="D371" s="2">
        <f t="shared" ca="1" si="46"/>
        <v>178111</v>
      </c>
      <c r="E371" s="2">
        <f t="shared" ca="1" si="47"/>
        <v>64413</v>
      </c>
      <c r="F371" s="2">
        <f t="shared" ca="1" si="48"/>
        <v>3702</v>
      </c>
      <c r="G371" s="2">
        <f t="shared" ca="1" si="49"/>
        <v>2498816</v>
      </c>
      <c r="H371">
        <v>690000</v>
      </c>
      <c r="I371">
        <v>2300000</v>
      </c>
      <c r="J371">
        <f t="shared" ca="1" si="50"/>
        <v>198816</v>
      </c>
      <c r="K371">
        <f t="shared" ca="1" si="51"/>
        <v>0</v>
      </c>
      <c r="L371" s="3">
        <f t="shared" ca="1" si="52"/>
        <v>2300000</v>
      </c>
    </row>
    <row r="372" spans="1:12" x14ac:dyDescent="0.3">
      <c r="A372" s="1">
        <v>44201</v>
      </c>
      <c r="B372" s="2">
        <f t="shared" ca="1" si="53"/>
        <v>2300000</v>
      </c>
      <c r="C372" s="2">
        <f t="shared" ca="1" si="45"/>
        <v>182953</v>
      </c>
      <c r="D372" s="2">
        <f t="shared" ca="1" si="46"/>
        <v>274156</v>
      </c>
      <c r="E372" s="2">
        <f t="shared" ca="1" si="47"/>
        <v>86486</v>
      </c>
      <c r="F372" s="2">
        <f t="shared" ca="1" si="48"/>
        <v>7208</v>
      </c>
      <c r="G372" s="2">
        <f t="shared" ca="1" si="49"/>
        <v>2129519</v>
      </c>
      <c r="H372">
        <v>690000</v>
      </c>
      <c r="I372">
        <v>2300000</v>
      </c>
      <c r="J372">
        <f t="shared" ca="1" si="50"/>
        <v>0</v>
      </c>
      <c r="K372">
        <f t="shared" ca="1" si="51"/>
        <v>0</v>
      </c>
      <c r="L372" s="3">
        <f t="shared" ca="1" si="52"/>
        <v>2129519</v>
      </c>
    </row>
    <row r="373" spans="1:12" x14ac:dyDescent="0.3">
      <c r="A373" s="1">
        <v>44202</v>
      </c>
      <c r="B373" s="2">
        <f t="shared" ca="1" si="53"/>
        <v>2129519</v>
      </c>
      <c r="C373" s="2">
        <f t="shared" ca="1" si="45"/>
        <v>60639</v>
      </c>
      <c r="D373" s="2">
        <f t="shared" ca="1" si="46"/>
        <v>271775</v>
      </c>
      <c r="E373" s="2">
        <f t="shared" ca="1" si="47"/>
        <v>36524</v>
      </c>
      <c r="F373" s="2">
        <f t="shared" ca="1" si="48"/>
        <v>5524</v>
      </c>
      <c r="G373" s="2">
        <f t="shared" ca="1" si="49"/>
        <v>1887383</v>
      </c>
      <c r="H373">
        <v>690000</v>
      </c>
      <c r="I373">
        <v>2300000</v>
      </c>
      <c r="J373">
        <f t="shared" ca="1" si="50"/>
        <v>0</v>
      </c>
      <c r="K373">
        <f t="shared" ca="1" si="51"/>
        <v>0</v>
      </c>
      <c r="L373" s="3">
        <f t="shared" ca="1" si="52"/>
        <v>1887383</v>
      </c>
    </row>
    <row r="374" spans="1:12" x14ac:dyDescent="0.3">
      <c r="A374" s="1">
        <v>44203</v>
      </c>
      <c r="B374" s="2">
        <f t="shared" ca="1" si="53"/>
        <v>1887383</v>
      </c>
      <c r="C374" s="2">
        <f t="shared" ca="1" si="45"/>
        <v>164005</v>
      </c>
      <c r="D374" s="2">
        <f t="shared" ca="1" si="46"/>
        <v>231164</v>
      </c>
      <c r="E374" s="2">
        <f t="shared" ca="1" si="47"/>
        <v>74692</v>
      </c>
      <c r="F374" s="2">
        <f t="shared" ca="1" si="48"/>
        <v>7862</v>
      </c>
      <c r="G374" s="2">
        <f t="shared" ca="1" si="49"/>
        <v>1753394</v>
      </c>
      <c r="H374">
        <v>690000</v>
      </c>
      <c r="I374">
        <v>2300000</v>
      </c>
      <c r="J374">
        <f t="shared" ca="1" si="50"/>
        <v>0</v>
      </c>
      <c r="K374">
        <f t="shared" ca="1" si="51"/>
        <v>0</v>
      </c>
      <c r="L374" s="3">
        <f t="shared" ca="1" si="52"/>
        <v>1753394</v>
      </c>
    </row>
    <row r="375" spans="1:12" x14ac:dyDescent="0.3">
      <c r="A375" s="1">
        <v>44204</v>
      </c>
      <c r="B375" s="2">
        <f t="shared" ca="1" si="53"/>
        <v>1753394</v>
      </c>
      <c r="C375" s="2">
        <f t="shared" ca="1" si="45"/>
        <v>365986</v>
      </c>
      <c r="D375" s="2">
        <f t="shared" ca="1" si="46"/>
        <v>34869</v>
      </c>
      <c r="E375" s="2">
        <f t="shared" ca="1" si="47"/>
        <v>74147</v>
      </c>
      <c r="F375" s="2">
        <f t="shared" ca="1" si="48"/>
        <v>7407</v>
      </c>
      <c r="G375" s="2">
        <f t="shared" ca="1" si="49"/>
        <v>2017771</v>
      </c>
      <c r="H375">
        <v>690000</v>
      </c>
      <c r="I375">
        <v>2300000</v>
      </c>
      <c r="J375">
        <f t="shared" ca="1" si="50"/>
        <v>0</v>
      </c>
      <c r="K375">
        <f t="shared" ca="1" si="51"/>
        <v>0</v>
      </c>
      <c r="L375" s="3">
        <f t="shared" ca="1" si="52"/>
        <v>2017771</v>
      </c>
    </row>
    <row r="376" spans="1:12" x14ac:dyDescent="0.3">
      <c r="A376" s="1">
        <v>44205</v>
      </c>
      <c r="B376" s="2">
        <f t="shared" ca="1" si="53"/>
        <v>2017771</v>
      </c>
      <c r="C376" s="2">
        <f t="shared" ca="1" si="45"/>
        <v>400564</v>
      </c>
      <c r="D376" s="2">
        <f t="shared" ca="1" si="46"/>
        <v>166056</v>
      </c>
      <c r="E376" s="2">
        <f t="shared" ca="1" si="47"/>
        <v>51870</v>
      </c>
      <c r="F376" s="2">
        <f t="shared" ca="1" si="48"/>
        <v>4164</v>
      </c>
      <c r="G376" s="2">
        <f t="shared" ca="1" si="49"/>
        <v>2204573</v>
      </c>
      <c r="H376">
        <v>690000</v>
      </c>
      <c r="I376">
        <v>2300000</v>
      </c>
      <c r="J376">
        <f t="shared" ca="1" si="50"/>
        <v>0</v>
      </c>
      <c r="K376">
        <f t="shared" ca="1" si="51"/>
        <v>0</v>
      </c>
      <c r="L376" s="3">
        <f t="shared" ca="1" si="52"/>
        <v>2204573</v>
      </c>
    </row>
    <row r="377" spans="1:12" x14ac:dyDescent="0.3">
      <c r="A377" s="1">
        <v>44206</v>
      </c>
      <c r="B377" s="2">
        <f t="shared" ca="1" si="53"/>
        <v>2204573</v>
      </c>
      <c r="C377" s="2">
        <f t="shared" ca="1" si="45"/>
        <v>183966</v>
      </c>
      <c r="D377" s="2">
        <f t="shared" ca="1" si="46"/>
        <v>236801</v>
      </c>
      <c r="E377" s="2">
        <f t="shared" ca="1" si="47"/>
        <v>77887</v>
      </c>
      <c r="F377" s="2">
        <f t="shared" ca="1" si="48"/>
        <v>5292</v>
      </c>
      <c r="G377" s="2">
        <f t="shared" ca="1" si="49"/>
        <v>2079143</v>
      </c>
      <c r="H377">
        <v>690000</v>
      </c>
      <c r="I377">
        <v>2300000</v>
      </c>
      <c r="J377">
        <f t="shared" ca="1" si="50"/>
        <v>0</v>
      </c>
      <c r="K377">
        <f t="shared" ca="1" si="51"/>
        <v>0</v>
      </c>
      <c r="L377" s="3">
        <f t="shared" ca="1" si="52"/>
        <v>2079143</v>
      </c>
    </row>
    <row r="378" spans="1:12" x14ac:dyDescent="0.3">
      <c r="A378" s="1">
        <v>44207</v>
      </c>
      <c r="B378" s="2">
        <f t="shared" ca="1" si="53"/>
        <v>2079143</v>
      </c>
      <c r="C378" s="2">
        <f t="shared" ca="1" si="45"/>
        <v>230706</v>
      </c>
      <c r="D378" s="2">
        <f t="shared" ca="1" si="46"/>
        <v>158691</v>
      </c>
      <c r="E378" s="2">
        <f t="shared" ca="1" si="47"/>
        <v>65463</v>
      </c>
      <c r="F378" s="2">
        <f t="shared" ca="1" si="48"/>
        <v>5797</v>
      </c>
      <c r="G378" s="2">
        <f t="shared" ca="1" si="49"/>
        <v>2091492</v>
      </c>
      <c r="H378">
        <v>690000</v>
      </c>
      <c r="I378">
        <v>2300000</v>
      </c>
      <c r="J378">
        <f t="shared" ca="1" si="50"/>
        <v>0</v>
      </c>
      <c r="K378">
        <f t="shared" ca="1" si="51"/>
        <v>0</v>
      </c>
      <c r="L378" s="3">
        <f t="shared" ca="1" si="52"/>
        <v>2091492</v>
      </c>
    </row>
    <row r="379" spans="1:12" x14ac:dyDescent="0.3">
      <c r="A379" s="1">
        <v>44208</v>
      </c>
      <c r="B379" s="2">
        <f t="shared" ca="1" si="53"/>
        <v>2091492</v>
      </c>
      <c r="C379" s="2">
        <f t="shared" ca="1" si="45"/>
        <v>169295</v>
      </c>
      <c r="D379" s="2">
        <f t="shared" ca="1" si="46"/>
        <v>166310</v>
      </c>
      <c r="E379" s="2">
        <f t="shared" ca="1" si="47"/>
        <v>72690</v>
      </c>
      <c r="F379" s="2">
        <f t="shared" ca="1" si="48"/>
        <v>3911</v>
      </c>
      <c r="G379" s="2">
        <f t="shared" ca="1" si="49"/>
        <v>2025698</v>
      </c>
      <c r="H379">
        <v>690000</v>
      </c>
      <c r="I379">
        <v>2300000</v>
      </c>
      <c r="J379">
        <f t="shared" ca="1" si="50"/>
        <v>0</v>
      </c>
      <c r="K379">
        <f t="shared" ca="1" si="51"/>
        <v>0</v>
      </c>
      <c r="L379" s="3">
        <f t="shared" ca="1" si="52"/>
        <v>2025698</v>
      </c>
    </row>
    <row r="380" spans="1:12" x14ac:dyDescent="0.3">
      <c r="A380" s="1">
        <v>44209</v>
      </c>
      <c r="B380" s="2">
        <f t="shared" ca="1" si="53"/>
        <v>2025698</v>
      </c>
      <c r="C380" s="2">
        <f t="shared" ca="1" si="45"/>
        <v>251326</v>
      </c>
      <c r="D380" s="2">
        <f t="shared" ca="1" si="46"/>
        <v>277428</v>
      </c>
      <c r="E380" s="2">
        <f t="shared" ca="1" si="47"/>
        <v>51419</v>
      </c>
      <c r="F380" s="2">
        <f t="shared" ca="1" si="48"/>
        <v>6363</v>
      </c>
      <c r="G380" s="2">
        <f t="shared" ca="1" si="49"/>
        <v>1954540</v>
      </c>
      <c r="H380">
        <v>690000</v>
      </c>
      <c r="I380">
        <v>2300000</v>
      </c>
      <c r="J380">
        <f t="shared" ca="1" si="50"/>
        <v>0</v>
      </c>
      <c r="K380">
        <f t="shared" ca="1" si="51"/>
        <v>0</v>
      </c>
      <c r="L380" s="3">
        <f t="shared" ca="1" si="52"/>
        <v>1954540</v>
      </c>
    </row>
    <row r="381" spans="1:12" x14ac:dyDescent="0.3">
      <c r="A381" s="1">
        <v>44210</v>
      </c>
      <c r="B381" s="2">
        <f t="shared" ca="1" si="53"/>
        <v>1954540</v>
      </c>
      <c r="C381" s="2">
        <f t="shared" ca="1" si="45"/>
        <v>361438</v>
      </c>
      <c r="D381" s="2">
        <f t="shared" ca="1" si="46"/>
        <v>113895</v>
      </c>
      <c r="E381" s="2">
        <f t="shared" ca="1" si="47"/>
        <v>55521</v>
      </c>
      <c r="F381" s="2">
        <f t="shared" ca="1" si="48"/>
        <v>5388</v>
      </c>
      <c r="G381" s="2">
        <f t="shared" ca="1" si="49"/>
        <v>2151950</v>
      </c>
      <c r="H381">
        <v>690000</v>
      </c>
      <c r="I381">
        <v>2300000</v>
      </c>
      <c r="J381">
        <f t="shared" ca="1" si="50"/>
        <v>0</v>
      </c>
      <c r="K381">
        <f t="shared" ca="1" si="51"/>
        <v>0</v>
      </c>
      <c r="L381" s="3">
        <f t="shared" ca="1" si="52"/>
        <v>2151950</v>
      </c>
    </row>
    <row r="382" spans="1:12" x14ac:dyDescent="0.3">
      <c r="A382" s="1">
        <v>44211</v>
      </c>
      <c r="B382" s="2">
        <f t="shared" ca="1" si="53"/>
        <v>2151950</v>
      </c>
      <c r="C382" s="2">
        <f t="shared" ca="1" si="45"/>
        <v>218085</v>
      </c>
      <c r="D382" s="2">
        <f t="shared" ca="1" si="46"/>
        <v>172131</v>
      </c>
      <c r="E382" s="2">
        <f t="shared" ca="1" si="47"/>
        <v>79687</v>
      </c>
      <c r="F382" s="2">
        <f t="shared" ca="1" si="48"/>
        <v>8064</v>
      </c>
      <c r="G382" s="2">
        <f t="shared" ca="1" si="49"/>
        <v>2126281</v>
      </c>
      <c r="H382">
        <v>690000</v>
      </c>
      <c r="I382">
        <v>2300000</v>
      </c>
      <c r="J382">
        <f t="shared" ca="1" si="50"/>
        <v>0</v>
      </c>
      <c r="K382">
        <f t="shared" ca="1" si="51"/>
        <v>0</v>
      </c>
      <c r="L382" s="3">
        <f t="shared" ca="1" si="52"/>
        <v>2126281</v>
      </c>
    </row>
    <row r="383" spans="1:12" x14ac:dyDescent="0.3">
      <c r="A383" s="1">
        <v>44212</v>
      </c>
      <c r="B383" s="2">
        <f t="shared" ca="1" si="53"/>
        <v>2126281</v>
      </c>
      <c r="C383" s="2">
        <f t="shared" ca="1" si="45"/>
        <v>291546</v>
      </c>
      <c r="D383" s="2">
        <f t="shared" ca="1" si="46"/>
        <v>179602</v>
      </c>
      <c r="E383" s="2">
        <f t="shared" ca="1" si="47"/>
        <v>75243</v>
      </c>
      <c r="F383" s="2">
        <f t="shared" ca="1" si="48"/>
        <v>5203</v>
      </c>
      <c r="G383" s="2">
        <f t="shared" ca="1" si="49"/>
        <v>2168185</v>
      </c>
      <c r="H383">
        <v>690000</v>
      </c>
      <c r="I383">
        <v>2300000</v>
      </c>
      <c r="J383">
        <f t="shared" ca="1" si="50"/>
        <v>0</v>
      </c>
      <c r="K383">
        <f t="shared" ca="1" si="51"/>
        <v>0</v>
      </c>
      <c r="L383" s="3">
        <f t="shared" ca="1" si="52"/>
        <v>2168185</v>
      </c>
    </row>
    <row r="384" spans="1:12" x14ac:dyDescent="0.3">
      <c r="A384" s="1">
        <v>44213</v>
      </c>
      <c r="B384" s="2">
        <f t="shared" ca="1" si="53"/>
        <v>2168185</v>
      </c>
      <c r="C384" s="2">
        <f t="shared" ca="1" si="45"/>
        <v>131424</v>
      </c>
      <c r="D384" s="2">
        <f t="shared" ca="1" si="46"/>
        <v>82238</v>
      </c>
      <c r="E384" s="2">
        <f t="shared" ca="1" si="47"/>
        <v>39120</v>
      </c>
      <c r="F384" s="2">
        <f t="shared" ca="1" si="48"/>
        <v>5436</v>
      </c>
      <c r="G384" s="2">
        <f t="shared" ca="1" si="49"/>
        <v>2183687</v>
      </c>
      <c r="H384">
        <v>690000</v>
      </c>
      <c r="I384">
        <v>2300000</v>
      </c>
      <c r="J384">
        <f t="shared" ca="1" si="50"/>
        <v>0</v>
      </c>
      <c r="K384">
        <f t="shared" ca="1" si="51"/>
        <v>0</v>
      </c>
      <c r="L384" s="3">
        <f t="shared" ca="1" si="52"/>
        <v>2183687</v>
      </c>
    </row>
    <row r="385" spans="1:12" x14ac:dyDescent="0.3">
      <c r="A385" s="1">
        <v>44214</v>
      </c>
      <c r="B385" s="2">
        <f t="shared" ca="1" si="53"/>
        <v>2183687</v>
      </c>
      <c r="C385" s="2">
        <f t="shared" ca="1" si="45"/>
        <v>300190</v>
      </c>
      <c r="D385" s="2">
        <f t="shared" ca="1" si="46"/>
        <v>246069</v>
      </c>
      <c r="E385" s="2">
        <f t="shared" ca="1" si="47"/>
        <v>53222</v>
      </c>
      <c r="F385" s="2">
        <f t="shared" ca="1" si="48"/>
        <v>7474</v>
      </c>
      <c r="G385" s="2">
        <f t="shared" ca="1" si="49"/>
        <v>2192060</v>
      </c>
      <c r="H385">
        <v>690000</v>
      </c>
      <c r="I385">
        <v>2300000</v>
      </c>
      <c r="J385">
        <f t="shared" ca="1" si="50"/>
        <v>0</v>
      </c>
      <c r="K385">
        <f t="shared" ca="1" si="51"/>
        <v>0</v>
      </c>
      <c r="L385" s="3">
        <f t="shared" ca="1" si="52"/>
        <v>2192060</v>
      </c>
    </row>
    <row r="386" spans="1:12" x14ac:dyDescent="0.3">
      <c r="A386" s="1">
        <v>44215</v>
      </c>
      <c r="B386" s="2">
        <f t="shared" ca="1" si="53"/>
        <v>2192060</v>
      </c>
      <c r="C386" s="2">
        <f t="shared" ca="1" si="45"/>
        <v>188745</v>
      </c>
      <c r="D386" s="2">
        <f t="shared" ca="1" si="46"/>
        <v>64008</v>
      </c>
      <c r="E386" s="2">
        <f t="shared" ca="1" si="47"/>
        <v>64877</v>
      </c>
      <c r="F386" s="2">
        <f t="shared" ca="1" si="48"/>
        <v>7011</v>
      </c>
      <c r="G386" s="2">
        <f t="shared" ca="1" si="49"/>
        <v>2258931</v>
      </c>
      <c r="H386">
        <v>690000</v>
      </c>
      <c r="I386">
        <v>2300000</v>
      </c>
      <c r="J386">
        <f t="shared" ca="1" si="50"/>
        <v>0</v>
      </c>
      <c r="K386">
        <f t="shared" ca="1" si="51"/>
        <v>0</v>
      </c>
      <c r="L386" s="3">
        <f t="shared" ca="1" si="52"/>
        <v>2258931</v>
      </c>
    </row>
    <row r="387" spans="1:12" x14ac:dyDescent="0.3">
      <c r="A387" s="1">
        <v>44216</v>
      </c>
      <c r="B387" s="2">
        <f t="shared" ca="1" si="53"/>
        <v>2258931</v>
      </c>
      <c r="C387" s="2">
        <f t="shared" ref="C387:C407" ca="1" si="54">RANDBETWEEN(29744,487642)</f>
        <v>166625</v>
      </c>
      <c r="D387" s="2">
        <f t="shared" ref="D387:D407" ca="1" si="55">RANDBETWEEN(34654,287642)</f>
        <v>182212</v>
      </c>
      <c r="E387" s="2">
        <f t="shared" ref="E387:E450" ca="1" si="56">RANDBETWEEN(34654,87408)</f>
        <v>55589</v>
      </c>
      <c r="F387" s="2">
        <f t="shared" ref="F387:F450" ca="1" si="57">RANDBETWEEN(3457,8942)</f>
        <v>8587</v>
      </c>
      <c r="G387" s="2">
        <f t="shared" ref="G387:G450" ca="1" si="58">B387+C387-D387-E387+F387</f>
        <v>2196342</v>
      </c>
      <c r="H387">
        <v>690000</v>
      </c>
      <c r="I387">
        <v>2300000</v>
      </c>
      <c r="J387">
        <f t="shared" ref="J387:J450" ca="1" si="59">IF(G387&gt;I387,G387-I387,0)</f>
        <v>0</v>
      </c>
      <c r="K387">
        <f t="shared" ref="K387:K450" ca="1" si="60">IF(G387&lt;H387,H387-G387,0)</f>
        <v>0</v>
      </c>
      <c r="L387" s="3">
        <f t="shared" ref="L387:L450" ca="1" si="61">G387-J387+K387</f>
        <v>2196342</v>
      </c>
    </row>
    <row r="388" spans="1:12" x14ac:dyDescent="0.3">
      <c r="A388" s="1">
        <v>44217</v>
      </c>
      <c r="B388" s="2">
        <f t="shared" ref="B388:B451" ca="1" si="62">L387</f>
        <v>2196342</v>
      </c>
      <c r="C388" s="2">
        <f t="shared" ca="1" si="54"/>
        <v>348903</v>
      </c>
      <c r="D388" s="2">
        <f t="shared" ca="1" si="55"/>
        <v>66355</v>
      </c>
      <c r="E388" s="2">
        <f t="shared" ca="1" si="56"/>
        <v>73452</v>
      </c>
      <c r="F388" s="2">
        <f t="shared" ca="1" si="57"/>
        <v>7359</v>
      </c>
      <c r="G388" s="2">
        <f t="shared" ca="1" si="58"/>
        <v>2412797</v>
      </c>
      <c r="H388">
        <v>690000</v>
      </c>
      <c r="I388">
        <v>2300000</v>
      </c>
      <c r="J388">
        <f t="shared" ca="1" si="59"/>
        <v>112797</v>
      </c>
      <c r="K388">
        <f t="shared" ca="1" si="60"/>
        <v>0</v>
      </c>
      <c r="L388" s="3">
        <f t="shared" ca="1" si="61"/>
        <v>2300000</v>
      </c>
    </row>
    <row r="389" spans="1:12" x14ac:dyDescent="0.3">
      <c r="A389" s="1">
        <v>44218</v>
      </c>
      <c r="B389" s="2">
        <f t="shared" ca="1" si="62"/>
        <v>2300000</v>
      </c>
      <c r="C389" s="2">
        <f t="shared" ca="1" si="54"/>
        <v>458770</v>
      </c>
      <c r="D389" s="2">
        <f t="shared" ca="1" si="55"/>
        <v>211414</v>
      </c>
      <c r="E389" s="2">
        <f t="shared" ca="1" si="56"/>
        <v>54438</v>
      </c>
      <c r="F389" s="2">
        <f t="shared" ca="1" si="57"/>
        <v>7861</v>
      </c>
      <c r="G389" s="2">
        <f t="shared" ca="1" si="58"/>
        <v>2500779</v>
      </c>
      <c r="H389">
        <v>690000</v>
      </c>
      <c r="I389">
        <v>2300000</v>
      </c>
      <c r="J389">
        <f t="shared" ca="1" si="59"/>
        <v>200779</v>
      </c>
      <c r="K389">
        <f t="shared" ca="1" si="60"/>
        <v>0</v>
      </c>
      <c r="L389" s="3">
        <f t="shared" ca="1" si="61"/>
        <v>2300000</v>
      </c>
    </row>
    <row r="390" spans="1:12" x14ac:dyDescent="0.3">
      <c r="A390" s="1">
        <v>44219</v>
      </c>
      <c r="B390" s="2">
        <f t="shared" ca="1" si="62"/>
        <v>2300000</v>
      </c>
      <c r="C390" s="2">
        <f t="shared" ca="1" si="54"/>
        <v>298696</v>
      </c>
      <c r="D390" s="2">
        <f t="shared" ca="1" si="55"/>
        <v>120366</v>
      </c>
      <c r="E390" s="2">
        <f t="shared" ca="1" si="56"/>
        <v>71615</v>
      </c>
      <c r="F390" s="2">
        <f t="shared" ca="1" si="57"/>
        <v>7043</v>
      </c>
      <c r="G390" s="2">
        <f t="shared" ca="1" si="58"/>
        <v>2413758</v>
      </c>
      <c r="H390">
        <v>690000</v>
      </c>
      <c r="I390">
        <v>2300000</v>
      </c>
      <c r="J390">
        <f t="shared" ca="1" si="59"/>
        <v>113758</v>
      </c>
      <c r="K390">
        <f t="shared" ca="1" si="60"/>
        <v>0</v>
      </c>
      <c r="L390" s="3">
        <f t="shared" ca="1" si="61"/>
        <v>2300000</v>
      </c>
    </row>
    <row r="391" spans="1:12" x14ac:dyDescent="0.3">
      <c r="A391" s="1">
        <v>44220</v>
      </c>
      <c r="B391" s="2">
        <f t="shared" ca="1" si="62"/>
        <v>2300000</v>
      </c>
      <c r="C391" s="2">
        <f t="shared" ca="1" si="54"/>
        <v>341960</v>
      </c>
      <c r="D391" s="2">
        <f t="shared" ca="1" si="55"/>
        <v>141653</v>
      </c>
      <c r="E391" s="2">
        <f t="shared" ca="1" si="56"/>
        <v>74521</v>
      </c>
      <c r="F391" s="2">
        <f t="shared" ca="1" si="57"/>
        <v>6421</v>
      </c>
      <c r="G391" s="2">
        <f t="shared" ca="1" si="58"/>
        <v>2432207</v>
      </c>
      <c r="H391">
        <v>690000</v>
      </c>
      <c r="I391">
        <v>2300000</v>
      </c>
      <c r="J391">
        <f t="shared" ca="1" si="59"/>
        <v>132207</v>
      </c>
      <c r="K391">
        <f t="shared" ca="1" si="60"/>
        <v>0</v>
      </c>
      <c r="L391" s="3">
        <f t="shared" ca="1" si="61"/>
        <v>2300000</v>
      </c>
    </row>
    <row r="392" spans="1:12" x14ac:dyDescent="0.3">
      <c r="A392" s="1">
        <v>44221</v>
      </c>
      <c r="B392" s="2">
        <f t="shared" ca="1" si="62"/>
        <v>2300000</v>
      </c>
      <c r="C392" s="2">
        <f t="shared" ca="1" si="54"/>
        <v>259986</v>
      </c>
      <c r="D392" s="2">
        <f t="shared" ca="1" si="55"/>
        <v>155551</v>
      </c>
      <c r="E392" s="2">
        <f t="shared" ca="1" si="56"/>
        <v>53248</v>
      </c>
      <c r="F392" s="2">
        <f t="shared" ca="1" si="57"/>
        <v>6698</v>
      </c>
      <c r="G392" s="2">
        <f t="shared" ca="1" si="58"/>
        <v>2357885</v>
      </c>
      <c r="H392">
        <v>690000</v>
      </c>
      <c r="I392">
        <v>2300000</v>
      </c>
      <c r="J392">
        <f t="shared" ca="1" si="59"/>
        <v>57885</v>
      </c>
      <c r="K392">
        <f t="shared" ca="1" si="60"/>
        <v>0</v>
      </c>
      <c r="L392" s="3">
        <f t="shared" ca="1" si="61"/>
        <v>2300000</v>
      </c>
    </row>
    <row r="393" spans="1:12" x14ac:dyDescent="0.3">
      <c r="A393" s="1">
        <v>44222</v>
      </c>
      <c r="B393" s="2">
        <f t="shared" ca="1" si="62"/>
        <v>2300000</v>
      </c>
      <c r="C393" s="2">
        <f t="shared" ca="1" si="54"/>
        <v>56877</v>
      </c>
      <c r="D393" s="2">
        <f t="shared" ca="1" si="55"/>
        <v>207937</v>
      </c>
      <c r="E393" s="2">
        <f t="shared" ca="1" si="56"/>
        <v>41358</v>
      </c>
      <c r="F393" s="2">
        <f t="shared" ca="1" si="57"/>
        <v>5462</v>
      </c>
      <c r="G393" s="2">
        <f t="shared" ca="1" si="58"/>
        <v>2113044</v>
      </c>
      <c r="H393">
        <v>690000</v>
      </c>
      <c r="I393">
        <v>2300000</v>
      </c>
      <c r="J393">
        <f t="shared" ca="1" si="59"/>
        <v>0</v>
      </c>
      <c r="K393">
        <f t="shared" ca="1" si="60"/>
        <v>0</v>
      </c>
      <c r="L393" s="3">
        <f t="shared" ca="1" si="61"/>
        <v>2113044</v>
      </c>
    </row>
    <row r="394" spans="1:12" x14ac:dyDescent="0.3">
      <c r="A394" s="1">
        <v>44223</v>
      </c>
      <c r="B394" s="2">
        <f t="shared" ca="1" si="62"/>
        <v>2113044</v>
      </c>
      <c r="C394" s="2">
        <f t="shared" ca="1" si="54"/>
        <v>36196</v>
      </c>
      <c r="D394" s="2">
        <f t="shared" ca="1" si="55"/>
        <v>49562</v>
      </c>
      <c r="E394" s="2">
        <f t="shared" ca="1" si="56"/>
        <v>40154</v>
      </c>
      <c r="F394" s="2">
        <f t="shared" ca="1" si="57"/>
        <v>6189</v>
      </c>
      <c r="G394" s="2">
        <f t="shared" ca="1" si="58"/>
        <v>2065713</v>
      </c>
      <c r="H394">
        <v>690000</v>
      </c>
      <c r="I394">
        <v>2300000</v>
      </c>
      <c r="J394">
        <f t="shared" ca="1" si="59"/>
        <v>0</v>
      </c>
      <c r="K394">
        <f t="shared" ca="1" si="60"/>
        <v>0</v>
      </c>
      <c r="L394" s="3">
        <f t="shared" ca="1" si="61"/>
        <v>2065713</v>
      </c>
    </row>
    <row r="395" spans="1:12" x14ac:dyDescent="0.3">
      <c r="A395" s="1">
        <v>44224</v>
      </c>
      <c r="B395" s="2">
        <f t="shared" ca="1" si="62"/>
        <v>2065713</v>
      </c>
      <c r="C395" s="2">
        <f t="shared" ca="1" si="54"/>
        <v>193346</v>
      </c>
      <c r="D395" s="2">
        <f t="shared" ca="1" si="55"/>
        <v>76144</v>
      </c>
      <c r="E395" s="2">
        <f t="shared" ca="1" si="56"/>
        <v>77155</v>
      </c>
      <c r="F395" s="2">
        <f t="shared" ca="1" si="57"/>
        <v>4570</v>
      </c>
      <c r="G395" s="2">
        <f t="shared" ca="1" si="58"/>
        <v>2110330</v>
      </c>
      <c r="H395">
        <v>690000</v>
      </c>
      <c r="I395">
        <v>2300000</v>
      </c>
      <c r="J395">
        <f t="shared" ca="1" si="59"/>
        <v>0</v>
      </c>
      <c r="K395">
        <f t="shared" ca="1" si="60"/>
        <v>0</v>
      </c>
      <c r="L395" s="3">
        <f t="shared" ca="1" si="61"/>
        <v>2110330</v>
      </c>
    </row>
    <row r="396" spans="1:12" x14ac:dyDescent="0.3">
      <c r="A396" s="1">
        <v>44225</v>
      </c>
      <c r="B396" s="2">
        <f t="shared" ca="1" si="62"/>
        <v>2110330</v>
      </c>
      <c r="C396" s="2">
        <f t="shared" ca="1" si="54"/>
        <v>44690</v>
      </c>
      <c r="D396" s="2">
        <f t="shared" ca="1" si="55"/>
        <v>137337</v>
      </c>
      <c r="E396" s="2">
        <f t="shared" ca="1" si="56"/>
        <v>61332</v>
      </c>
      <c r="F396" s="2">
        <f t="shared" ca="1" si="57"/>
        <v>6978</v>
      </c>
      <c r="G396" s="2">
        <f t="shared" ca="1" si="58"/>
        <v>1963329</v>
      </c>
      <c r="H396">
        <v>690000</v>
      </c>
      <c r="I396">
        <v>2300000</v>
      </c>
      <c r="J396">
        <f t="shared" ca="1" si="59"/>
        <v>0</v>
      </c>
      <c r="K396">
        <f t="shared" ca="1" si="60"/>
        <v>0</v>
      </c>
      <c r="L396" s="3">
        <f t="shared" ca="1" si="61"/>
        <v>1963329</v>
      </c>
    </row>
    <row r="397" spans="1:12" x14ac:dyDescent="0.3">
      <c r="A397" s="1">
        <v>44226</v>
      </c>
      <c r="B397" s="2">
        <f t="shared" ca="1" si="62"/>
        <v>1963329</v>
      </c>
      <c r="C397" s="2">
        <f t="shared" ca="1" si="54"/>
        <v>465287</v>
      </c>
      <c r="D397" s="2">
        <f t="shared" ca="1" si="55"/>
        <v>82743</v>
      </c>
      <c r="E397" s="2">
        <f t="shared" ca="1" si="56"/>
        <v>64527</v>
      </c>
      <c r="F397" s="2">
        <f t="shared" ca="1" si="57"/>
        <v>4513</v>
      </c>
      <c r="G397" s="2">
        <f t="shared" ca="1" si="58"/>
        <v>2285859</v>
      </c>
      <c r="H397">
        <v>690000</v>
      </c>
      <c r="I397">
        <v>2300000</v>
      </c>
      <c r="J397">
        <f t="shared" ca="1" si="59"/>
        <v>0</v>
      </c>
      <c r="K397">
        <f t="shared" ca="1" si="60"/>
        <v>0</v>
      </c>
      <c r="L397" s="3">
        <f t="shared" ca="1" si="61"/>
        <v>2285859</v>
      </c>
    </row>
    <row r="398" spans="1:12" x14ac:dyDescent="0.3">
      <c r="A398" s="1">
        <v>44227</v>
      </c>
      <c r="B398" s="2">
        <f t="shared" ca="1" si="62"/>
        <v>2285859</v>
      </c>
      <c r="C398" s="2">
        <f t="shared" ca="1" si="54"/>
        <v>134114</v>
      </c>
      <c r="D398" s="2">
        <f t="shared" ca="1" si="55"/>
        <v>219682</v>
      </c>
      <c r="E398" s="2">
        <f t="shared" ca="1" si="56"/>
        <v>64157</v>
      </c>
      <c r="F398" s="2">
        <f t="shared" ca="1" si="57"/>
        <v>5802</v>
      </c>
      <c r="G398" s="2">
        <f t="shared" ca="1" si="58"/>
        <v>2141936</v>
      </c>
      <c r="H398">
        <v>690000</v>
      </c>
      <c r="I398">
        <v>2300000</v>
      </c>
      <c r="J398">
        <f t="shared" ca="1" si="59"/>
        <v>0</v>
      </c>
      <c r="K398">
        <f t="shared" ca="1" si="60"/>
        <v>0</v>
      </c>
      <c r="L398" s="3">
        <f t="shared" ca="1" si="61"/>
        <v>2141936</v>
      </c>
    </row>
    <row r="399" spans="1:12" x14ac:dyDescent="0.3">
      <c r="A399" s="1">
        <v>44228</v>
      </c>
      <c r="B399" s="2">
        <f t="shared" ca="1" si="62"/>
        <v>2141936</v>
      </c>
      <c r="C399" s="2">
        <f t="shared" ca="1" si="54"/>
        <v>106957</v>
      </c>
      <c r="D399" s="2">
        <f t="shared" ca="1" si="55"/>
        <v>164383</v>
      </c>
      <c r="E399" s="2">
        <f t="shared" ca="1" si="56"/>
        <v>84655</v>
      </c>
      <c r="F399" s="2">
        <f t="shared" ca="1" si="57"/>
        <v>6305</v>
      </c>
      <c r="G399" s="2">
        <f t="shared" ca="1" si="58"/>
        <v>2006160</v>
      </c>
      <c r="H399">
        <v>690000</v>
      </c>
      <c r="I399">
        <v>2300000</v>
      </c>
      <c r="J399">
        <f t="shared" ca="1" si="59"/>
        <v>0</v>
      </c>
      <c r="K399">
        <f t="shared" ca="1" si="60"/>
        <v>0</v>
      </c>
      <c r="L399" s="3">
        <f t="shared" ca="1" si="61"/>
        <v>2006160</v>
      </c>
    </row>
    <row r="400" spans="1:12" x14ac:dyDescent="0.3">
      <c r="A400" s="1">
        <v>44229</v>
      </c>
      <c r="B400" s="2">
        <f t="shared" ca="1" si="62"/>
        <v>2006160</v>
      </c>
      <c r="C400" s="2">
        <f t="shared" ca="1" si="54"/>
        <v>258349</v>
      </c>
      <c r="D400" s="2">
        <f t="shared" ca="1" si="55"/>
        <v>146095</v>
      </c>
      <c r="E400" s="2">
        <f t="shared" ca="1" si="56"/>
        <v>37426</v>
      </c>
      <c r="F400" s="2">
        <f t="shared" ca="1" si="57"/>
        <v>8723</v>
      </c>
      <c r="G400" s="2">
        <f t="shared" ca="1" si="58"/>
        <v>2089711</v>
      </c>
      <c r="H400">
        <v>690000</v>
      </c>
      <c r="I400">
        <v>2300000</v>
      </c>
      <c r="J400">
        <f t="shared" ca="1" si="59"/>
        <v>0</v>
      </c>
      <c r="K400">
        <f t="shared" ca="1" si="60"/>
        <v>0</v>
      </c>
      <c r="L400" s="3">
        <f t="shared" ca="1" si="61"/>
        <v>2089711</v>
      </c>
    </row>
    <row r="401" spans="1:12" x14ac:dyDescent="0.3">
      <c r="A401" s="1">
        <v>44230</v>
      </c>
      <c r="B401" s="2">
        <f t="shared" ca="1" si="62"/>
        <v>2089711</v>
      </c>
      <c r="C401" s="2">
        <f t="shared" ca="1" si="54"/>
        <v>88028</v>
      </c>
      <c r="D401" s="2">
        <f t="shared" ca="1" si="55"/>
        <v>109087</v>
      </c>
      <c r="E401" s="2">
        <f t="shared" ca="1" si="56"/>
        <v>83393</v>
      </c>
      <c r="F401" s="2">
        <f t="shared" ca="1" si="57"/>
        <v>5452</v>
      </c>
      <c r="G401" s="2">
        <f t="shared" ca="1" si="58"/>
        <v>1990711</v>
      </c>
      <c r="H401">
        <v>690000</v>
      </c>
      <c r="I401">
        <v>2300000</v>
      </c>
      <c r="J401">
        <f t="shared" ca="1" si="59"/>
        <v>0</v>
      </c>
      <c r="K401">
        <f t="shared" ca="1" si="60"/>
        <v>0</v>
      </c>
      <c r="L401" s="3">
        <f t="shared" ca="1" si="61"/>
        <v>1990711</v>
      </c>
    </row>
    <row r="402" spans="1:12" x14ac:dyDescent="0.3">
      <c r="A402" s="1">
        <v>44231</v>
      </c>
      <c r="B402" s="2">
        <f t="shared" ca="1" si="62"/>
        <v>1990711</v>
      </c>
      <c r="C402" s="2">
        <f t="shared" ca="1" si="54"/>
        <v>374913</v>
      </c>
      <c r="D402" s="2">
        <f t="shared" ca="1" si="55"/>
        <v>255435</v>
      </c>
      <c r="E402" s="2">
        <f t="shared" ca="1" si="56"/>
        <v>67254</v>
      </c>
      <c r="F402" s="2">
        <f t="shared" ca="1" si="57"/>
        <v>7397</v>
      </c>
      <c r="G402" s="2">
        <f t="shared" ca="1" si="58"/>
        <v>2050332</v>
      </c>
      <c r="H402">
        <v>690000</v>
      </c>
      <c r="I402">
        <v>2300000</v>
      </c>
      <c r="J402">
        <f t="shared" ca="1" si="59"/>
        <v>0</v>
      </c>
      <c r="K402">
        <f t="shared" ca="1" si="60"/>
        <v>0</v>
      </c>
      <c r="L402" s="3">
        <f t="shared" ca="1" si="61"/>
        <v>2050332</v>
      </c>
    </row>
    <row r="403" spans="1:12" x14ac:dyDescent="0.3">
      <c r="A403" s="1">
        <v>44232</v>
      </c>
      <c r="B403" s="2">
        <f t="shared" ca="1" si="62"/>
        <v>2050332</v>
      </c>
      <c r="C403" s="2">
        <f t="shared" ca="1" si="54"/>
        <v>141594</v>
      </c>
      <c r="D403" s="2">
        <f t="shared" ca="1" si="55"/>
        <v>47164</v>
      </c>
      <c r="E403" s="2">
        <f t="shared" ca="1" si="56"/>
        <v>35177</v>
      </c>
      <c r="F403" s="2">
        <f t="shared" ca="1" si="57"/>
        <v>7797</v>
      </c>
      <c r="G403" s="2">
        <f t="shared" ca="1" si="58"/>
        <v>2117382</v>
      </c>
      <c r="H403">
        <v>690000</v>
      </c>
      <c r="I403">
        <v>2300000</v>
      </c>
      <c r="J403">
        <f t="shared" ca="1" si="59"/>
        <v>0</v>
      </c>
      <c r="K403">
        <f t="shared" ca="1" si="60"/>
        <v>0</v>
      </c>
      <c r="L403" s="3">
        <f t="shared" ca="1" si="61"/>
        <v>2117382</v>
      </c>
    </row>
    <row r="404" spans="1:12" x14ac:dyDescent="0.3">
      <c r="A404" s="1">
        <v>44233</v>
      </c>
      <c r="B404" s="2">
        <f t="shared" ca="1" si="62"/>
        <v>2117382</v>
      </c>
      <c r="C404" s="2">
        <f t="shared" ca="1" si="54"/>
        <v>265753</v>
      </c>
      <c r="D404" s="2">
        <f t="shared" ca="1" si="55"/>
        <v>181713</v>
      </c>
      <c r="E404" s="2">
        <f t="shared" ca="1" si="56"/>
        <v>45268</v>
      </c>
      <c r="F404" s="2">
        <f t="shared" ca="1" si="57"/>
        <v>4095</v>
      </c>
      <c r="G404" s="2">
        <f t="shared" ca="1" si="58"/>
        <v>2160249</v>
      </c>
      <c r="H404">
        <v>690000</v>
      </c>
      <c r="I404">
        <v>2300000</v>
      </c>
      <c r="J404">
        <f t="shared" ca="1" si="59"/>
        <v>0</v>
      </c>
      <c r="K404">
        <f t="shared" ca="1" si="60"/>
        <v>0</v>
      </c>
      <c r="L404" s="3">
        <f t="shared" ca="1" si="61"/>
        <v>2160249</v>
      </c>
    </row>
    <row r="405" spans="1:12" x14ac:dyDescent="0.3">
      <c r="A405" s="1">
        <v>44234</v>
      </c>
      <c r="B405" s="2">
        <f t="shared" ca="1" si="62"/>
        <v>2160249</v>
      </c>
      <c r="C405" s="2">
        <f t="shared" ca="1" si="54"/>
        <v>228495</v>
      </c>
      <c r="D405" s="2">
        <f t="shared" ca="1" si="55"/>
        <v>113423</v>
      </c>
      <c r="E405" s="2">
        <f t="shared" ca="1" si="56"/>
        <v>86989</v>
      </c>
      <c r="F405" s="2">
        <f t="shared" ca="1" si="57"/>
        <v>6125</v>
      </c>
      <c r="G405" s="2">
        <f t="shared" ca="1" si="58"/>
        <v>2194457</v>
      </c>
      <c r="H405">
        <v>690000</v>
      </c>
      <c r="I405">
        <v>2300000</v>
      </c>
      <c r="J405">
        <f t="shared" ca="1" si="59"/>
        <v>0</v>
      </c>
      <c r="K405">
        <f t="shared" ca="1" si="60"/>
        <v>0</v>
      </c>
      <c r="L405" s="3">
        <f t="shared" ca="1" si="61"/>
        <v>2194457</v>
      </c>
    </row>
    <row r="406" spans="1:12" x14ac:dyDescent="0.3">
      <c r="A406" s="1">
        <v>44235</v>
      </c>
      <c r="B406" s="2">
        <f t="shared" ca="1" si="62"/>
        <v>2194457</v>
      </c>
      <c r="C406" s="2">
        <f t="shared" ca="1" si="54"/>
        <v>400236</v>
      </c>
      <c r="D406" s="2">
        <f t="shared" ca="1" si="55"/>
        <v>76638</v>
      </c>
      <c r="E406" s="2">
        <f t="shared" ca="1" si="56"/>
        <v>77727</v>
      </c>
      <c r="F406" s="2">
        <f t="shared" ca="1" si="57"/>
        <v>6301</v>
      </c>
      <c r="G406" s="2">
        <f t="shared" ca="1" si="58"/>
        <v>2446629</v>
      </c>
      <c r="H406">
        <v>690000</v>
      </c>
      <c r="I406">
        <v>2300000</v>
      </c>
      <c r="J406">
        <f t="shared" ca="1" si="59"/>
        <v>146629</v>
      </c>
      <c r="K406">
        <f t="shared" ca="1" si="60"/>
        <v>0</v>
      </c>
      <c r="L406" s="3">
        <f t="shared" ca="1" si="61"/>
        <v>2300000</v>
      </c>
    </row>
    <row r="407" spans="1:12" x14ac:dyDescent="0.3">
      <c r="A407" s="1">
        <v>44236</v>
      </c>
      <c r="B407" s="2">
        <f t="shared" ca="1" si="62"/>
        <v>2300000</v>
      </c>
      <c r="C407" s="2">
        <f t="shared" ca="1" si="54"/>
        <v>221726</v>
      </c>
      <c r="D407" s="2">
        <f t="shared" ca="1" si="55"/>
        <v>76788</v>
      </c>
      <c r="E407" s="2">
        <f t="shared" ca="1" si="56"/>
        <v>36626</v>
      </c>
      <c r="F407" s="2">
        <f t="shared" ca="1" si="57"/>
        <v>7791</v>
      </c>
      <c r="G407" s="2">
        <f t="shared" ca="1" si="58"/>
        <v>2416103</v>
      </c>
      <c r="H407">
        <v>690000</v>
      </c>
      <c r="I407">
        <v>2300000</v>
      </c>
      <c r="J407">
        <f t="shared" ca="1" si="59"/>
        <v>116103</v>
      </c>
      <c r="K407">
        <f t="shared" ca="1" si="60"/>
        <v>0</v>
      </c>
      <c r="L407" s="3">
        <f t="shared" ca="1" si="61"/>
        <v>2300000</v>
      </c>
    </row>
    <row r="408" spans="1:12" x14ac:dyDescent="0.3">
      <c r="A408" s="1">
        <v>44237</v>
      </c>
      <c r="B408" s="2">
        <f t="shared" ca="1" si="62"/>
        <v>2300000</v>
      </c>
      <c r="C408" s="2">
        <f ca="1">RANDBETWEEN(29744,787642)</f>
        <v>475644</v>
      </c>
      <c r="D408" s="2">
        <f ca="1">RANDBETWEEN(64654,487642)</f>
        <v>404964</v>
      </c>
      <c r="E408" s="2">
        <f t="shared" ca="1" si="56"/>
        <v>74426</v>
      </c>
      <c r="F408" s="2">
        <f t="shared" ca="1" si="57"/>
        <v>8336</v>
      </c>
      <c r="G408" s="2">
        <f t="shared" ca="1" si="58"/>
        <v>2304590</v>
      </c>
      <c r="H408">
        <v>690000</v>
      </c>
      <c r="I408">
        <v>2300000</v>
      </c>
      <c r="J408">
        <f t="shared" ca="1" si="59"/>
        <v>4590</v>
      </c>
      <c r="K408">
        <f t="shared" ca="1" si="60"/>
        <v>0</v>
      </c>
      <c r="L408" s="3">
        <f t="shared" ca="1" si="61"/>
        <v>2300000</v>
      </c>
    </row>
    <row r="409" spans="1:12" x14ac:dyDescent="0.3">
      <c r="A409" s="1">
        <v>44238</v>
      </c>
      <c r="B409" s="2">
        <f t="shared" ca="1" si="62"/>
        <v>2300000</v>
      </c>
      <c r="C409" s="2">
        <f t="shared" ref="C409:C472" ca="1" si="63">RANDBETWEEN(29744,787642)</f>
        <v>715570</v>
      </c>
      <c r="D409" s="2">
        <f t="shared" ref="D409:D472" ca="1" si="64">RANDBETWEEN(64654,487642)</f>
        <v>402195</v>
      </c>
      <c r="E409" s="2">
        <f t="shared" ca="1" si="56"/>
        <v>65295</v>
      </c>
      <c r="F409" s="2">
        <f t="shared" ca="1" si="57"/>
        <v>5921</v>
      </c>
      <c r="G409" s="2">
        <f t="shared" ca="1" si="58"/>
        <v>2554001</v>
      </c>
      <c r="H409">
        <v>690000</v>
      </c>
      <c r="I409">
        <v>2300000</v>
      </c>
      <c r="J409">
        <f t="shared" ca="1" si="59"/>
        <v>254001</v>
      </c>
      <c r="K409">
        <f t="shared" ca="1" si="60"/>
        <v>0</v>
      </c>
      <c r="L409" s="3">
        <f t="shared" ca="1" si="61"/>
        <v>2300000</v>
      </c>
    </row>
    <row r="410" spans="1:12" x14ac:dyDescent="0.3">
      <c r="A410" s="1">
        <v>44239</v>
      </c>
      <c r="B410" s="2">
        <f t="shared" ca="1" si="62"/>
        <v>2300000</v>
      </c>
      <c r="C410" s="2">
        <f t="shared" ca="1" si="63"/>
        <v>443977</v>
      </c>
      <c r="D410" s="2">
        <f t="shared" ca="1" si="64"/>
        <v>99585</v>
      </c>
      <c r="E410" s="2">
        <f t="shared" ca="1" si="56"/>
        <v>49472</v>
      </c>
      <c r="F410" s="2">
        <f t="shared" ca="1" si="57"/>
        <v>8186</v>
      </c>
      <c r="G410" s="2">
        <f t="shared" ca="1" si="58"/>
        <v>2603106</v>
      </c>
      <c r="H410">
        <v>690000</v>
      </c>
      <c r="I410">
        <v>2300000</v>
      </c>
      <c r="J410">
        <f t="shared" ca="1" si="59"/>
        <v>303106</v>
      </c>
      <c r="K410">
        <f t="shared" ca="1" si="60"/>
        <v>0</v>
      </c>
      <c r="L410" s="3">
        <f t="shared" ca="1" si="61"/>
        <v>2300000</v>
      </c>
    </row>
    <row r="411" spans="1:12" x14ac:dyDescent="0.3">
      <c r="A411" s="1">
        <v>44240</v>
      </c>
      <c r="B411" s="2">
        <f t="shared" ca="1" si="62"/>
        <v>2300000</v>
      </c>
      <c r="C411" s="2">
        <f t="shared" ca="1" si="63"/>
        <v>335853</v>
      </c>
      <c r="D411" s="2">
        <f t="shared" ca="1" si="64"/>
        <v>240872</v>
      </c>
      <c r="E411" s="2">
        <f t="shared" ca="1" si="56"/>
        <v>58513</v>
      </c>
      <c r="F411" s="2">
        <f t="shared" ca="1" si="57"/>
        <v>4410</v>
      </c>
      <c r="G411" s="2">
        <f t="shared" ca="1" si="58"/>
        <v>2340878</v>
      </c>
      <c r="H411">
        <v>690000</v>
      </c>
      <c r="I411">
        <v>2300000</v>
      </c>
      <c r="J411">
        <f t="shared" ca="1" si="59"/>
        <v>40878</v>
      </c>
      <c r="K411">
        <f t="shared" ca="1" si="60"/>
        <v>0</v>
      </c>
      <c r="L411" s="3">
        <f t="shared" ca="1" si="61"/>
        <v>2300000</v>
      </c>
    </row>
    <row r="412" spans="1:12" x14ac:dyDescent="0.3">
      <c r="A412" s="1">
        <v>44241</v>
      </c>
      <c r="B412" s="2">
        <f t="shared" ca="1" si="62"/>
        <v>2300000</v>
      </c>
      <c r="C412" s="2">
        <f t="shared" ca="1" si="63"/>
        <v>398725</v>
      </c>
      <c r="D412" s="2">
        <f t="shared" ca="1" si="64"/>
        <v>272563</v>
      </c>
      <c r="E412" s="2">
        <f t="shared" ca="1" si="56"/>
        <v>84454</v>
      </c>
      <c r="F412" s="2">
        <f t="shared" ca="1" si="57"/>
        <v>6647</v>
      </c>
      <c r="G412" s="2">
        <f t="shared" ca="1" si="58"/>
        <v>2348355</v>
      </c>
      <c r="H412">
        <v>690000</v>
      </c>
      <c r="I412">
        <v>2300000</v>
      </c>
      <c r="J412">
        <f t="shared" ca="1" si="59"/>
        <v>48355</v>
      </c>
      <c r="K412">
        <f t="shared" ca="1" si="60"/>
        <v>0</v>
      </c>
      <c r="L412" s="3">
        <f t="shared" ca="1" si="61"/>
        <v>2300000</v>
      </c>
    </row>
    <row r="413" spans="1:12" x14ac:dyDescent="0.3">
      <c r="A413" s="1">
        <v>44242</v>
      </c>
      <c r="B413" s="2">
        <f t="shared" ca="1" si="62"/>
        <v>2300000</v>
      </c>
      <c r="C413" s="2">
        <f t="shared" ca="1" si="63"/>
        <v>484234</v>
      </c>
      <c r="D413" s="2">
        <f t="shared" ca="1" si="64"/>
        <v>399333</v>
      </c>
      <c r="E413" s="2">
        <f t="shared" ca="1" si="56"/>
        <v>49192</v>
      </c>
      <c r="F413" s="2">
        <f t="shared" ca="1" si="57"/>
        <v>3697</v>
      </c>
      <c r="G413" s="2">
        <f t="shared" ca="1" si="58"/>
        <v>2339406</v>
      </c>
      <c r="H413">
        <v>690000</v>
      </c>
      <c r="I413">
        <v>2300000</v>
      </c>
      <c r="J413">
        <f t="shared" ca="1" si="59"/>
        <v>39406</v>
      </c>
      <c r="K413">
        <f t="shared" ca="1" si="60"/>
        <v>0</v>
      </c>
      <c r="L413" s="3">
        <f t="shared" ca="1" si="61"/>
        <v>2300000</v>
      </c>
    </row>
    <row r="414" spans="1:12" x14ac:dyDescent="0.3">
      <c r="A414" s="1">
        <v>44243</v>
      </c>
      <c r="B414" s="2">
        <f t="shared" ca="1" si="62"/>
        <v>2300000</v>
      </c>
      <c r="C414" s="2">
        <f t="shared" ca="1" si="63"/>
        <v>380897</v>
      </c>
      <c r="D414" s="2">
        <f t="shared" ca="1" si="64"/>
        <v>164646</v>
      </c>
      <c r="E414" s="2">
        <f t="shared" ca="1" si="56"/>
        <v>85622</v>
      </c>
      <c r="F414" s="2">
        <f t="shared" ca="1" si="57"/>
        <v>7098</v>
      </c>
      <c r="G414" s="2">
        <f t="shared" ca="1" si="58"/>
        <v>2437727</v>
      </c>
      <c r="H414">
        <v>690000</v>
      </c>
      <c r="I414">
        <v>2300000</v>
      </c>
      <c r="J414">
        <f t="shared" ca="1" si="59"/>
        <v>137727</v>
      </c>
      <c r="K414">
        <f t="shared" ca="1" si="60"/>
        <v>0</v>
      </c>
      <c r="L414" s="3">
        <f t="shared" ca="1" si="61"/>
        <v>2300000</v>
      </c>
    </row>
    <row r="415" spans="1:12" x14ac:dyDescent="0.3">
      <c r="A415" s="1">
        <v>44244</v>
      </c>
      <c r="B415" s="2">
        <f t="shared" ca="1" si="62"/>
        <v>2300000</v>
      </c>
      <c r="C415" s="2">
        <f t="shared" ca="1" si="63"/>
        <v>617195</v>
      </c>
      <c r="D415" s="2">
        <f t="shared" ca="1" si="64"/>
        <v>195768</v>
      </c>
      <c r="E415" s="2">
        <f t="shared" ca="1" si="56"/>
        <v>35771</v>
      </c>
      <c r="F415" s="2">
        <f t="shared" ca="1" si="57"/>
        <v>5906</v>
      </c>
      <c r="G415" s="2">
        <f t="shared" ca="1" si="58"/>
        <v>2691562</v>
      </c>
      <c r="H415">
        <v>690000</v>
      </c>
      <c r="I415">
        <v>2300000</v>
      </c>
      <c r="J415">
        <f t="shared" ca="1" si="59"/>
        <v>391562</v>
      </c>
      <c r="K415">
        <f t="shared" ca="1" si="60"/>
        <v>0</v>
      </c>
      <c r="L415" s="3">
        <f t="shared" ca="1" si="61"/>
        <v>2300000</v>
      </c>
    </row>
    <row r="416" spans="1:12" x14ac:dyDescent="0.3">
      <c r="A416" s="1">
        <v>44245</v>
      </c>
      <c r="B416" s="2">
        <f t="shared" ca="1" si="62"/>
        <v>2300000</v>
      </c>
      <c r="C416" s="2">
        <f t="shared" ca="1" si="63"/>
        <v>340916</v>
      </c>
      <c r="D416" s="2">
        <f t="shared" ca="1" si="64"/>
        <v>196609</v>
      </c>
      <c r="E416" s="2">
        <f t="shared" ca="1" si="56"/>
        <v>64581</v>
      </c>
      <c r="F416" s="2">
        <f t="shared" ca="1" si="57"/>
        <v>5418</v>
      </c>
      <c r="G416" s="2">
        <f t="shared" ca="1" si="58"/>
        <v>2385144</v>
      </c>
      <c r="H416">
        <v>690000</v>
      </c>
      <c r="I416">
        <v>2300000</v>
      </c>
      <c r="J416">
        <f t="shared" ca="1" si="59"/>
        <v>85144</v>
      </c>
      <c r="K416">
        <f t="shared" ca="1" si="60"/>
        <v>0</v>
      </c>
      <c r="L416" s="3">
        <f t="shared" ca="1" si="61"/>
        <v>2300000</v>
      </c>
    </row>
    <row r="417" spans="1:12" x14ac:dyDescent="0.3">
      <c r="A417" s="1">
        <v>44246</v>
      </c>
      <c r="B417" s="2">
        <f t="shared" ca="1" si="62"/>
        <v>2300000</v>
      </c>
      <c r="C417" s="2">
        <f t="shared" ca="1" si="63"/>
        <v>194759</v>
      </c>
      <c r="D417" s="2">
        <f t="shared" ca="1" si="64"/>
        <v>448372</v>
      </c>
      <c r="E417" s="2">
        <f t="shared" ca="1" si="56"/>
        <v>55013</v>
      </c>
      <c r="F417" s="2">
        <f t="shared" ca="1" si="57"/>
        <v>7222</v>
      </c>
      <c r="G417" s="2">
        <f t="shared" ca="1" si="58"/>
        <v>1998596</v>
      </c>
      <c r="H417">
        <v>690000</v>
      </c>
      <c r="I417">
        <v>2300000</v>
      </c>
      <c r="J417">
        <f t="shared" ca="1" si="59"/>
        <v>0</v>
      </c>
      <c r="K417">
        <f t="shared" ca="1" si="60"/>
        <v>0</v>
      </c>
      <c r="L417" s="3">
        <f t="shared" ca="1" si="61"/>
        <v>1998596</v>
      </c>
    </row>
    <row r="418" spans="1:12" x14ac:dyDescent="0.3">
      <c r="A418" s="1">
        <v>44247</v>
      </c>
      <c r="B418" s="2">
        <f t="shared" ca="1" si="62"/>
        <v>1998596</v>
      </c>
      <c r="C418" s="2">
        <f t="shared" ca="1" si="63"/>
        <v>690768</v>
      </c>
      <c r="D418" s="2">
        <f t="shared" ca="1" si="64"/>
        <v>120528</v>
      </c>
      <c r="E418" s="2">
        <f t="shared" ca="1" si="56"/>
        <v>63689</v>
      </c>
      <c r="F418" s="2">
        <f t="shared" ca="1" si="57"/>
        <v>8134</v>
      </c>
      <c r="G418" s="2">
        <f t="shared" ca="1" si="58"/>
        <v>2513281</v>
      </c>
      <c r="H418">
        <v>690000</v>
      </c>
      <c r="I418">
        <v>2300000</v>
      </c>
      <c r="J418">
        <f t="shared" ca="1" si="59"/>
        <v>213281</v>
      </c>
      <c r="K418">
        <f t="shared" ca="1" si="60"/>
        <v>0</v>
      </c>
      <c r="L418" s="3">
        <f t="shared" ca="1" si="61"/>
        <v>2300000</v>
      </c>
    </row>
    <row r="419" spans="1:12" x14ac:dyDescent="0.3">
      <c r="A419" s="1">
        <v>44248</v>
      </c>
      <c r="B419" s="2">
        <f t="shared" ca="1" si="62"/>
        <v>2300000</v>
      </c>
      <c r="C419" s="2">
        <f t="shared" ca="1" si="63"/>
        <v>311421</v>
      </c>
      <c r="D419" s="2">
        <f t="shared" ca="1" si="64"/>
        <v>446993</v>
      </c>
      <c r="E419" s="2">
        <f t="shared" ca="1" si="56"/>
        <v>78569</v>
      </c>
      <c r="F419" s="2">
        <f t="shared" ca="1" si="57"/>
        <v>3655</v>
      </c>
      <c r="G419" s="2">
        <f t="shared" ca="1" si="58"/>
        <v>2089514</v>
      </c>
      <c r="H419">
        <v>690000</v>
      </c>
      <c r="I419">
        <v>2300000</v>
      </c>
      <c r="J419">
        <f t="shared" ca="1" si="59"/>
        <v>0</v>
      </c>
      <c r="K419">
        <f t="shared" ca="1" si="60"/>
        <v>0</v>
      </c>
      <c r="L419" s="3">
        <f t="shared" ca="1" si="61"/>
        <v>2089514</v>
      </c>
    </row>
    <row r="420" spans="1:12" x14ac:dyDescent="0.3">
      <c r="A420" s="1">
        <v>44249</v>
      </c>
      <c r="B420" s="2">
        <f t="shared" ca="1" si="62"/>
        <v>2089514</v>
      </c>
      <c r="C420" s="2">
        <f t="shared" ca="1" si="63"/>
        <v>97057</v>
      </c>
      <c r="D420" s="2">
        <f t="shared" ca="1" si="64"/>
        <v>388911</v>
      </c>
      <c r="E420" s="2">
        <f t="shared" ca="1" si="56"/>
        <v>47824</v>
      </c>
      <c r="F420" s="2">
        <f t="shared" ca="1" si="57"/>
        <v>8198</v>
      </c>
      <c r="G420" s="2">
        <f t="shared" ca="1" si="58"/>
        <v>1758034</v>
      </c>
      <c r="H420">
        <v>690000</v>
      </c>
      <c r="I420">
        <v>2300000</v>
      </c>
      <c r="J420">
        <f t="shared" ca="1" si="59"/>
        <v>0</v>
      </c>
      <c r="K420">
        <f t="shared" ca="1" si="60"/>
        <v>0</v>
      </c>
      <c r="L420" s="3">
        <f t="shared" ca="1" si="61"/>
        <v>1758034</v>
      </c>
    </row>
    <row r="421" spans="1:12" x14ac:dyDescent="0.3">
      <c r="A421" s="1">
        <v>44250</v>
      </c>
      <c r="B421" s="2">
        <f t="shared" ca="1" si="62"/>
        <v>1758034</v>
      </c>
      <c r="C421" s="2">
        <f t="shared" ca="1" si="63"/>
        <v>228864</v>
      </c>
      <c r="D421" s="2">
        <f t="shared" ca="1" si="64"/>
        <v>351576</v>
      </c>
      <c r="E421" s="2">
        <f t="shared" ca="1" si="56"/>
        <v>67626</v>
      </c>
      <c r="F421" s="2">
        <f t="shared" ca="1" si="57"/>
        <v>5957</v>
      </c>
      <c r="G421" s="2">
        <f t="shared" ca="1" si="58"/>
        <v>1573653</v>
      </c>
      <c r="H421">
        <v>690000</v>
      </c>
      <c r="I421">
        <v>2300000</v>
      </c>
      <c r="J421">
        <f t="shared" ca="1" si="59"/>
        <v>0</v>
      </c>
      <c r="K421">
        <f t="shared" ca="1" si="60"/>
        <v>0</v>
      </c>
      <c r="L421" s="3">
        <f t="shared" ca="1" si="61"/>
        <v>1573653</v>
      </c>
    </row>
    <row r="422" spans="1:12" x14ac:dyDescent="0.3">
      <c r="A422" s="1">
        <v>44251</v>
      </c>
      <c r="B422" s="2">
        <f t="shared" ca="1" si="62"/>
        <v>1573653</v>
      </c>
      <c r="C422" s="2">
        <f t="shared" ca="1" si="63"/>
        <v>529127</v>
      </c>
      <c r="D422" s="2">
        <f t="shared" ca="1" si="64"/>
        <v>133018</v>
      </c>
      <c r="E422" s="2">
        <f t="shared" ca="1" si="56"/>
        <v>85017</v>
      </c>
      <c r="F422" s="2">
        <f t="shared" ca="1" si="57"/>
        <v>3514</v>
      </c>
      <c r="G422" s="2">
        <f t="shared" ca="1" si="58"/>
        <v>1888259</v>
      </c>
      <c r="H422">
        <v>690000</v>
      </c>
      <c r="I422">
        <v>2300000</v>
      </c>
      <c r="J422">
        <f t="shared" ca="1" si="59"/>
        <v>0</v>
      </c>
      <c r="K422">
        <f t="shared" ca="1" si="60"/>
        <v>0</v>
      </c>
      <c r="L422" s="3">
        <f t="shared" ca="1" si="61"/>
        <v>1888259</v>
      </c>
    </row>
    <row r="423" spans="1:12" x14ac:dyDescent="0.3">
      <c r="A423" s="1">
        <v>44252</v>
      </c>
      <c r="B423" s="2">
        <f t="shared" ca="1" si="62"/>
        <v>1888259</v>
      </c>
      <c r="C423" s="2">
        <f t="shared" ca="1" si="63"/>
        <v>420073</v>
      </c>
      <c r="D423" s="2">
        <f t="shared" ca="1" si="64"/>
        <v>412926</v>
      </c>
      <c r="E423" s="2">
        <f t="shared" ca="1" si="56"/>
        <v>58045</v>
      </c>
      <c r="F423" s="2">
        <f t="shared" ca="1" si="57"/>
        <v>6924</v>
      </c>
      <c r="G423" s="2">
        <f t="shared" ca="1" si="58"/>
        <v>1844285</v>
      </c>
      <c r="H423">
        <v>690000</v>
      </c>
      <c r="I423">
        <v>2300000</v>
      </c>
      <c r="J423">
        <f t="shared" ca="1" si="59"/>
        <v>0</v>
      </c>
      <c r="K423">
        <f t="shared" ca="1" si="60"/>
        <v>0</v>
      </c>
      <c r="L423" s="3">
        <f t="shared" ca="1" si="61"/>
        <v>1844285</v>
      </c>
    </row>
    <row r="424" spans="1:12" x14ac:dyDescent="0.3">
      <c r="A424" s="1">
        <v>44253</v>
      </c>
      <c r="B424" s="2">
        <f t="shared" ca="1" si="62"/>
        <v>1844285</v>
      </c>
      <c r="C424" s="2">
        <f t="shared" ca="1" si="63"/>
        <v>610406</v>
      </c>
      <c r="D424" s="2">
        <f t="shared" ca="1" si="64"/>
        <v>388723</v>
      </c>
      <c r="E424" s="2">
        <f t="shared" ca="1" si="56"/>
        <v>81652</v>
      </c>
      <c r="F424" s="2">
        <f t="shared" ca="1" si="57"/>
        <v>7368</v>
      </c>
      <c r="G424" s="2">
        <f t="shared" ca="1" si="58"/>
        <v>1991684</v>
      </c>
      <c r="H424">
        <v>690000</v>
      </c>
      <c r="I424">
        <v>2300000</v>
      </c>
      <c r="J424">
        <f t="shared" ca="1" si="59"/>
        <v>0</v>
      </c>
      <c r="K424">
        <f t="shared" ca="1" si="60"/>
        <v>0</v>
      </c>
      <c r="L424" s="3">
        <f t="shared" ca="1" si="61"/>
        <v>1991684</v>
      </c>
    </row>
    <row r="425" spans="1:12" x14ac:dyDescent="0.3">
      <c r="A425" s="1">
        <v>44254</v>
      </c>
      <c r="B425" s="2">
        <f t="shared" ca="1" si="62"/>
        <v>1991684</v>
      </c>
      <c r="C425" s="2">
        <f t="shared" ca="1" si="63"/>
        <v>784386</v>
      </c>
      <c r="D425" s="2">
        <f t="shared" ca="1" si="64"/>
        <v>362619</v>
      </c>
      <c r="E425" s="2">
        <f t="shared" ca="1" si="56"/>
        <v>77228</v>
      </c>
      <c r="F425" s="2">
        <f t="shared" ca="1" si="57"/>
        <v>8343</v>
      </c>
      <c r="G425" s="2">
        <f t="shared" ca="1" si="58"/>
        <v>2344566</v>
      </c>
      <c r="H425">
        <v>690000</v>
      </c>
      <c r="I425">
        <v>2300000</v>
      </c>
      <c r="J425">
        <f t="shared" ca="1" si="59"/>
        <v>44566</v>
      </c>
      <c r="K425">
        <f t="shared" ca="1" si="60"/>
        <v>0</v>
      </c>
      <c r="L425" s="3">
        <f t="shared" ca="1" si="61"/>
        <v>2300000</v>
      </c>
    </row>
    <row r="426" spans="1:12" x14ac:dyDescent="0.3">
      <c r="A426" s="1">
        <v>44255</v>
      </c>
      <c r="B426" s="2">
        <f t="shared" ca="1" si="62"/>
        <v>2300000</v>
      </c>
      <c r="C426" s="2">
        <f t="shared" ca="1" si="63"/>
        <v>576513</v>
      </c>
      <c r="D426" s="2">
        <f t="shared" ca="1" si="64"/>
        <v>283375</v>
      </c>
      <c r="E426" s="2">
        <f t="shared" ca="1" si="56"/>
        <v>37046</v>
      </c>
      <c r="F426" s="2">
        <f t="shared" ca="1" si="57"/>
        <v>7519</v>
      </c>
      <c r="G426" s="2">
        <f t="shared" ca="1" si="58"/>
        <v>2563611</v>
      </c>
      <c r="H426">
        <v>690000</v>
      </c>
      <c r="I426">
        <v>2300000</v>
      </c>
      <c r="J426">
        <f t="shared" ca="1" si="59"/>
        <v>263611</v>
      </c>
      <c r="K426">
        <f t="shared" ca="1" si="60"/>
        <v>0</v>
      </c>
      <c r="L426" s="3">
        <f t="shared" ca="1" si="61"/>
        <v>2300000</v>
      </c>
    </row>
    <row r="427" spans="1:12" x14ac:dyDescent="0.3">
      <c r="A427" s="1">
        <v>44256</v>
      </c>
      <c r="B427" s="2">
        <f t="shared" ca="1" si="62"/>
        <v>2300000</v>
      </c>
      <c r="C427" s="2">
        <f t="shared" ca="1" si="63"/>
        <v>252663</v>
      </c>
      <c r="D427" s="2">
        <f t="shared" ca="1" si="64"/>
        <v>83971</v>
      </c>
      <c r="E427" s="2">
        <f t="shared" ca="1" si="56"/>
        <v>74232</v>
      </c>
      <c r="F427" s="2">
        <f t="shared" ca="1" si="57"/>
        <v>5811</v>
      </c>
      <c r="G427" s="2">
        <f t="shared" ca="1" si="58"/>
        <v>2400271</v>
      </c>
      <c r="H427">
        <v>690000</v>
      </c>
      <c r="I427">
        <v>2300000</v>
      </c>
      <c r="J427">
        <f t="shared" ca="1" si="59"/>
        <v>100271</v>
      </c>
      <c r="K427">
        <f t="shared" ca="1" si="60"/>
        <v>0</v>
      </c>
      <c r="L427" s="3">
        <f t="shared" ca="1" si="61"/>
        <v>2300000</v>
      </c>
    </row>
    <row r="428" spans="1:12" x14ac:dyDescent="0.3">
      <c r="A428" s="1">
        <v>44257</v>
      </c>
      <c r="B428" s="2">
        <f t="shared" ca="1" si="62"/>
        <v>2300000</v>
      </c>
      <c r="C428" s="2">
        <f t="shared" ca="1" si="63"/>
        <v>359148</v>
      </c>
      <c r="D428" s="2">
        <f t="shared" ca="1" si="64"/>
        <v>187808</v>
      </c>
      <c r="E428" s="2">
        <f t="shared" ca="1" si="56"/>
        <v>45900</v>
      </c>
      <c r="F428" s="2">
        <f t="shared" ca="1" si="57"/>
        <v>7734</v>
      </c>
      <c r="G428" s="2">
        <f t="shared" ca="1" si="58"/>
        <v>2433174</v>
      </c>
      <c r="H428">
        <v>690000</v>
      </c>
      <c r="I428">
        <v>2300000</v>
      </c>
      <c r="J428">
        <f t="shared" ca="1" si="59"/>
        <v>133174</v>
      </c>
      <c r="K428">
        <f t="shared" ca="1" si="60"/>
        <v>0</v>
      </c>
      <c r="L428" s="3">
        <f t="shared" ca="1" si="61"/>
        <v>2300000</v>
      </c>
    </row>
    <row r="429" spans="1:12" x14ac:dyDescent="0.3">
      <c r="A429" s="1">
        <v>44258</v>
      </c>
      <c r="B429" s="2">
        <f t="shared" ca="1" si="62"/>
        <v>2300000</v>
      </c>
      <c r="C429" s="2">
        <f t="shared" ca="1" si="63"/>
        <v>648682</v>
      </c>
      <c r="D429" s="2">
        <f t="shared" ca="1" si="64"/>
        <v>291787</v>
      </c>
      <c r="E429" s="2">
        <f t="shared" ca="1" si="56"/>
        <v>84966</v>
      </c>
      <c r="F429" s="2">
        <f t="shared" ca="1" si="57"/>
        <v>4113</v>
      </c>
      <c r="G429" s="2">
        <f t="shared" ca="1" si="58"/>
        <v>2576042</v>
      </c>
      <c r="H429">
        <v>690000</v>
      </c>
      <c r="I429">
        <v>2300000</v>
      </c>
      <c r="J429">
        <f t="shared" ca="1" si="59"/>
        <v>276042</v>
      </c>
      <c r="K429">
        <f t="shared" ca="1" si="60"/>
        <v>0</v>
      </c>
      <c r="L429" s="3">
        <f t="shared" ca="1" si="61"/>
        <v>2300000</v>
      </c>
    </row>
    <row r="430" spans="1:12" x14ac:dyDescent="0.3">
      <c r="A430" s="1">
        <v>44259</v>
      </c>
      <c r="B430" s="2">
        <f t="shared" ca="1" si="62"/>
        <v>2300000</v>
      </c>
      <c r="C430" s="2">
        <f t="shared" ca="1" si="63"/>
        <v>594024</v>
      </c>
      <c r="D430" s="2">
        <f t="shared" ca="1" si="64"/>
        <v>89724</v>
      </c>
      <c r="E430" s="2">
        <f t="shared" ca="1" si="56"/>
        <v>61897</v>
      </c>
      <c r="F430" s="2">
        <f t="shared" ca="1" si="57"/>
        <v>4973</v>
      </c>
      <c r="G430" s="2">
        <f t="shared" ca="1" si="58"/>
        <v>2747376</v>
      </c>
      <c r="H430">
        <v>690000</v>
      </c>
      <c r="I430">
        <v>2300000</v>
      </c>
      <c r="J430">
        <f t="shared" ca="1" si="59"/>
        <v>447376</v>
      </c>
      <c r="K430">
        <f t="shared" ca="1" si="60"/>
        <v>0</v>
      </c>
      <c r="L430" s="3">
        <f t="shared" ca="1" si="61"/>
        <v>2300000</v>
      </c>
    </row>
    <row r="431" spans="1:12" x14ac:dyDescent="0.3">
      <c r="A431" s="1">
        <v>44260</v>
      </c>
      <c r="B431" s="2">
        <f t="shared" ca="1" si="62"/>
        <v>2300000</v>
      </c>
      <c r="C431" s="2">
        <f t="shared" ca="1" si="63"/>
        <v>187018</v>
      </c>
      <c r="D431" s="2">
        <f t="shared" ca="1" si="64"/>
        <v>362030</v>
      </c>
      <c r="E431" s="2">
        <f t="shared" ca="1" si="56"/>
        <v>41906</v>
      </c>
      <c r="F431" s="2">
        <f t="shared" ca="1" si="57"/>
        <v>6922</v>
      </c>
      <c r="G431" s="2">
        <f t="shared" ca="1" si="58"/>
        <v>2090004</v>
      </c>
      <c r="H431">
        <v>690000</v>
      </c>
      <c r="I431">
        <v>2300000</v>
      </c>
      <c r="J431">
        <f t="shared" ca="1" si="59"/>
        <v>0</v>
      </c>
      <c r="K431">
        <f t="shared" ca="1" si="60"/>
        <v>0</v>
      </c>
      <c r="L431" s="3">
        <f t="shared" ca="1" si="61"/>
        <v>2090004</v>
      </c>
    </row>
    <row r="432" spans="1:12" x14ac:dyDescent="0.3">
      <c r="A432" s="1">
        <v>44261</v>
      </c>
      <c r="B432" s="2">
        <f t="shared" ca="1" si="62"/>
        <v>2090004</v>
      </c>
      <c r="C432" s="2">
        <f t="shared" ca="1" si="63"/>
        <v>594879</v>
      </c>
      <c r="D432" s="2">
        <f t="shared" ca="1" si="64"/>
        <v>436759</v>
      </c>
      <c r="E432" s="2">
        <f t="shared" ca="1" si="56"/>
        <v>76350</v>
      </c>
      <c r="F432" s="2">
        <f t="shared" ca="1" si="57"/>
        <v>4094</v>
      </c>
      <c r="G432" s="2">
        <f t="shared" ca="1" si="58"/>
        <v>2175868</v>
      </c>
      <c r="H432">
        <v>690000</v>
      </c>
      <c r="I432">
        <v>2300000</v>
      </c>
      <c r="J432">
        <f t="shared" ca="1" si="59"/>
        <v>0</v>
      </c>
      <c r="K432">
        <f t="shared" ca="1" si="60"/>
        <v>0</v>
      </c>
      <c r="L432" s="3">
        <f t="shared" ca="1" si="61"/>
        <v>2175868</v>
      </c>
    </row>
    <row r="433" spans="1:12" x14ac:dyDescent="0.3">
      <c r="A433" s="1">
        <v>44262</v>
      </c>
      <c r="B433" s="2">
        <f t="shared" ca="1" si="62"/>
        <v>2175868</v>
      </c>
      <c r="C433" s="2">
        <f t="shared" ca="1" si="63"/>
        <v>378183</v>
      </c>
      <c r="D433" s="2">
        <f t="shared" ca="1" si="64"/>
        <v>71896</v>
      </c>
      <c r="E433" s="2">
        <f t="shared" ca="1" si="56"/>
        <v>70341</v>
      </c>
      <c r="F433" s="2">
        <f t="shared" ca="1" si="57"/>
        <v>8392</v>
      </c>
      <c r="G433" s="2">
        <f t="shared" ca="1" si="58"/>
        <v>2420206</v>
      </c>
      <c r="H433">
        <v>690000</v>
      </c>
      <c r="I433">
        <v>2300000</v>
      </c>
      <c r="J433">
        <f t="shared" ca="1" si="59"/>
        <v>120206</v>
      </c>
      <c r="K433">
        <f t="shared" ca="1" si="60"/>
        <v>0</v>
      </c>
      <c r="L433" s="3">
        <f t="shared" ca="1" si="61"/>
        <v>2300000</v>
      </c>
    </row>
    <row r="434" spans="1:12" x14ac:dyDescent="0.3">
      <c r="A434" s="1">
        <v>44263</v>
      </c>
      <c r="B434" s="2">
        <f t="shared" ca="1" si="62"/>
        <v>2300000</v>
      </c>
      <c r="C434" s="2">
        <f t="shared" ca="1" si="63"/>
        <v>684420</v>
      </c>
      <c r="D434" s="2">
        <f t="shared" ca="1" si="64"/>
        <v>344734</v>
      </c>
      <c r="E434" s="2">
        <f t="shared" ca="1" si="56"/>
        <v>51382</v>
      </c>
      <c r="F434" s="2">
        <f t="shared" ca="1" si="57"/>
        <v>4202</v>
      </c>
      <c r="G434" s="2">
        <f t="shared" ca="1" si="58"/>
        <v>2592506</v>
      </c>
      <c r="H434">
        <v>690000</v>
      </c>
      <c r="I434">
        <v>2300000</v>
      </c>
      <c r="J434">
        <f t="shared" ca="1" si="59"/>
        <v>292506</v>
      </c>
      <c r="K434">
        <f t="shared" ca="1" si="60"/>
        <v>0</v>
      </c>
      <c r="L434" s="3">
        <f t="shared" ca="1" si="61"/>
        <v>2300000</v>
      </c>
    </row>
    <row r="435" spans="1:12" x14ac:dyDescent="0.3">
      <c r="A435" s="1">
        <v>44264</v>
      </c>
      <c r="B435" s="2">
        <f t="shared" ca="1" si="62"/>
        <v>2300000</v>
      </c>
      <c r="C435" s="2">
        <f t="shared" ca="1" si="63"/>
        <v>467695</v>
      </c>
      <c r="D435" s="2">
        <f t="shared" ca="1" si="64"/>
        <v>75752</v>
      </c>
      <c r="E435" s="2">
        <f t="shared" ca="1" si="56"/>
        <v>46748</v>
      </c>
      <c r="F435" s="2">
        <f t="shared" ca="1" si="57"/>
        <v>5989</v>
      </c>
      <c r="G435" s="2">
        <f t="shared" ca="1" si="58"/>
        <v>2651184</v>
      </c>
      <c r="H435">
        <v>690000</v>
      </c>
      <c r="I435">
        <v>2300000</v>
      </c>
      <c r="J435">
        <f t="shared" ca="1" si="59"/>
        <v>351184</v>
      </c>
      <c r="K435">
        <f t="shared" ca="1" si="60"/>
        <v>0</v>
      </c>
      <c r="L435" s="3">
        <f t="shared" ca="1" si="61"/>
        <v>2300000</v>
      </c>
    </row>
    <row r="436" spans="1:12" x14ac:dyDescent="0.3">
      <c r="A436" s="1">
        <v>44265</v>
      </c>
      <c r="B436" s="2">
        <f t="shared" ca="1" si="62"/>
        <v>2300000</v>
      </c>
      <c r="C436" s="2">
        <f t="shared" ca="1" si="63"/>
        <v>753333</v>
      </c>
      <c r="D436" s="2">
        <f t="shared" ca="1" si="64"/>
        <v>98775</v>
      </c>
      <c r="E436" s="2">
        <f t="shared" ca="1" si="56"/>
        <v>86748</v>
      </c>
      <c r="F436" s="2">
        <f t="shared" ca="1" si="57"/>
        <v>7193</v>
      </c>
      <c r="G436" s="2">
        <f t="shared" ca="1" si="58"/>
        <v>2875003</v>
      </c>
      <c r="H436">
        <v>690000</v>
      </c>
      <c r="I436">
        <v>2300000</v>
      </c>
      <c r="J436">
        <f t="shared" ca="1" si="59"/>
        <v>575003</v>
      </c>
      <c r="K436">
        <f t="shared" ca="1" si="60"/>
        <v>0</v>
      </c>
      <c r="L436" s="3">
        <f t="shared" ca="1" si="61"/>
        <v>2300000</v>
      </c>
    </row>
    <row r="437" spans="1:12" x14ac:dyDescent="0.3">
      <c r="A437" s="1">
        <v>44266</v>
      </c>
      <c r="B437" s="2">
        <f t="shared" ca="1" si="62"/>
        <v>2300000</v>
      </c>
      <c r="C437" s="2">
        <f t="shared" ca="1" si="63"/>
        <v>726571</v>
      </c>
      <c r="D437" s="2">
        <f t="shared" ca="1" si="64"/>
        <v>167746</v>
      </c>
      <c r="E437" s="2">
        <f t="shared" ca="1" si="56"/>
        <v>76456</v>
      </c>
      <c r="F437" s="2">
        <f t="shared" ca="1" si="57"/>
        <v>6509</v>
      </c>
      <c r="G437" s="2">
        <f t="shared" ca="1" si="58"/>
        <v>2788878</v>
      </c>
      <c r="H437">
        <v>690000</v>
      </c>
      <c r="I437">
        <v>2300000</v>
      </c>
      <c r="J437">
        <f t="shared" ca="1" si="59"/>
        <v>488878</v>
      </c>
      <c r="K437">
        <f t="shared" ca="1" si="60"/>
        <v>0</v>
      </c>
      <c r="L437" s="3">
        <f t="shared" ca="1" si="61"/>
        <v>2300000</v>
      </c>
    </row>
    <row r="438" spans="1:12" x14ac:dyDescent="0.3">
      <c r="A438" s="1">
        <v>44267</v>
      </c>
      <c r="B438" s="2">
        <f t="shared" ca="1" si="62"/>
        <v>2300000</v>
      </c>
      <c r="C438" s="2">
        <f t="shared" ca="1" si="63"/>
        <v>782378</v>
      </c>
      <c r="D438" s="2">
        <f t="shared" ca="1" si="64"/>
        <v>396935</v>
      </c>
      <c r="E438" s="2">
        <f t="shared" ca="1" si="56"/>
        <v>71873</v>
      </c>
      <c r="F438" s="2">
        <f t="shared" ca="1" si="57"/>
        <v>8556</v>
      </c>
      <c r="G438" s="2">
        <f t="shared" ca="1" si="58"/>
        <v>2622126</v>
      </c>
      <c r="H438">
        <v>690000</v>
      </c>
      <c r="I438">
        <v>2300000</v>
      </c>
      <c r="J438">
        <f t="shared" ca="1" si="59"/>
        <v>322126</v>
      </c>
      <c r="K438">
        <f t="shared" ca="1" si="60"/>
        <v>0</v>
      </c>
      <c r="L438" s="3">
        <f t="shared" ca="1" si="61"/>
        <v>2300000</v>
      </c>
    </row>
    <row r="439" spans="1:12" x14ac:dyDescent="0.3">
      <c r="A439" s="1">
        <v>44268</v>
      </c>
      <c r="B439" s="2">
        <f t="shared" ca="1" si="62"/>
        <v>2300000</v>
      </c>
      <c r="C439" s="2">
        <f t="shared" ca="1" si="63"/>
        <v>202859</v>
      </c>
      <c r="D439" s="2">
        <f t="shared" ca="1" si="64"/>
        <v>294885</v>
      </c>
      <c r="E439" s="2">
        <f t="shared" ca="1" si="56"/>
        <v>80653</v>
      </c>
      <c r="F439" s="2">
        <f t="shared" ca="1" si="57"/>
        <v>7325</v>
      </c>
      <c r="G439" s="2">
        <f t="shared" ca="1" si="58"/>
        <v>2134646</v>
      </c>
      <c r="H439">
        <v>690000</v>
      </c>
      <c r="I439">
        <v>2300000</v>
      </c>
      <c r="J439">
        <f t="shared" ca="1" si="59"/>
        <v>0</v>
      </c>
      <c r="K439">
        <f t="shared" ca="1" si="60"/>
        <v>0</v>
      </c>
      <c r="L439" s="3">
        <f t="shared" ca="1" si="61"/>
        <v>2134646</v>
      </c>
    </row>
    <row r="440" spans="1:12" x14ac:dyDescent="0.3">
      <c r="A440" s="1">
        <v>44269</v>
      </c>
      <c r="B440" s="2">
        <f t="shared" ca="1" si="62"/>
        <v>2134646</v>
      </c>
      <c r="C440" s="2">
        <f t="shared" ca="1" si="63"/>
        <v>673298</v>
      </c>
      <c r="D440" s="2">
        <f t="shared" ca="1" si="64"/>
        <v>245251</v>
      </c>
      <c r="E440" s="2">
        <f t="shared" ca="1" si="56"/>
        <v>47880</v>
      </c>
      <c r="F440" s="2">
        <f t="shared" ca="1" si="57"/>
        <v>7288</v>
      </c>
      <c r="G440" s="2">
        <f t="shared" ca="1" si="58"/>
        <v>2522101</v>
      </c>
      <c r="H440">
        <v>690000</v>
      </c>
      <c r="I440">
        <v>2300000</v>
      </c>
      <c r="J440">
        <f t="shared" ca="1" si="59"/>
        <v>222101</v>
      </c>
      <c r="K440">
        <f t="shared" ca="1" si="60"/>
        <v>0</v>
      </c>
      <c r="L440" s="3">
        <f t="shared" ca="1" si="61"/>
        <v>2300000</v>
      </c>
    </row>
    <row r="441" spans="1:12" x14ac:dyDescent="0.3">
      <c r="A441" s="1">
        <v>44270</v>
      </c>
      <c r="B441" s="2">
        <f t="shared" ca="1" si="62"/>
        <v>2300000</v>
      </c>
      <c r="C441" s="2">
        <f t="shared" ca="1" si="63"/>
        <v>240971</v>
      </c>
      <c r="D441" s="2">
        <f t="shared" ca="1" si="64"/>
        <v>263525</v>
      </c>
      <c r="E441" s="2">
        <f t="shared" ca="1" si="56"/>
        <v>52170</v>
      </c>
      <c r="F441" s="2">
        <f t="shared" ca="1" si="57"/>
        <v>4119</v>
      </c>
      <c r="G441" s="2">
        <f t="shared" ca="1" si="58"/>
        <v>2229395</v>
      </c>
      <c r="H441">
        <v>690000</v>
      </c>
      <c r="I441">
        <v>2300000</v>
      </c>
      <c r="J441">
        <f t="shared" ca="1" si="59"/>
        <v>0</v>
      </c>
      <c r="K441">
        <f t="shared" ca="1" si="60"/>
        <v>0</v>
      </c>
      <c r="L441" s="3">
        <f t="shared" ca="1" si="61"/>
        <v>2229395</v>
      </c>
    </row>
    <row r="442" spans="1:12" x14ac:dyDescent="0.3">
      <c r="A442" s="1">
        <v>44271</v>
      </c>
      <c r="B442" s="2">
        <f t="shared" ca="1" si="62"/>
        <v>2229395</v>
      </c>
      <c r="C442" s="2">
        <f t="shared" ca="1" si="63"/>
        <v>110651</v>
      </c>
      <c r="D442" s="2">
        <f t="shared" ca="1" si="64"/>
        <v>117888</v>
      </c>
      <c r="E442" s="2">
        <f t="shared" ca="1" si="56"/>
        <v>61783</v>
      </c>
      <c r="F442" s="2">
        <f t="shared" ca="1" si="57"/>
        <v>7144</v>
      </c>
      <c r="G442" s="2">
        <f t="shared" ca="1" si="58"/>
        <v>2167519</v>
      </c>
      <c r="H442">
        <v>690000</v>
      </c>
      <c r="I442">
        <v>2300000</v>
      </c>
      <c r="J442">
        <f t="shared" ca="1" si="59"/>
        <v>0</v>
      </c>
      <c r="K442">
        <f t="shared" ca="1" si="60"/>
        <v>0</v>
      </c>
      <c r="L442" s="3">
        <f t="shared" ca="1" si="61"/>
        <v>2167519</v>
      </c>
    </row>
    <row r="443" spans="1:12" x14ac:dyDescent="0.3">
      <c r="A443" s="1">
        <v>44272</v>
      </c>
      <c r="B443" s="2">
        <f t="shared" ca="1" si="62"/>
        <v>2167519</v>
      </c>
      <c r="C443" s="2">
        <f t="shared" ca="1" si="63"/>
        <v>314683</v>
      </c>
      <c r="D443" s="2">
        <f t="shared" ca="1" si="64"/>
        <v>98104</v>
      </c>
      <c r="E443" s="2">
        <f t="shared" ca="1" si="56"/>
        <v>35319</v>
      </c>
      <c r="F443" s="2">
        <f t="shared" ca="1" si="57"/>
        <v>8414</v>
      </c>
      <c r="G443" s="2">
        <f t="shared" ca="1" si="58"/>
        <v>2357193</v>
      </c>
      <c r="H443">
        <v>690000</v>
      </c>
      <c r="I443">
        <v>2300000</v>
      </c>
      <c r="J443">
        <f t="shared" ca="1" si="59"/>
        <v>57193</v>
      </c>
      <c r="K443">
        <f t="shared" ca="1" si="60"/>
        <v>0</v>
      </c>
      <c r="L443" s="3">
        <f t="shared" ca="1" si="61"/>
        <v>2300000</v>
      </c>
    </row>
    <row r="444" spans="1:12" x14ac:dyDescent="0.3">
      <c r="A444" s="1">
        <v>44273</v>
      </c>
      <c r="B444" s="2">
        <f t="shared" ca="1" si="62"/>
        <v>2300000</v>
      </c>
      <c r="C444" s="2">
        <f t="shared" ca="1" si="63"/>
        <v>139479</v>
      </c>
      <c r="D444" s="2">
        <f t="shared" ca="1" si="64"/>
        <v>166502</v>
      </c>
      <c r="E444" s="2">
        <f t="shared" ca="1" si="56"/>
        <v>66179</v>
      </c>
      <c r="F444" s="2">
        <f t="shared" ca="1" si="57"/>
        <v>7548</v>
      </c>
      <c r="G444" s="2">
        <f t="shared" ca="1" si="58"/>
        <v>2214346</v>
      </c>
      <c r="H444">
        <v>690000</v>
      </c>
      <c r="I444">
        <v>2300000</v>
      </c>
      <c r="J444">
        <f t="shared" ca="1" si="59"/>
        <v>0</v>
      </c>
      <c r="K444">
        <f t="shared" ca="1" si="60"/>
        <v>0</v>
      </c>
      <c r="L444" s="3">
        <f t="shared" ca="1" si="61"/>
        <v>2214346</v>
      </c>
    </row>
    <row r="445" spans="1:12" x14ac:dyDescent="0.3">
      <c r="A445" s="1">
        <v>44274</v>
      </c>
      <c r="B445" s="2">
        <f t="shared" ca="1" si="62"/>
        <v>2214346</v>
      </c>
      <c r="C445" s="2">
        <f t="shared" ca="1" si="63"/>
        <v>612296</v>
      </c>
      <c r="D445" s="2">
        <f t="shared" ca="1" si="64"/>
        <v>154999</v>
      </c>
      <c r="E445" s="2">
        <f t="shared" ca="1" si="56"/>
        <v>73393</v>
      </c>
      <c r="F445" s="2">
        <f t="shared" ca="1" si="57"/>
        <v>7345</v>
      </c>
      <c r="G445" s="2">
        <f t="shared" ca="1" si="58"/>
        <v>2605595</v>
      </c>
      <c r="H445">
        <v>690000</v>
      </c>
      <c r="I445">
        <v>2300000</v>
      </c>
      <c r="J445">
        <f t="shared" ca="1" si="59"/>
        <v>305595</v>
      </c>
      <c r="K445">
        <f t="shared" ca="1" si="60"/>
        <v>0</v>
      </c>
      <c r="L445" s="3">
        <f t="shared" ca="1" si="61"/>
        <v>2300000</v>
      </c>
    </row>
    <row r="446" spans="1:12" x14ac:dyDescent="0.3">
      <c r="A446" s="1">
        <v>44275</v>
      </c>
      <c r="B446" s="2">
        <f t="shared" ca="1" si="62"/>
        <v>2300000</v>
      </c>
      <c r="C446" s="2">
        <f t="shared" ca="1" si="63"/>
        <v>122778</v>
      </c>
      <c r="D446" s="2">
        <f t="shared" ca="1" si="64"/>
        <v>159387</v>
      </c>
      <c r="E446" s="2">
        <f t="shared" ca="1" si="56"/>
        <v>87222</v>
      </c>
      <c r="F446" s="2">
        <f t="shared" ca="1" si="57"/>
        <v>7906</v>
      </c>
      <c r="G446" s="2">
        <f t="shared" ca="1" si="58"/>
        <v>2184075</v>
      </c>
      <c r="H446">
        <v>690000</v>
      </c>
      <c r="I446">
        <v>2300000</v>
      </c>
      <c r="J446">
        <f t="shared" ca="1" si="59"/>
        <v>0</v>
      </c>
      <c r="K446">
        <f t="shared" ca="1" si="60"/>
        <v>0</v>
      </c>
      <c r="L446" s="3">
        <f t="shared" ca="1" si="61"/>
        <v>2184075</v>
      </c>
    </row>
    <row r="447" spans="1:12" x14ac:dyDescent="0.3">
      <c r="A447" s="1">
        <v>44276</v>
      </c>
      <c r="B447" s="2">
        <f t="shared" ca="1" si="62"/>
        <v>2184075</v>
      </c>
      <c r="C447" s="2">
        <f t="shared" ca="1" si="63"/>
        <v>517747</v>
      </c>
      <c r="D447" s="2">
        <f t="shared" ca="1" si="64"/>
        <v>263848</v>
      </c>
      <c r="E447" s="2">
        <f t="shared" ca="1" si="56"/>
        <v>60092</v>
      </c>
      <c r="F447" s="2">
        <f t="shared" ca="1" si="57"/>
        <v>4902</v>
      </c>
      <c r="G447" s="2">
        <f t="shared" ca="1" si="58"/>
        <v>2382784</v>
      </c>
      <c r="H447">
        <v>690000</v>
      </c>
      <c r="I447">
        <v>2300000</v>
      </c>
      <c r="J447">
        <f t="shared" ca="1" si="59"/>
        <v>82784</v>
      </c>
      <c r="K447">
        <f t="shared" ca="1" si="60"/>
        <v>0</v>
      </c>
      <c r="L447" s="3">
        <f t="shared" ca="1" si="61"/>
        <v>2300000</v>
      </c>
    </row>
    <row r="448" spans="1:12" x14ac:dyDescent="0.3">
      <c r="A448" s="1">
        <v>44277</v>
      </c>
      <c r="B448" s="2">
        <f t="shared" ca="1" si="62"/>
        <v>2300000</v>
      </c>
      <c r="C448" s="2">
        <f t="shared" ca="1" si="63"/>
        <v>335858</v>
      </c>
      <c r="D448" s="2">
        <f t="shared" ca="1" si="64"/>
        <v>352591</v>
      </c>
      <c r="E448" s="2">
        <f t="shared" ca="1" si="56"/>
        <v>34705</v>
      </c>
      <c r="F448" s="2">
        <f t="shared" ca="1" si="57"/>
        <v>6618</v>
      </c>
      <c r="G448" s="2">
        <f t="shared" ca="1" si="58"/>
        <v>2255180</v>
      </c>
      <c r="H448">
        <v>690000</v>
      </c>
      <c r="I448">
        <v>2300000</v>
      </c>
      <c r="J448">
        <f t="shared" ca="1" si="59"/>
        <v>0</v>
      </c>
      <c r="K448">
        <f t="shared" ca="1" si="60"/>
        <v>0</v>
      </c>
      <c r="L448" s="3">
        <f t="shared" ca="1" si="61"/>
        <v>2255180</v>
      </c>
    </row>
    <row r="449" spans="1:12" x14ac:dyDescent="0.3">
      <c r="A449" s="1">
        <v>44278</v>
      </c>
      <c r="B449" s="2">
        <f t="shared" ca="1" si="62"/>
        <v>2255180</v>
      </c>
      <c r="C449" s="2">
        <f t="shared" ca="1" si="63"/>
        <v>256737</v>
      </c>
      <c r="D449" s="2">
        <f t="shared" ca="1" si="64"/>
        <v>324570</v>
      </c>
      <c r="E449" s="2">
        <f t="shared" ca="1" si="56"/>
        <v>47809</v>
      </c>
      <c r="F449" s="2">
        <f t="shared" ca="1" si="57"/>
        <v>7272</v>
      </c>
      <c r="G449" s="2">
        <f t="shared" ca="1" si="58"/>
        <v>2146810</v>
      </c>
      <c r="H449">
        <v>690000</v>
      </c>
      <c r="I449">
        <v>2300000</v>
      </c>
      <c r="J449">
        <f t="shared" ca="1" si="59"/>
        <v>0</v>
      </c>
      <c r="K449">
        <f t="shared" ca="1" si="60"/>
        <v>0</v>
      </c>
      <c r="L449" s="3">
        <f t="shared" ca="1" si="61"/>
        <v>2146810</v>
      </c>
    </row>
    <row r="450" spans="1:12" x14ac:dyDescent="0.3">
      <c r="A450" s="1">
        <v>44279</v>
      </c>
      <c r="B450" s="2">
        <f t="shared" ca="1" si="62"/>
        <v>2146810</v>
      </c>
      <c r="C450" s="2">
        <f t="shared" ca="1" si="63"/>
        <v>778368</v>
      </c>
      <c r="D450" s="2">
        <f t="shared" ca="1" si="64"/>
        <v>100286</v>
      </c>
      <c r="E450" s="2">
        <f t="shared" ca="1" si="56"/>
        <v>50062</v>
      </c>
      <c r="F450" s="2">
        <f t="shared" ca="1" si="57"/>
        <v>6316</v>
      </c>
      <c r="G450" s="2">
        <f t="shared" ca="1" si="58"/>
        <v>2781146</v>
      </c>
      <c r="H450">
        <v>690000</v>
      </c>
      <c r="I450">
        <v>2300000</v>
      </c>
      <c r="J450">
        <f t="shared" ca="1" si="59"/>
        <v>481146</v>
      </c>
      <c r="K450">
        <f t="shared" ca="1" si="60"/>
        <v>0</v>
      </c>
      <c r="L450" s="3">
        <f t="shared" ca="1" si="61"/>
        <v>2300000</v>
      </c>
    </row>
    <row r="451" spans="1:12" x14ac:dyDescent="0.3">
      <c r="A451" s="1">
        <v>44280</v>
      </c>
      <c r="B451" s="2">
        <f t="shared" ca="1" si="62"/>
        <v>2300000</v>
      </c>
      <c r="C451" s="2">
        <f t="shared" ca="1" si="63"/>
        <v>243522</v>
      </c>
      <c r="D451" s="2">
        <f t="shared" ca="1" si="64"/>
        <v>278918</v>
      </c>
      <c r="E451" s="2">
        <f t="shared" ref="E451:E514" ca="1" si="65">RANDBETWEEN(34654,87408)</f>
        <v>51879</v>
      </c>
      <c r="F451" s="2">
        <f t="shared" ref="F451:F514" ca="1" si="66">RANDBETWEEN(3457,8942)</f>
        <v>8654</v>
      </c>
      <c r="G451" s="2">
        <f t="shared" ref="G451:G514" ca="1" si="67">B451+C451-D451-E451+F451</f>
        <v>2221379</v>
      </c>
      <c r="H451">
        <v>690000</v>
      </c>
      <c r="I451">
        <v>2300000</v>
      </c>
      <c r="J451">
        <f t="shared" ref="J451:J514" ca="1" si="68">IF(G451&gt;I451,G451-I451,0)</f>
        <v>0</v>
      </c>
      <c r="K451">
        <f t="shared" ref="K451:K514" ca="1" si="69">IF(G451&lt;H451,H451-G451,0)</f>
        <v>0</v>
      </c>
      <c r="L451" s="3">
        <f t="shared" ref="L451:L514" ca="1" si="70">G451-J451+K451</f>
        <v>2221379</v>
      </c>
    </row>
    <row r="452" spans="1:12" x14ac:dyDescent="0.3">
      <c r="A452" s="1">
        <v>44281</v>
      </c>
      <c r="B452" s="2">
        <f t="shared" ref="B452:B515" ca="1" si="71">L451</f>
        <v>2221379</v>
      </c>
      <c r="C452" s="2">
        <f t="shared" ca="1" si="63"/>
        <v>560674</v>
      </c>
      <c r="D452" s="2">
        <f t="shared" ca="1" si="64"/>
        <v>74421</v>
      </c>
      <c r="E452" s="2">
        <f t="shared" ca="1" si="65"/>
        <v>68277</v>
      </c>
      <c r="F452" s="2">
        <f t="shared" ca="1" si="66"/>
        <v>4854</v>
      </c>
      <c r="G452" s="2">
        <f t="shared" ca="1" si="67"/>
        <v>2644209</v>
      </c>
      <c r="H452">
        <v>690000</v>
      </c>
      <c r="I452">
        <v>2300000</v>
      </c>
      <c r="J452">
        <f t="shared" ca="1" si="68"/>
        <v>344209</v>
      </c>
      <c r="K452">
        <f t="shared" ca="1" si="69"/>
        <v>0</v>
      </c>
      <c r="L452" s="3">
        <f t="shared" ca="1" si="70"/>
        <v>2300000</v>
      </c>
    </row>
    <row r="453" spans="1:12" x14ac:dyDescent="0.3">
      <c r="A453" s="1">
        <v>44282</v>
      </c>
      <c r="B453" s="2">
        <f t="shared" ca="1" si="71"/>
        <v>2300000</v>
      </c>
      <c r="C453" s="2">
        <f t="shared" ca="1" si="63"/>
        <v>766486</v>
      </c>
      <c r="D453" s="2">
        <f t="shared" ca="1" si="64"/>
        <v>389925</v>
      </c>
      <c r="E453" s="2">
        <f t="shared" ca="1" si="65"/>
        <v>81827</v>
      </c>
      <c r="F453" s="2">
        <f t="shared" ca="1" si="66"/>
        <v>8043</v>
      </c>
      <c r="G453" s="2">
        <f t="shared" ca="1" si="67"/>
        <v>2602777</v>
      </c>
      <c r="H453">
        <v>690000</v>
      </c>
      <c r="I453">
        <v>2300000</v>
      </c>
      <c r="J453">
        <f t="shared" ca="1" si="68"/>
        <v>302777</v>
      </c>
      <c r="K453">
        <f t="shared" ca="1" si="69"/>
        <v>0</v>
      </c>
      <c r="L453" s="3">
        <f t="shared" ca="1" si="70"/>
        <v>2300000</v>
      </c>
    </row>
    <row r="454" spans="1:12" x14ac:dyDescent="0.3">
      <c r="A454" s="1">
        <v>44283</v>
      </c>
      <c r="B454" s="2">
        <f t="shared" ca="1" si="71"/>
        <v>2300000</v>
      </c>
      <c r="C454" s="2">
        <f t="shared" ca="1" si="63"/>
        <v>363174</v>
      </c>
      <c r="D454" s="2">
        <f t="shared" ca="1" si="64"/>
        <v>259621</v>
      </c>
      <c r="E454" s="2">
        <f t="shared" ca="1" si="65"/>
        <v>60917</v>
      </c>
      <c r="F454" s="2">
        <f t="shared" ca="1" si="66"/>
        <v>6948</v>
      </c>
      <c r="G454" s="2">
        <f t="shared" ca="1" si="67"/>
        <v>2349584</v>
      </c>
      <c r="H454">
        <v>690000</v>
      </c>
      <c r="I454">
        <v>2300000</v>
      </c>
      <c r="J454">
        <f t="shared" ca="1" si="68"/>
        <v>49584</v>
      </c>
      <c r="K454">
        <f t="shared" ca="1" si="69"/>
        <v>0</v>
      </c>
      <c r="L454" s="3">
        <f t="shared" ca="1" si="70"/>
        <v>2300000</v>
      </c>
    </row>
    <row r="455" spans="1:12" x14ac:dyDescent="0.3">
      <c r="A455" s="1">
        <v>44284</v>
      </c>
      <c r="B455" s="2">
        <f t="shared" ca="1" si="71"/>
        <v>2300000</v>
      </c>
      <c r="C455" s="2">
        <f t="shared" ca="1" si="63"/>
        <v>745409</v>
      </c>
      <c r="D455" s="2">
        <f t="shared" ca="1" si="64"/>
        <v>406271</v>
      </c>
      <c r="E455" s="2">
        <f t="shared" ca="1" si="65"/>
        <v>58883</v>
      </c>
      <c r="F455" s="2">
        <f t="shared" ca="1" si="66"/>
        <v>7527</v>
      </c>
      <c r="G455" s="2">
        <f t="shared" ca="1" si="67"/>
        <v>2587782</v>
      </c>
      <c r="H455">
        <v>690000</v>
      </c>
      <c r="I455">
        <v>2300000</v>
      </c>
      <c r="J455">
        <f t="shared" ca="1" si="68"/>
        <v>287782</v>
      </c>
      <c r="K455">
        <f t="shared" ca="1" si="69"/>
        <v>0</v>
      </c>
      <c r="L455" s="3">
        <f t="shared" ca="1" si="70"/>
        <v>2300000</v>
      </c>
    </row>
    <row r="456" spans="1:12" x14ac:dyDescent="0.3">
      <c r="A456" s="1">
        <v>44285</v>
      </c>
      <c r="B456" s="2">
        <f t="shared" ca="1" si="71"/>
        <v>2300000</v>
      </c>
      <c r="C456" s="2">
        <f t="shared" ca="1" si="63"/>
        <v>63531</v>
      </c>
      <c r="D456" s="2">
        <f t="shared" ca="1" si="64"/>
        <v>349145</v>
      </c>
      <c r="E456" s="2">
        <f t="shared" ca="1" si="65"/>
        <v>72652</v>
      </c>
      <c r="F456" s="2">
        <f t="shared" ca="1" si="66"/>
        <v>5298</v>
      </c>
      <c r="G456" s="2">
        <f t="shared" ca="1" si="67"/>
        <v>1947032</v>
      </c>
      <c r="H456">
        <v>690000</v>
      </c>
      <c r="I456">
        <v>2300000</v>
      </c>
      <c r="J456">
        <f t="shared" ca="1" si="68"/>
        <v>0</v>
      </c>
      <c r="K456">
        <f t="shared" ca="1" si="69"/>
        <v>0</v>
      </c>
      <c r="L456" s="3">
        <f t="shared" ca="1" si="70"/>
        <v>1947032</v>
      </c>
    </row>
    <row r="457" spans="1:12" x14ac:dyDescent="0.3">
      <c r="A457" s="1">
        <v>44286</v>
      </c>
      <c r="B457" s="2">
        <f t="shared" ca="1" si="71"/>
        <v>1947032</v>
      </c>
      <c r="C457" s="2">
        <f t="shared" ca="1" si="63"/>
        <v>508443</v>
      </c>
      <c r="D457" s="2">
        <f t="shared" ca="1" si="64"/>
        <v>311827</v>
      </c>
      <c r="E457" s="2">
        <f t="shared" ca="1" si="65"/>
        <v>83197</v>
      </c>
      <c r="F457" s="2">
        <f t="shared" ca="1" si="66"/>
        <v>5335</v>
      </c>
      <c r="G457" s="2">
        <f t="shared" ca="1" si="67"/>
        <v>2065786</v>
      </c>
      <c r="H457">
        <v>690000</v>
      </c>
      <c r="I457">
        <v>2300000</v>
      </c>
      <c r="J457">
        <f t="shared" ca="1" si="68"/>
        <v>0</v>
      </c>
      <c r="K457">
        <f t="shared" ca="1" si="69"/>
        <v>0</v>
      </c>
      <c r="L457" s="3">
        <f t="shared" ca="1" si="70"/>
        <v>2065786</v>
      </c>
    </row>
    <row r="458" spans="1:12" x14ac:dyDescent="0.3">
      <c r="A458" s="1">
        <v>44287</v>
      </c>
      <c r="B458" s="2">
        <f t="shared" ca="1" si="71"/>
        <v>2065786</v>
      </c>
      <c r="C458" s="2">
        <f t="shared" ca="1" si="63"/>
        <v>619662</v>
      </c>
      <c r="D458" s="2">
        <f t="shared" ca="1" si="64"/>
        <v>336818</v>
      </c>
      <c r="E458" s="2">
        <f t="shared" ca="1" si="65"/>
        <v>87187</v>
      </c>
      <c r="F458" s="2">
        <f t="shared" ca="1" si="66"/>
        <v>5689</v>
      </c>
      <c r="G458" s="2">
        <f t="shared" ca="1" si="67"/>
        <v>2267132</v>
      </c>
      <c r="H458">
        <v>690000</v>
      </c>
      <c r="I458">
        <v>2300000</v>
      </c>
      <c r="J458">
        <f t="shared" ca="1" si="68"/>
        <v>0</v>
      </c>
      <c r="K458">
        <f t="shared" ca="1" si="69"/>
        <v>0</v>
      </c>
      <c r="L458" s="3">
        <f t="shared" ca="1" si="70"/>
        <v>2267132</v>
      </c>
    </row>
    <row r="459" spans="1:12" x14ac:dyDescent="0.3">
      <c r="A459" s="1">
        <v>44288</v>
      </c>
      <c r="B459" s="2">
        <f t="shared" ca="1" si="71"/>
        <v>2267132</v>
      </c>
      <c r="C459" s="2">
        <f t="shared" ca="1" si="63"/>
        <v>714205</v>
      </c>
      <c r="D459" s="2">
        <f t="shared" ca="1" si="64"/>
        <v>100753</v>
      </c>
      <c r="E459" s="2">
        <f t="shared" ca="1" si="65"/>
        <v>78745</v>
      </c>
      <c r="F459" s="2">
        <f t="shared" ca="1" si="66"/>
        <v>6489</v>
      </c>
      <c r="G459" s="2">
        <f t="shared" ca="1" si="67"/>
        <v>2808328</v>
      </c>
      <c r="H459">
        <v>690000</v>
      </c>
      <c r="I459">
        <v>2300000</v>
      </c>
      <c r="J459">
        <f t="shared" ca="1" si="68"/>
        <v>508328</v>
      </c>
      <c r="K459">
        <f t="shared" ca="1" si="69"/>
        <v>0</v>
      </c>
      <c r="L459" s="3">
        <f t="shared" ca="1" si="70"/>
        <v>2300000</v>
      </c>
    </row>
    <row r="460" spans="1:12" x14ac:dyDescent="0.3">
      <c r="A460" s="1">
        <v>44289</v>
      </c>
      <c r="B460" s="2">
        <f t="shared" ca="1" si="71"/>
        <v>2300000</v>
      </c>
      <c r="C460" s="2">
        <f t="shared" ca="1" si="63"/>
        <v>764581</v>
      </c>
      <c r="D460" s="2">
        <f t="shared" ca="1" si="64"/>
        <v>114475</v>
      </c>
      <c r="E460" s="2">
        <f t="shared" ca="1" si="65"/>
        <v>41882</v>
      </c>
      <c r="F460" s="2">
        <f t="shared" ca="1" si="66"/>
        <v>5416</v>
      </c>
      <c r="G460" s="2">
        <f t="shared" ca="1" si="67"/>
        <v>2913640</v>
      </c>
      <c r="H460">
        <v>690000</v>
      </c>
      <c r="I460">
        <v>2300000</v>
      </c>
      <c r="J460">
        <f t="shared" ca="1" si="68"/>
        <v>613640</v>
      </c>
      <c r="K460">
        <f t="shared" ca="1" si="69"/>
        <v>0</v>
      </c>
      <c r="L460" s="3">
        <f t="shared" ca="1" si="70"/>
        <v>2300000</v>
      </c>
    </row>
    <row r="461" spans="1:12" x14ac:dyDescent="0.3">
      <c r="A461" s="1">
        <v>44290</v>
      </c>
      <c r="B461" s="2">
        <f t="shared" ca="1" si="71"/>
        <v>2300000</v>
      </c>
      <c r="C461" s="2">
        <f t="shared" ca="1" si="63"/>
        <v>529282</v>
      </c>
      <c r="D461" s="2">
        <f t="shared" ca="1" si="64"/>
        <v>165449</v>
      </c>
      <c r="E461" s="2">
        <f t="shared" ca="1" si="65"/>
        <v>77314</v>
      </c>
      <c r="F461" s="2">
        <f t="shared" ca="1" si="66"/>
        <v>7154</v>
      </c>
      <c r="G461" s="2">
        <f t="shared" ca="1" si="67"/>
        <v>2593673</v>
      </c>
      <c r="H461">
        <v>690000</v>
      </c>
      <c r="I461">
        <v>2300000</v>
      </c>
      <c r="J461">
        <f t="shared" ca="1" si="68"/>
        <v>293673</v>
      </c>
      <c r="K461">
        <f t="shared" ca="1" si="69"/>
        <v>0</v>
      </c>
      <c r="L461" s="3">
        <f t="shared" ca="1" si="70"/>
        <v>2300000</v>
      </c>
    </row>
    <row r="462" spans="1:12" x14ac:dyDescent="0.3">
      <c r="A462" s="1">
        <v>44291</v>
      </c>
      <c r="B462" s="2">
        <f t="shared" ca="1" si="71"/>
        <v>2300000</v>
      </c>
      <c r="C462" s="2">
        <f t="shared" ca="1" si="63"/>
        <v>412073</v>
      </c>
      <c r="D462" s="2">
        <f t="shared" ca="1" si="64"/>
        <v>365765</v>
      </c>
      <c r="E462" s="2">
        <f t="shared" ca="1" si="65"/>
        <v>56682</v>
      </c>
      <c r="F462" s="2">
        <f t="shared" ca="1" si="66"/>
        <v>4529</v>
      </c>
      <c r="G462" s="2">
        <f t="shared" ca="1" si="67"/>
        <v>2294155</v>
      </c>
      <c r="H462">
        <v>690000</v>
      </c>
      <c r="I462">
        <v>2300000</v>
      </c>
      <c r="J462">
        <f t="shared" ca="1" si="68"/>
        <v>0</v>
      </c>
      <c r="K462">
        <f t="shared" ca="1" si="69"/>
        <v>0</v>
      </c>
      <c r="L462" s="3">
        <f t="shared" ca="1" si="70"/>
        <v>2294155</v>
      </c>
    </row>
    <row r="463" spans="1:12" x14ac:dyDescent="0.3">
      <c r="A463" s="1">
        <v>44292</v>
      </c>
      <c r="B463" s="2">
        <f t="shared" ca="1" si="71"/>
        <v>2294155</v>
      </c>
      <c r="C463" s="2">
        <f t="shared" ca="1" si="63"/>
        <v>42271</v>
      </c>
      <c r="D463" s="2">
        <f t="shared" ca="1" si="64"/>
        <v>195942</v>
      </c>
      <c r="E463" s="2">
        <f t="shared" ca="1" si="65"/>
        <v>60137</v>
      </c>
      <c r="F463" s="2">
        <f t="shared" ca="1" si="66"/>
        <v>5144</v>
      </c>
      <c r="G463" s="2">
        <f t="shared" ca="1" si="67"/>
        <v>2085491</v>
      </c>
      <c r="H463">
        <v>690000</v>
      </c>
      <c r="I463">
        <v>2300000</v>
      </c>
      <c r="J463">
        <f t="shared" ca="1" si="68"/>
        <v>0</v>
      </c>
      <c r="K463">
        <f t="shared" ca="1" si="69"/>
        <v>0</v>
      </c>
      <c r="L463" s="3">
        <f t="shared" ca="1" si="70"/>
        <v>2085491</v>
      </c>
    </row>
    <row r="464" spans="1:12" x14ac:dyDescent="0.3">
      <c r="A464" s="1">
        <v>44293</v>
      </c>
      <c r="B464" s="2">
        <f t="shared" ca="1" si="71"/>
        <v>2085491</v>
      </c>
      <c r="C464" s="2">
        <f t="shared" ca="1" si="63"/>
        <v>440625</v>
      </c>
      <c r="D464" s="2">
        <f t="shared" ca="1" si="64"/>
        <v>382941</v>
      </c>
      <c r="E464" s="2">
        <f t="shared" ca="1" si="65"/>
        <v>44729</v>
      </c>
      <c r="F464" s="2">
        <f t="shared" ca="1" si="66"/>
        <v>5557</v>
      </c>
      <c r="G464" s="2">
        <f t="shared" ca="1" si="67"/>
        <v>2104003</v>
      </c>
      <c r="H464">
        <v>690000</v>
      </c>
      <c r="I464">
        <v>2300000</v>
      </c>
      <c r="J464">
        <f t="shared" ca="1" si="68"/>
        <v>0</v>
      </c>
      <c r="K464">
        <f t="shared" ca="1" si="69"/>
        <v>0</v>
      </c>
      <c r="L464" s="3">
        <f t="shared" ca="1" si="70"/>
        <v>2104003</v>
      </c>
    </row>
    <row r="465" spans="1:12" x14ac:dyDescent="0.3">
      <c r="A465" s="1">
        <v>44294</v>
      </c>
      <c r="B465" s="2">
        <f t="shared" ca="1" si="71"/>
        <v>2104003</v>
      </c>
      <c r="C465" s="2">
        <f t="shared" ca="1" si="63"/>
        <v>39755</v>
      </c>
      <c r="D465" s="2">
        <f t="shared" ca="1" si="64"/>
        <v>385761</v>
      </c>
      <c r="E465" s="2">
        <f t="shared" ca="1" si="65"/>
        <v>40865</v>
      </c>
      <c r="F465" s="2">
        <f t="shared" ca="1" si="66"/>
        <v>6757</v>
      </c>
      <c r="G465" s="2">
        <f t="shared" ca="1" si="67"/>
        <v>1723889</v>
      </c>
      <c r="H465">
        <v>690000</v>
      </c>
      <c r="I465">
        <v>2300000</v>
      </c>
      <c r="J465">
        <f t="shared" ca="1" si="68"/>
        <v>0</v>
      </c>
      <c r="K465">
        <f t="shared" ca="1" si="69"/>
        <v>0</v>
      </c>
      <c r="L465" s="3">
        <f t="shared" ca="1" si="70"/>
        <v>1723889</v>
      </c>
    </row>
    <row r="466" spans="1:12" x14ac:dyDescent="0.3">
      <c r="A466" s="1">
        <v>44295</v>
      </c>
      <c r="B466" s="2">
        <f t="shared" ca="1" si="71"/>
        <v>1723889</v>
      </c>
      <c r="C466" s="2">
        <f t="shared" ca="1" si="63"/>
        <v>411027</v>
      </c>
      <c r="D466" s="2">
        <f t="shared" ca="1" si="64"/>
        <v>93241</v>
      </c>
      <c r="E466" s="2">
        <f t="shared" ca="1" si="65"/>
        <v>44155</v>
      </c>
      <c r="F466" s="2">
        <f t="shared" ca="1" si="66"/>
        <v>6512</v>
      </c>
      <c r="G466" s="2">
        <f t="shared" ca="1" si="67"/>
        <v>2004032</v>
      </c>
      <c r="H466">
        <v>690000</v>
      </c>
      <c r="I466">
        <v>2300000</v>
      </c>
      <c r="J466">
        <f t="shared" ca="1" si="68"/>
        <v>0</v>
      </c>
      <c r="K466">
        <f t="shared" ca="1" si="69"/>
        <v>0</v>
      </c>
      <c r="L466" s="3">
        <f t="shared" ca="1" si="70"/>
        <v>2004032</v>
      </c>
    </row>
    <row r="467" spans="1:12" x14ac:dyDescent="0.3">
      <c r="A467" s="1">
        <v>44296</v>
      </c>
      <c r="B467" s="2">
        <f t="shared" ca="1" si="71"/>
        <v>2004032</v>
      </c>
      <c r="C467" s="2">
        <f t="shared" ca="1" si="63"/>
        <v>94346</v>
      </c>
      <c r="D467" s="2">
        <f t="shared" ca="1" si="64"/>
        <v>123340</v>
      </c>
      <c r="E467" s="2">
        <f t="shared" ca="1" si="65"/>
        <v>47479</v>
      </c>
      <c r="F467" s="2">
        <f t="shared" ca="1" si="66"/>
        <v>8681</v>
      </c>
      <c r="G467" s="2">
        <f t="shared" ca="1" si="67"/>
        <v>1936240</v>
      </c>
      <c r="H467">
        <v>690000</v>
      </c>
      <c r="I467">
        <v>2300000</v>
      </c>
      <c r="J467">
        <f t="shared" ca="1" si="68"/>
        <v>0</v>
      </c>
      <c r="K467">
        <f t="shared" ca="1" si="69"/>
        <v>0</v>
      </c>
      <c r="L467" s="3">
        <f t="shared" ca="1" si="70"/>
        <v>1936240</v>
      </c>
    </row>
    <row r="468" spans="1:12" x14ac:dyDescent="0.3">
      <c r="A468" s="1">
        <v>44297</v>
      </c>
      <c r="B468" s="2">
        <f t="shared" ca="1" si="71"/>
        <v>1936240</v>
      </c>
      <c r="C468" s="2">
        <f t="shared" ca="1" si="63"/>
        <v>481594</v>
      </c>
      <c r="D468" s="2">
        <f t="shared" ca="1" si="64"/>
        <v>464953</v>
      </c>
      <c r="E468" s="2">
        <f t="shared" ca="1" si="65"/>
        <v>82939</v>
      </c>
      <c r="F468" s="2">
        <f t="shared" ca="1" si="66"/>
        <v>6396</v>
      </c>
      <c r="G468" s="2">
        <f t="shared" ca="1" si="67"/>
        <v>1876338</v>
      </c>
      <c r="H468">
        <v>690000</v>
      </c>
      <c r="I468">
        <v>2300000</v>
      </c>
      <c r="J468">
        <f t="shared" ca="1" si="68"/>
        <v>0</v>
      </c>
      <c r="K468">
        <f t="shared" ca="1" si="69"/>
        <v>0</v>
      </c>
      <c r="L468" s="3">
        <f t="shared" ca="1" si="70"/>
        <v>1876338</v>
      </c>
    </row>
    <row r="469" spans="1:12" x14ac:dyDescent="0.3">
      <c r="A469" s="1">
        <v>44298</v>
      </c>
      <c r="B469" s="2">
        <f t="shared" ca="1" si="71"/>
        <v>1876338</v>
      </c>
      <c r="C469" s="2">
        <f t="shared" ca="1" si="63"/>
        <v>714592</v>
      </c>
      <c r="D469" s="2">
        <f t="shared" ca="1" si="64"/>
        <v>291663</v>
      </c>
      <c r="E469" s="2">
        <f t="shared" ca="1" si="65"/>
        <v>37148</v>
      </c>
      <c r="F469" s="2">
        <f t="shared" ca="1" si="66"/>
        <v>5193</v>
      </c>
      <c r="G469" s="2">
        <f t="shared" ca="1" si="67"/>
        <v>2267312</v>
      </c>
      <c r="H469">
        <v>690000</v>
      </c>
      <c r="I469">
        <v>2300000</v>
      </c>
      <c r="J469">
        <f t="shared" ca="1" si="68"/>
        <v>0</v>
      </c>
      <c r="K469">
        <f t="shared" ca="1" si="69"/>
        <v>0</v>
      </c>
      <c r="L469" s="3">
        <f t="shared" ca="1" si="70"/>
        <v>2267312</v>
      </c>
    </row>
    <row r="470" spans="1:12" x14ac:dyDescent="0.3">
      <c r="A470" s="1">
        <v>44299</v>
      </c>
      <c r="B470" s="2">
        <f t="shared" ca="1" si="71"/>
        <v>2267312</v>
      </c>
      <c r="C470" s="2">
        <f t="shared" ca="1" si="63"/>
        <v>415674</v>
      </c>
      <c r="D470" s="2">
        <f t="shared" ca="1" si="64"/>
        <v>129474</v>
      </c>
      <c r="E470" s="2">
        <f t="shared" ca="1" si="65"/>
        <v>84071</v>
      </c>
      <c r="F470" s="2">
        <f t="shared" ca="1" si="66"/>
        <v>4807</v>
      </c>
      <c r="G470" s="2">
        <f t="shared" ca="1" si="67"/>
        <v>2474248</v>
      </c>
      <c r="H470">
        <v>690000</v>
      </c>
      <c r="I470">
        <v>2300000</v>
      </c>
      <c r="J470">
        <f t="shared" ca="1" si="68"/>
        <v>174248</v>
      </c>
      <c r="K470">
        <f t="shared" ca="1" si="69"/>
        <v>0</v>
      </c>
      <c r="L470" s="3">
        <f t="shared" ca="1" si="70"/>
        <v>2300000</v>
      </c>
    </row>
    <row r="471" spans="1:12" x14ac:dyDescent="0.3">
      <c r="A471" s="1">
        <v>44300</v>
      </c>
      <c r="B471" s="2">
        <f t="shared" ca="1" si="71"/>
        <v>2300000</v>
      </c>
      <c r="C471" s="2">
        <f t="shared" ca="1" si="63"/>
        <v>123066</v>
      </c>
      <c r="D471" s="2">
        <f t="shared" ca="1" si="64"/>
        <v>119534</v>
      </c>
      <c r="E471" s="2">
        <f t="shared" ca="1" si="65"/>
        <v>53298</v>
      </c>
      <c r="F471" s="2">
        <f t="shared" ca="1" si="66"/>
        <v>4927</v>
      </c>
      <c r="G471" s="2">
        <f t="shared" ca="1" si="67"/>
        <v>2255161</v>
      </c>
      <c r="H471">
        <v>690000</v>
      </c>
      <c r="I471">
        <v>2300000</v>
      </c>
      <c r="J471">
        <f t="shared" ca="1" si="68"/>
        <v>0</v>
      </c>
      <c r="K471">
        <f t="shared" ca="1" si="69"/>
        <v>0</v>
      </c>
      <c r="L471" s="3">
        <f t="shared" ca="1" si="70"/>
        <v>2255161</v>
      </c>
    </row>
    <row r="472" spans="1:12" x14ac:dyDescent="0.3">
      <c r="A472" s="1">
        <v>44301</v>
      </c>
      <c r="B472" s="2">
        <f t="shared" ca="1" si="71"/>
        <v>2255161</v>
      </c>
      <c r="C472" s="2">
        <f t="shared" ca="1" si="63"/>
        <v>289252</v>
      </c>
      <c r="D472" s="2">
        <f t="shared" ca="1" si="64"/>
        <v>272386</v>
      </c>
      <c r="E472" s="2">
        <f t="shared" ca="1" si="65"/>
        <v>59509</v>
      </c>
      <c r="F472" s="2">
        <f t="shared" ca="1" si="66"/>
        <v>5992</v>
      </c>
      <c r="G472" s="2">
        <f t="shared" ca="1" si="67"/>
        <v>2218510</v>
      </c>
      <c r="H472">
        <v>690000</v>
      </c>
      <c r="I472">
        <v>2300000</v>
      </c>
      <c r="J472">
        <f t="shared" ca="1" si="68"/>
        <v>0</v>
      </c>
      <c r="K472">
        <f t="shared" ca="1" si="69"/>
        <v>0</v>
      </c>
      <c r="L472" s="3">
        <f t="shared" ca="1" si="70"/>
        <v>2218510</v>
      </c>
    </row>
    <row r="473" spans="1:12" x14ac:dyDescent="0.3">
      <c r="A473" s="1">
        <v>44302</v>
      </c>
      <c r="B473" s="2">
        <f t="shared" ca="1" si="71"/>
        <v>2218510</v>
      </c>
      <c r="C473" s="2">
        <f t="shared" ref="C473:C536" ca="1" si="72">RANDBETWEEN(29744,787642)</f>
        <v>578395</v>
      </c>
      <c r="D473" s="2">
        <f t="shared" ref="D473:D536" ca="1" si="73">RANDBETWEEN(64654,487642)</f>
        <v>152234</v>
      </c>
      <c r="E473" s="2">
        <f t="shared" ca="1" si="65"/>
        <v>82250</v>
      </c>
      <c r="F473" s="2">
        <f t="shared" ca="1" si="66"/>
        <v>4344</v>
      </c>
      <c r="G473" s="2">
        <f t="shared" ca="1" si="67"/>
        <v>2566765</v>
      </c>
      <c r="H473">
        <v>690000</v>
      </c>
      <c r="I473">
        <v>2300000</v>
      </c>
      <c r="J473">
        <f t="shared" ca="1" si="68"/>
        <v>266765</v>
      </c>
      <c r="K473">
        <f t="shared" ca="1" si="69"/>
        <v>0</v>
      </c>
      <c r="L473" s="3">
        <f t="shared" ca="1" si="70"/>
        <v>2300000</v>
      </c>
    </row>
    <row r="474" spans="1:12" x14ac:dyDescent="0.3">
      <c r="A474" s="1">
        <v>44303</v>
      </c>
      <c r="B474" s="2">
        <f t="shared" ca="1" si="71"/>
        <v>2300000</v>
      </c>
      <c r="C474" s="2">
        <f t="shared" ca="1" si="72"/>
        <v>529795</v>
      </c>
      <c r="D474" s="2">
        <f t="shared" ca="1" si="73"/>
        <v>475323</v>
      </c>
      <c r="E474" s="2">
        <f t="shared" ca="1" si="65"/>
        <v>81058</v>
      </c>
      <c r="F474" s="2">
        <f t="shared" ca="1" si="66"/>
        <v>7858</v>
      </c>
      <c r="G474" s="2">
        <f t="shared" ca="1" si="67"/>
        <v>2281272</v>
      </c>
      <c r="H474">
        <v>690000</v>
      </c>
      <c r="I474">
        <v>2300000</v>
      </c>
      <c r="J474">
        <f t="shared" ca="1" si="68"/>
        <v>0</v>
      </c>
      <c r="K474">
        <f t="shared" ca="1" si="69"/>
        <v>0</v>
      </c>
      <c r="L474" s="3">
        <f t="shared" ca="1" si="70"/>
        <v>2281272</v>
      </c>
    </row>
    <row r="475" spans="1:12" x14ac:dyDescent="0.3">
      <c r="A475" s="1">
        <v>44304</v>
      </c>
      <c r="B475" s="2">
        <f t="shared" ca="1" si="71"/>
        <v>2281272</v>
      </c>
      <c r="C475" s="2">
        <f t="shared" ca="1" si="72"/>
        <v>721956</v>
      </c>
      <c r="D475" s="2">
        <f t="shared" ca="1" si="73"/>
        <v>221806</v>
      </c>
      <c r="E475" s="2">
        <f t="shared" ca="1" si="65"/>
        <v>54958</v>
      </c>
      <c r="F475" s="2">
        <f t="shared" ca="1" si="66"/>
        <v>5153</v>
      </c>
      <c r="G475" s="2">
        <f t="shared" ca="1" si="67"/>
        <v>2731617</v>
      </c>
      <c r="H475">
        <v>690000</v>
      </c>
      <c r="I475">
        <v>2300000</v>
      </c>
      <c r="J475">
        <f t="shared" ca="1" si="68"/>
        <v>431617</v>
      </c>
      <c r="K475">
        <f t="shared" ca="1" si="69"/>
        <v>0</v>
      </c>
      <c r="L475" s="3">
        <f t="shared" ca="1" si="70"/>
        <v>2300000</v>
      </c>
    </row>
    <row r="476" spans="1:12" x14ac:dyDescent="0.3">
      <c r="A476" s="1">
        <v>44305</v>
      </c>
      <c r="B476" s="2">
        <f t="shared" ca="1" si="71"/>
        <v>2300000</v>
      </c>
      <c r="C476" s="2">
        <f t="shared" ca="1" si="72"/>
        <v>283074</v>
      </c>
      <c r="D476" s="2">
        <f t="shared" ca="1" si="73"/>
        <v>160895</v>
      </c>
      <c r="E476" s="2">
        <f t="shared" ca="1" si="65"/>
        <v>67785</v>
      </c>
      <c r="F476" s="2">
        <f t="shared" ca="1" si="66"/>
        <v>4201</v>
      </c>
      <c r="G476" s="2">
        <f t="shared" ca="1" si="67"/>
        <v>2358595</v>
      </c>
      <c r="H476">
        <v>690000</v>
      </c>
      <c r="I476">
        <v>2300000</v>
      </c>
      <c r="J476">
        <f t="shared" ca="1" si="68"/>
        <v>58595</v>
      </c>
      <c r="K476">
        <f t="shared" ca="1" si="69"/>
        <v>0</v>
      </c>
      <c r="L476" s="3">
        <f t="shared" ca="1" si="70"/>
        <v>2300000</v>
      </c>
    </row>
    <row r="477" spans="1:12" x14ac:dyDescent="0.3">
      <c r="A477" s="1">
        <v>44306</v>
      </c>
      <c r="B477" s="2">
        <f t="shared" ca="1" si="71"/>
        <v>2300000</v>
      </c>
      <c r="C477" s="2">
        <f t="shared" ca="1" si="72"/>
        <v>700984</v>
      </c>
      <c r="D477" s="2">
        <f t="shared" ca="1" si="73"/>
        <v>147971</v>
      </c>
      <c r="E477" s="2">
        <f t="shared" ca="1" si="65"/>
        <v>77107</v>
      </c>
      <c r="F477" s="2">
        <f t="shared" ca="1" si="66"/>
        <v>8426</v>
      </c>
      <c r="G477" s="2">
        <f t="shared" ca="1" si="67"/>
        <v>2784332</v>
      </c>
      <c r="H477">
        <v>690000</v>
      </c>
      <c r="I477">
        <v>2300000</v>
      </c>
      <c r="J477">
        <f t="shared" ca="1" si="68"/>
        <v>484332</v>
      </c>
      <c r="K477">
        <f t="shared" ca="1" si="69"/>
        <v>0</v>
      </c>
      <c r="L477" s="3">
        <f t="shared" ca="1" si="70"/>
        <v>2300000</v>
      </c>
    </row>
    <row r="478" spans="1:12" x14ac:dyDescent="0.3">
      <c r="A478" s="1">
        <v>44307</v>
      </c>
      <c r="B478" s="2">
        <f t="shared" ca="1" si="71"/>
        <v>2300000</v>
      </c>
      <c r="C478" s="2">
        <f t="shared" ca="1" si="72"/>
        <v>433739</v>
      </c>
      <c r="D478" s="2">
        <f t="shared" ca="1" si="73"/>
        <v>103041</v>
      </c>
      <c r="E478" s="2">
        <f t="shared" ca="1" si="65"/>
        <v>69643</v>
      </c>
      <c r="F478" s="2">
        <f t="shared" ca="1" si="66"/>
        <v>6817</v>
      </c>
      <c r="G478" s="2">
        <f t="shared" ca="1" si="67"/>
        <v>2567872</v>
      </c>
      <c r="H478">
        <v>690000</v>
      </c>
      <c r="I478">
        <v>2300000</v>
      </c>
      <c r="J478">
        <f t="shared" ca="1" si="68"/>
        <v>267872</v>
      </c>
      <c r="K478">
        <f t="shared" ca="1" si="69"/>
        <v>0</v>
      </c>
      <c r="L478" s="3">
        <f t="shared" ca="1" si="70"/>
        <v>2300000</v>
      </c>
    </row>
    <row r="479" spans="1:12" x14ac:dyDescent="0.3">
      <c r="A479" s="1">
        <v>44308</v>
      </c>
      <c r="B479" s="2">
        <f t="shared" ca="1" si="71"/>
        <v>2300000</v>
      </c>
      <c r="C479" s="2">
        <f t="shared" ca="1" si="72"/>
        <v>306442</v>
      </c>
      <c r="D479" s="2">
        <f t="shared" ca="1" si="73"/>
        <v>195997</v>
      </c>
      <c r="E479" s="2">
        <f t="shared" ca="1" si="65"/>
        <v>61737</v>
      </c>
      <c r="F479" s="2">
        <f t="shared" ca="1" si="66"/>
        <v>4921</v>
      </c>
      <c r="G479" s="2">
        <f t="shared" ca="1" si="67"/>
        <v>2353629</v>
      </c>
      <c r="H479">
        <v>690000</v>
      </c>
      <c r="I479">
        <v>2300000</v>
      </c>
      <c r="J479">
        <f t="shared" ca="1" si="68"/>
        <v>53629</v>
      </c>
      <c r="K479">
        <f t="shared" ca="1" si="69"/>
        <v>0</v>
      </c>
      <c r="L479" s="3">
        <f t="shared" ca="1" si="70"/>
        <v>2300000</v>
      </c>
    </row>
    <row r="480" spans="1:12" x14ac:dyDescent="0.3">
      <c r="A480" s="1">
        <v>44309</v>
      </c>
      <c r="B480" s="2">
        <f t="shared" ca="1" si="71"/>
        <v>2300000</v>
      </c>
      <c r="C480" s="2">
        <f t="shared" ca="1" si="72"/>
        <v>518791</v>
      </c>
      <c r="D480" s="2">
        <f t="shared" ca="1" si="73"/>
        <v>410939</v>
      </c>
      <c r="E480" s="2">
        <f t="shared" ca="1" si="65"/>
        <v>58315</v>
      </c>
      <c r="F480" s="2">
        <f t="shared" ca="1" si="66"/>
        <v>7413</v>
      </c>
      <c r="G480" s="2">
        <f t="shared" ca="1" si="67"/>
        <v>2356950</v>
      </c>
      <c r="H480">
        <v>690000</v>
      </c>
      <c r="I480">
        <v>2300000</v>
      </c>
      <c r="J480">
        <f t="shared" ca="1" si="68"/>
        <v>56950</v>
      </c>
      <c r="K480">
        <f t="shared" ca="1" si="69"/>
        <v>0</v>
      </c>
      <c r="L480" s="3">
        <f t="shared" ca="1" si="70"/>
        <v>2300000</v>
      </c>
    </row>
    <row r="481" spans="1:12" x14ac:dyDescent="0.3">
      <c r="A481" s="1">
        <v>44310</v>
      </c>
      <c r="B481" s="2">
        <f t="shared" ca="1" si="71"/>
        <v>2300000</v>
      </c>
      <c r="C481" s="2">
        <f t="shared" ca="1" si="72"/>
        <v>233607</v>
      </c>
      <c r="D481" s="2">
        <f t="shared" ca="1" si="73"/>
        <v>79404</v>
      </c>
      <c r="E481" s="2">
        <f t="shared" ca="1" si="65"/>
        <v>74175</v>
      </c>
      <c r="F481" s="2">
        <f t="shared" ca="1" si="66"/>
        <v>7755</v>
      </c>
      <c r="G481" s="2">
        <f t="shared" ca="1" si="67"/>
        <v>2387783</v>
      </c>
      <c r="H481">
        <v>690000</v>
      </c>
      <c r="I481">
        <v>2300000</v>
      </c>
      <c r="J481">
        <f t="shared" ca="1" si="68"/>
        <v>87783</v>
      </c>
      <c r="K481">
        <f t="shared" ca="1" si="69"/>
        <v>0</v>
      </c>
      <c r="L481" s="3">
        <f t="shared" ca="1" si="70"/>
        <v>2300000</v>
      </c>
    </row>
    <row r="482" spans="1:12" x14ac:dyDescent="0.3">
      <c r="A482" s="1">
        <v>44311</v>
      </c>
      <c r="B482" s="2">
        <f t="shared" ca="1" si="71"/>
        <v>2300000</v>
      </c>
      <c r="C482" s="2">
        <f t="shared" ca="1" si="72"/>
        <v>607900</v>
      </c>
      <c r="D482" s="2">
        <f t="shared" ca="1" si="73"/>
        <v>367627</v>
      </c>
      <c r="E482" s="2">
        <f t="shared" ca="1" si="65"/>
        <v>59065</v>
      </c>
      <c r="F482" s="2">
        <f t="shared" ca="1" si="66"/>
        <v>6082</v>
      </c>
      <c r="G482" s="2">
        <f t="shared" ca="1" si="67"/>
        <v>2487290</v>
      </c>
      <c r="H482">
        <v>690000</v>
      </c>
      <c r="I482">
        <v>2300000</v>
      </c>
      <c r="J482">
        <f t="shared" ca="1" si="68"/>
        <v>187290</v>
      </c>
      <c r="K482">
        <f t="shared" ca="1" si="69"/>
        <v>0</v>
      </c>
      <c r="L482" s="3">
        <f t="shared" ca="1" si="70"/>
        <v>2300000</v>
      </c>
    </row>
    <row r="483" spans="1:12" x14ac:dyDescent="0.3">
      <c r="A483" s="1">
        <v>44312</v>
      </c>
      <c r="B483" s="2">
        <f t="shared" ca="1" si="71"/>
        <v>2300000</v>
      </c>
      <c r="C483" s="2">
        <f t="shared" ca="1" si="72"/>
        <v>500059</v>
      </c>
      <c r="D483" s="2">
        <f t="shared" ca="1" si="73"/>
        <v>74567</v>
      </c>
      <c r="E483" s="2">
        <f t="shared" ca="1" si="65"/>
        <v>58142</v>
      </c>
      <c r="F483" s="2">
        <f t="shared" ca="1" si="66"/>
        <v>4684</v>
      </c>
      <c r="G483" s="2">
        <f t="shared" ca="1" si="67"/>
        <v>2672034</v>
      </c>
      <c r="H483">
        <v>690000</v>
      </c>
      <c r="I483">
        <v>2300000</v>
      </c>
      <c r="J483">
        <f t="shared" ca="1" si="68"/>
        <v>372034</v>
      </c>
      <c r="K483">
        <f t="shared" ca="1" si="69"/>
        <v>0</v>
      </c>
      <c r="L483" s="3">
        <f t="shared" ca="1" si="70"/>
        <v>2300000</v>
      </c>
    </row>
    <row r="484" spans="1:12" x14ac:dyDescent="0.3">
      <c r="A484" s="1">
        <v>44313</v>
      </c>
      <c r="B484" s="2">
        <f t="shared" ca="1" si="71"/>
        <v>2300000</v>
      </c>
      <c r="C484" s="2">
        <f t="shared" ca="1" si="72"/>
        <v>226805</v>
      </c>
      <c r="D484" s="2">
        <f t="shared" ca="1" si="73"/>
        <v>338476</v>
      </c>
      <c r="E484" s="2">
        <f t="shared" ca="1" si="65"/>
        <v>74175</v>
      </c>
      <c r="F484" s="2">
        <f t="shared" ca="1" si="66"/>
        <v>6285</v>
      </c>
      <c r="G484" s="2">
        <f t="shared" ca="1" si="67"/>
        <v>2120439</v>
      </c>
      <c r="H484">
        <v>690000</v>
      </c>
      <c r="I484">
        <v>2300000</v>
      </c>
      <c r="J484">
        <f t="shared" ca="1" si="68"/>
        <v>0</v>
      </c>
      <c r="K484">
        <f t="shared" ca="1" si="69"/>
        <v>0</v>
      </c>
      <c r="L484" s="3">
        <f t="shared" ca="1" si="70"/>
        <v>2120439</v>
      </c>
    </row>
    <row r="485" spans="1:12" x14ac:dyDescent="0.3">
      <c r="A485" s="1">
        <v>44314</v>
      </c>
      <c r="B485" s="2">
        <f t="shared" ca="1" si="71"/>
        <v>2120439</v>
      </c>
      <c r="C485" s="2">
        <f t="shared" ca="1" si="72"/>
        <v>226180</v>
      </c>
      <c r="D485" s="2">
        <f t="shared" ca="1" si="73"/>
        <v>433989</v>
      </c>
      <c r="E485" s="2">
        <f t="shared" ca="1" si="65"/>
        <v>59925</v>
      </c>
      <c r="F485" s="2">
        <f t="shared" ca="1" si="66"/>
        <v>7680</v>
      </c>
      <c r="G485" s="2">
        <f t="shared" ca="1" si="67"/>
        <v>1860385</v>
      </c>
      <c r="H485">
        <v>690000</v>
      </c>
      <c r="I485">
        <v>2300000</v>
      </c>
      <c r="J485">
        <f t="shared" ca="1" si="68"/>
        <v>0</v>
      </c>
      <c r="K485">
        <f t="shared" ca="1" si="69"/>
        <v>0</v>
      </c>
      <c r="L485" s="3">
        <f t="shared" ca="1" si="70"/>
        <v>1860385</v>
      </c>
    </row>
    <row r="486" spans="1:12" x14ac:dyDescent="0.3">
      <c r="A486" s="1">
        <v>44315</v>
      </c>
      <c r="B486" s="2">
        <f t="shared" ca="1" si="71"/>
        <v>1860385</v>
      </c>
      <c r="C486" s="2">
        <f t="shared" ca="1" si="72"/>
        <v>707358</v>
      </c>
      <c r="D486" s="2">
        <f t="shared" ca="1" si="73"/>
        <v>66108</v>
      </c>
      <c r="E486" s="2">
        <f t="shared" ca="1" si="65"/>
        <v>86335</v>
      </c>
      <c r="F486" s="2">
        <f t="shared" ca="1" si="66"/>
        <v>8241</v>
      </c>
      <c r="G486" s="2">
        <f t="shared" ca="1" si="67"/>
        <v>2423541</v>
      </c>
      <c r="H486">
        <v>690000</v>
      </c>
      <c r="I486">
        <v>2300000</v>
      </c>
      <c r="J486">
        <f t="shared" ca="1" si="68"/>
        <v>123541</v>
      </c>
      <c r="K486">
        <f t="shared" ca="1" si="69"/>
        <v>0</v>
      </c>
      <c r="L486" s="3">
        <f t="shared" ca="1" si="70"/>
        <v>2300000</v>
      </c>
    </row>
    <row r="487" spans="1:12" x14ac:dyDescent="0.3">
      <c r="A487" s="1">
        <v>44316</v>
      </c>
      <c r="B487" s="2">
        <f t="shared" ca="1" si="71"/>
        <v>2300000</v>
      </c>
      <c r="C487" s="2">
        <f t="shared" ca="1" si="72"/>
        <v>786234</v>
      </c>
      <c r="D487" s="2">
        <f t="shared" ca="1" si="73"/>
        <v>423401</v>
      </c>
      <c r="E487" s="2">
        <f t="shared" ca="1" si="65"/>
        <v>57657</v>
      </c>
      <c r="F487" s="2">
        <f t="shared" ca="1" si="66"/>
        <v>5774</v>
      </c>
      <c r="G487" s="2">
        <f t="shared" ca="1" si="67"/>
        <v>2610950</v>
      </c>
      <c r="H487">
        <v>690000</v>
      </c>
      <c r="I487">
        <v>2300000</v>
      </c>
      <c r="J487">
        <f t="shared" ca="1" si="68"/>
        <v>310950</v>
      </c>
      <c r="K487">
        <f t="shared" ca="1" si="69"/>
        <v>0</v>
      </c>
      <c r="L487" s="3">
        <f t="shared" ca="1" si="70"/>
        <v>2300000</v>
      </c>
    </row>
    <row r="488" spans="1:12" x14ac:dyDescent="0.3">
      <c r="A488" s="1">
        <v>44317</v>
      </c>
      <c r="B488" s="2">
        <f t="shared" ca="1" si="71"/>
        <v>2300000</v>
      </c>
      <c r="C488" s="2">
        <f t="shared" ca="1" si="72"/>
        <v>494362</v>
      </c>
      <c r="D488" s="2">
        <f t="shared" ca="1" si="73"/>
        <v>144130</v>
      </c>
      <c r="E488" s="2">
        <f t="shared" ca="1" si="65"/>
        <v>84378</v>
      </c>
      <c r="F488" s="2">
        <f t="shared" ca="1" si="66"/>
        <v>4959</v>
      </c>
      <c r="G488" s="2">
        <f t="shared" ca="1" si="67"/>
        <v>2570813</v>
      </c>
      <c r="H488">
        <v>690000</v>
      </c>
      <c r="I488">
        <v>2300000</v>
      </c>
      <c r="J488">
        <f t="shared" ca="1" si="68"/>
        <v>270813</v>
      </c>
      <c r="K488">
        <f t="shared" ca="1" si="69"/>
        <v>0</v>
      </c>
      <c r="L488" s="3">
        <f t="shared" ca="1" si="70"/>
        <v>2300000</v>
      </c>
    </row>
    <row r="489" spans="1:12" x14ac:dyDescent="0.3">
      <c r="A489" s="1">
        <v>44318</v>
      </c>
      <c r="B489" s="2">
        <f t="shared" ca="1" si="71"/>
        <v>2300000</v>
      </c>
      <c r="C489" s="2">
        <f t="shared" ca="1" si="72"/>
        <v>770446</v>
      </c>
      <c r="D489" s="2">
        <f t="shared" ca="1" si="73"/>
        <v>463158</v>
      </c>
      <c r="E489" s="2">
        <f t="shared" ca="1" si="65"/>
        <v>42829</v>
      </c>
      <c r="F489" s="2">
        <f t="shared" ca="1" si="66"/>
        <v>8323</v>
      </c>
      <c r="G489" s="2">
        <f t="shared" ca="1" si="67"/>
        <v>2572782</v>
      </c>
      <c r="H489">
        <v>690000</v>
      </c>
      <c r="I489">
        <v>2300000</v>
      </c>
      <c r="J489">
        <f t="shared" ca="1" si="68"/>
        <v>272782</v>
      </c>
      <c r="K489">
        <f t="shared" ca="1" si="69"/>
        <v>0</v>
      </c>
      <c r="L489" s="3">
        <f t="shared" ca="1" si="70"/>
        <v>2300000</v>
      </c>
    </row>
    <row r="490" spans="1:12" x14ac:dyDescent="0.3">
      <c r="A490" s="1">
        <v>44319</v>
      </c>
      <c r="B490" s="2">
        <f t="shared" ca="1" si="71"/>
        <v>2300000</v>
      </c>
      <c r="C490" s="2">
        <f t="shared" ca="1" si="72"/>
        <v>359396</v>
      </c>
      <c r="D490" s="2">
        <f t="shared" ca="1" si="73"/>
        <v>381512</v>
      </c>
      <c r="E490" s="2">
        <f t="shared" ca="1" si="65"/>
        <v>50009</v>
      </c>
      <c r="F490" s="2">
        <f t="shared" ca="1" si="66"/>
        <v>5005</v>
      </c>
      <c r="G490" s="2">
        <f t="shared" ca="1" si="67"/>
        <v>2232880</v>
      </c>
      <c r="H490">
        <v>690000</v>
      </c>
      <c r="I490">
        <v>2300000</v>
      </c>
      <c r="J490">
        <f t="shared" ca="1" si="68"/>
        <v>0</v>
      </c>
      <c r="K490">
        <f t="shared" ca="1" si="69"/>
        <v>0</v>
      </c>
      <c r="L490" s="3">
        <f t="shared" ca="1" si="70"/>
        <v>2232880</v>
      </c>
    </row>
    <row r="491" spans="1:12" x14ac:dyDescent="0.3">
      <c r="A491" s="1">
        <v>44320</v>
      </c>
      <c r="B491" s="2">
        <f t="shared" ca="1" si="71"/>
        <v>2232880</v>
      </c>
      <c r="C491" s="2">
        <f t="shared" ca="1" si="72"/>
        <v>290959</v>
      </c>
      <c r="D491" s="2">
        <f t="shared" ca="1" si="73"/>
        <v>367759</v>
      </c>
      <c r="E491" s="2">
        <f t="shared" ca="1" si="65"/>
        <v>66847</v>
      </c>
      <c r="F491" s="2">
        <f t="shared" ca="1" si="66"/>
        <v>8867</v>
      </c>
      <c r="G491" s="2">
        <f t="shared" ca="1" si="67"/>
        <v>2098100</v>
      </c>
      <c r="H491">
        <v>690000</v>
      </c>
      <c r="I491">
        <v>2300000</v>
      </c>
      <c r="J491">
        <f t="shared" ca="1" si="68"/>
        <v>0</v>
      </c>
      <c r="K491">
        <f t="shared" ca="1" si="69"/>
        <v>0</v>
      </c>
      <c r="L491" s="3">
        <f t="shared" ca="1" si="70"/>
        <v>2098100</v>
      </c>
    </row>
    <row r="492" spans="1:12" x14ac:dyDescent="0.3">
      <c r="A492" s="1">
        <v>44321</v>
      </c>
      <c r="B492" s="2">
        <f t="shared" ca="1" si="71"/>
        <v>2098100</v>
      </c>
      <c r="C492" s="2">
        <f t="shared" ca="1" si="72"/>
        <v>452917</v>
      </c>
      <c r="D492" s="2">
        <f t="shared" ca="1" si="73"/>
        <v>146092</v>
      </c>
      <c r="E492" s="2">
        <f t="shared" ca="1" si="65"/>
        <v>44945</v>
      </c>
      <c r="F492" s="2">
        <f t="shared" ca="1" si="66"/>
        <v>3781</v>
      </c>
      <c r="G492" s="2">
        <f t="shared" ca="1" si="67"/>
        <v>2363761</v>
      </c>
      <c r="H492">
        <v>690000</v>
      </c>
      <c r="I492">
        <v>2300000</v>
      </c>
      <c r="J492">
        <f t="shared" ca="1" si="68"/>
        <v>63761</v>
      </c>
      <c r="K492">
        <f t="shared" ca="1" si="69"/>
        <v>0</v>
      </c>
      <c r="L492" s="3">
        <f t="shared" ca="1" si="70"/>
        <v>2300000</v>
      </c>
    </row>
    <row r="493" spans="1:12" x14ac:dyDescent="0.3">
      <c r="A493" s="1">
        <v>44322</v>
      </c>
      <c r="B493" s="2">
        <f t="shared" ca="1" si="71"/>
        <v>2300000</v>
      </c>
      <c r="C493" s="2">
        <f t="shared" ca="1" si="72"/>
        <v>91371</v>
      </c>
      <c r="D493" s="2">
        <f t="shared" ca="1" si="73"/>
        <v>352950</v>
      </c>
      <c r="E493" s="2">
        <f t="shared" ca="1" si="65"/>
        <v>46159</v>
      </c>
      <c r="F493" s="2">
        <f t="shared" ca="1" si="66"/>
        <v>8890</v>
      </c>
      <c r="G493" s="2">
        <f t="shared" ca="1" si="67"/>
        <v>2001152</v>
      </c>
      <c r="H493">
        <v>690000</v>
      </c>
      <c r="I493">
        <v>2300000</v>
      </c>
      <c r="J493">
        <f t="shared" ca="1" si="68"/>
        <v>0</v>
      </c>
      <c r="K493">
        <f t="shared" ca="1" si="69"/>
        <v>0</v>
      </c>
      <c r="L493" s="3">
        <f t="shared" ca="1" si="70"/>
        <v>2001152</v>
      </c>
    </row>
    <row r="494" spans="1:12" x14ac:dyDescent="0.3">
      <c r="A494" s="1">
        <v>44323</v>
      </c>
      <c r="B494" s="2">
        <f t="shared" ca="1" si="71"/>
        <v>2001152</v>
      </c>
      <c r="C494" s="2">
        <f t="shared" ca="1" si="72"/>
        <v>90696</v>
      </c>
      <c r="D494" s="2">
        <f t="shared" ca="1" si="73"/>
        <v>86850</v>
      </c>
      <c r="E494" s="2">
        <f t="shared" ca="1" si="65"/>
        <v>81700</v>
      </c>
      <c r="F494" s="2">
        <f t="shared" ca="1" si="66"/>
        <v>4032</v>
      </c>
      <c r="G494" s="2">
        <f t="shared" ca="1" si="67"/>
        <v>1927330</v>
      </c>
      <c r="H494">
        <v>690000</v>
      </c>
      <c r="I494">
        <v>2300000</v>
      </c>
      <c r="J494">
        <f t="shared" ca="1" si="68"/>
        <v>0</v>
      </c>
      <c r="K494">
        <f t="shared" ca="1" si="69"/>
        <v>0</v>
      </c>
      <c r="L494" s="3">
        <f t="shared" ca="1" si="70"/>
        <v>1927330</v>
      </c>
    </row>
    <row r="495" spans="1:12" x14ac:dyDescent="0.3">
      <c r="A495" s="1">
        <v>44324</v>
      </c>
      <c r="B495" s="2">
        <f t="shared" ca="1" si="71"/>
        <v>1927330</v>
      </c>
      <c r="C495" s="2">
        <f t="shared" ca="1" si="72"/>
        <v>214749</v>
      </c>
      <c r="D495" s="2">
        <f t="shared" ca="1" si="73"/>
        <v>311082</v>
      </c>
      <c r="E495" s="2">
        <f t="shared" ca="1" si="65"/>
        <v>62392</v>
      </c>
      <c r="F495" s="2">
        <f t="shared" ca="1" si="66"/>
        <v>8783</v>
      </c>
      <c r="G495" s="2">
        <f t="shared" ca="1" si="67"/>
        <v>1777388</v>
      </c>
      <c r="H495">
        <v>690000</v>
      </c>
      <c r="I495">
        <v>2300000</v>
      </c>
      <c r="J495">
        <f t="shared" ca="1" si="68"/>
        <v>0</v>
      </c>
      <c r="K495">
        <f t="shared" ca="1" si="69"/>
        <v>0</v>
      </c>
      <c r="L495" s="3">
        <f t="shared" ca="1" si="70"/>
        <v>1777388</v>
      </c>
    </row>
    <row r="496" spans="1:12" x14ac:dyDescent="0.3">
      <c r="A496" s="1">
        <v>44325</v>
      </c>
      <c r="B496" s="2">
        <f t="shared" ca="1" si="71"/>
        <v>1777388</v>
      </c>
      <c r="C496" s="2">
        <f t="shared" ca="1" si="72"/>
        <v>513922</v>
      </c>
      <c r="D496" s="2">
        <f t="shared" ca="1" si="73"/>
        <v>250071</v>
      </c>
      <c r="E496" s="2">
        <f t="shared" ca="1" si="65"/>
        <v>36501</v>
      </c>
      <c r="F496" s="2">
        <f t="shared" ca="1" si="66"/>
        <v>5044</v>
      </c>
      <c r="G496" s="2">
        <f t="shared" ca="1" si="67"/>
        <v>2009782</v>
      </c>
      <c r="H496">
        <v>690000</v>
      </c>
      <c r="I496">
        <v>2300000</v>
      </c>
      <c r="J496">
        <f t="shared" ca="1" si="68"/>
        <v>0</v>
      </c>
      <c r="K496">
        <f t="shared" ca="1" si="69"/>
        <v>0</v>
      </c>
      <c r="L496" s="3">
        <f t="shared" ca="1" si="70"/>
        <v>2009782</v>
      </c>
    </row>
    <row r="497" spans="1:12" x14ac:dyDescent="0.3">
      <c r="A497" s="1">
        <v>44326</v>
      </c>
      <c r="B497" s="2">
        <f t="shared" ca="1" si="71"/>
        <v>2009782</v>
      </c>
      <c r="C497" s="2">
        <f t="shared" ca="1" si="72"/>
        <v>605227</v>
      </c>
      <c r="D497" s="2">
        <f t="shared" ca="1" si="73"/>
        <v>462107</v>
      </c>
      <c r="E497" s="2">
        <f t="shared" ca="1" si="65"/>
        <v>47455</v>
      </c>
      <c r="F497" s="2">
        <f t="shared" ca="1" si="66"/>
        <v>8850</v>
      </c>
      <c r="G497" s="2">
        <f t="shared" ca="1" si="67"/>
        <v>2114297</v>
      </c>
      <c r="H497">
        <v>690000</v>
      </c>
      <c r="I497">
        <v>2300000</v>
      </c>
      <c r="J497">
        <f t="shared" ca="1" si="68"/>
        <v>0</v>
      </c>
      <c r="K497">
        <f t="shared" ca="1" si="69"/>
        <v>0</v>
      </c>
      <c r="L497" s="3">
        <f t="shared" ca="1" si="70"/>
        <v>2114297</v>
      </c>
    </row>
    <row r="498" spans="1:12" x14ac:dyDescent="0.3">
      <c r="A498" s="1">
        <v>44327</v>
      </c>
      <c r="B498" s="2">
        <f t="shared" ca="1" si="71"/>
        <v>2114297</v>
      </c>
      <c r="C498" s="2">
        <f t="shared" ca="1" si="72"/>
        <v>271466</v>
      </c>
      <c r="D498" s="2">
        <f t="shared" ca="1" si="73"/>
        <v>370620</v>
      </c>
      <c r="E498" s="2">
        <f t="shared" ca="1" si="65"/>
        <v>85956</v>
      </c>
      <c r="F498" s="2">
        <f t="shared" ca="1" si="66"/>
        <v>6776</v>
      </c>
      <c r="G498" s="2">
        <f t="shared" ca="1" si="67"/>
        <v>1935963</v>
      </c>
      <c r="H498">
        <v>690000</v>
      </c>
      <c r="I498">
        <v>2300000</v>
      </c>
      <c r="J498">
        <f t="shared" ca="1" si="68"/>
        <v>0</v>
      </c>
      <c r="K498">
        <f t="shared" ca="1" si="69"/>
        <v>0</v>
      </c>
      <c r="L498" s="3">
        <f t="shared" ca="1" si="70"/>
        <v>1935963</v>
      </c>
    </row>
    <row r="499" spans="1:12" x14ac:dyDescent="0.3">
      <c r="A499" s="1">
        <v>44328</v>
      </c>
      <c r="B499" s="2">
        <f t="shared" ca="1" si="71"/>
        <v>1935963</v>
      </c>
      <c r="C499" s="2">
        <f t="shared" ca="1" si="72"/>
        <v>39050</v>
      </c>
      <c r="D499" s="2">
        <f t="shared" ca="1" si="73"/>
        <v>439731</v>
      </c>
      <c r="E499" s="2">
        <f t="shared" ca="1" si="65"/>
        <v>43829</v>
      </c>
      <c r="F499" s="2">
        <f t="shared" ca="1" si="66"/>
        <v>6482</v>
      </c>
      <c r="G499" s="2">
        <f t="shared" ca="1" si="67"/>
        <v>1497935</v>
      </c>
      <c r="H499">
        <v>690000</v>
      </c>
      <c r="I499">
        <v>2300000</v>
      </c>
      <c r="J499">
        <f t="shared" ca="1" si="68"/>
        <v>0</v>
      </c>
      <c r="K499">
        <f t="shared" ca="1" si="69"/>
        <v>0</v>
      </c>
      <c r="L499" s="3">
        <f t="shared" ca="1" si="70"/>
        <v>1497935</v>
      </c>
    </row>
    <row r="500" spans="1:12" x14ac:dyDescent="0.3">
      <c r="A500" s="1">
        <v>44329</v>
      </c>
      <c r="B500" s="2">
        <f t="shared" ca="1" si="71"/>
        <v>1497935</v>
      </c>
      <c r="C500" s="2">
        <f t="shared" ca="1" si="72"/>
        <v>78043</v>
      </c>
      <c r="D500" s="2">
        <f t="shared" ca="1" si="73"/>
        <v>413174</v>
      </c>
      <c r="E500" s="2">
        <f t="shared" ca="1" si="65"/>
        <v>45352</v>
      </c>
      <c r="F500" s="2">
        <f t="shared" ca="1" si="66"/>
        <v>8769</v>
      </c>
      <c r="G500" s="2">
        <f t="shared" ca="1" si="67"/>
        <v>1126221</v>
      </c>
      <c r="H500">
        <v>690000</v>
      </c>
      <c r="I500">
        <v>2300000</v>
      </c>
      <c r="J500">
        <f t="shared" ca="1" si="68"/>
        <v>0</v>
      </c>
      <c r="K500">
        <f t="shared" ca="1" si="69"/>
        <v>0</v>
      </c>
      <c r="L500" s="3">
        <f t="shared" ca="1" si="70"/>
        <v>1126221</v>
      </c>
    </row>
    <row r="501" spans="1:12" x14ac:dyDescent="0.3">
      <c r="A501" s="1">
        <v>44330</v>
      </c>
      <c r="B501" s="2">
        <f t="shared" ca="1" si="71"/>
        <v>1126221</v>
      </c>
      <c r="C501" s="2">
        <f t="shared" ca="1" si="72"/>
        <v>660657</v>
      </c>
      <c r="D501" s="2">
        <f t="shared" ca="1" si="73"/>
        <v>168330</v>
      </c>
      <c r="E501" s="2">
        <f t="shared" ca="1" si="65"/>
        <v>44832</v>
      </c>
      <c r="F501" s="2">
        <f t="shared" ca="1" si="66"/>
        <v>3639</v>
      </c>
      <c r="G501" s="2">
        <f t="shared" ca="1" si="67"/>
        <v>1577355</v>
      </c>
      <c r="H501">
        <v>690000</v>
      </c>
      <c r="I501">
        <v>2300000</v>
      </c>
      <c r="J501">
        <f t="shared" ca="1" si="68"/>
        <v>0</v>
      </c>
      <c r="K501">
        <f t="shared" ca="1" si="69"/>
        <v>0</v>
      </c>
      <c r="L501" s="3">
        <f t="shared" ca="1" si="70"/>
        <v>1577355</v>
      </c>
    </row>
    <row r="502" spans="1:12" x14ac:dyDescent="0.3">
      <c r="A502" s="1">
        <v>44331</v>
      </c>
      <c r="B502" s="2">
        <f t="shared" ca="1" si="71"/>
        <v>1577355</v>
      </c>
      <c r="C502" s="2">
        <f t="shared" ca="1" si="72"/>
        <v>251911</v>
      </c>
      <c r="D502" s="2">
        <f t="shared" ca="1" si="73"/>
        <v>180684</v>
      </c>
      <c r="E502" s="2">
        <f t="shared" ca="1" si="65"/>
        <v>81797</v>
      </c>
      <c r="F502" s="2">
        <f t="shared" ca="1" si="66"/>
        <v>4685</v>
      </c>
      <c r="G502" s="2">
        <f t="shared" ca="1" si="67"/>
        <v>1571470</v>
      </c>
      <c r="H502">
        <v>690000</v>
      </c>
      <c r="I502">
        <v>2300000</v>
      </c>
      <c r="J502">
        <f t="shared" ca="1" si="68"/>
        <v>0</v>
      </c>
      <c r="K502">
        <f t="shared" ca="1" si="69"/>
        <v>0</v>
      </c>
      <c r="L502" s="3">
        <f t="shared" ca="1" si="70"/>
        <v>1571470</v>
      </c>
    </row>
    <row r="503" spans="1:12" x14ac:dyDescent="0.3">
      <c r="A503" s="1">
        <v>44332</v>
      </c>
      <c r="B503" s="2">
        <f t="shared" ca="1" si="71"/>
        <v>1571470</v>
      </c>
      <c r="C503" s="2">
        <f t="shared" ca="1" si="72"/>
        <v>347348</v>
      </c>
      <c r="D503" s="2">
        <f t="shared" ca="1" si="73"/>
        <v>473718</v>
      </c>
      <c r="E503" s="2">
        <f t="shared" ca="1" si="65"/>
        <v>45974</v>
      </c>
      <c r="F503" s="2">
        <f t="shared" ca="1" si="66"/>
        <v>5587</v>
      </c>
      <c r="G503" s="2">
        <f t="shared" ca="1" si="67"/>
        <v>1404713</v>
      </c>
      <c r="H503">
        <v>690000</v>
      </c>
      <c r="I503">
        <v>2300000</v>
      </c>
      <c r="J503">
        <f t="shared" ca="1" si="68"/>
        <v>0</v>
      </c>
      <c r="K503">
        <f t="shared" ca="1" si="69"/>
        <v>0</v>
      </c>
      <c r="L503" s="3">
        <f t="shared" ca="1" si="70"/>
        <v>1404713</v>
      </c>
    </row>
    <row r="504" spans="1:12" x14ac:dyDescent="0.3">
      <c r="A504" s="1">
        <v>44333</v>
      </c>
      <c r="B504" s="2">
        <f t="shared" ca="1" si="71"/>
        <v>1404713</v>
      </c>
      <c r="C504" s="2">
        <f t="shared" ca="1" si="72"/>
        <v>699656</v>
      </c>
      <c r="D504" s="2">
        <f t="shared" ca="1" si="73"/>
        <v>269955</v>
      </c>
      <c r="E504" s="2">
        <f t="shared" ca="1" si="65"/>
        <v>66126</v>
      </c>
      <c r="F504" s="2">
        <f t="shared" ca="1" si="66"/>
        <v>6287</v>
      </c>
      <c r="G504" s="2">
        <f t="shared" ca="1" si="67"/>
        <v>1774575</v>
      </c>
      <c r="H504">
        <v>690000</v>
      </c>
      <c r="I504">
        <v>2300000</v>
      </c>
      <c r="J504">
        <f t="shared" ca="1" si="68"/>
        <v>0</v>
      </c>
      <c r="K504">
        <f t="shared" ca="1" si="69"/>
        <v>0</v>
      </c>
      <c r="L504" s="3">
        <f t="shared" ca="1" si="70"/>
        <v>1774575</v>
      </c>
    </row>
    <row r="505" spans="1:12" x14ac:dyDescent="0.3">
      <c r="A505" s="1">
        <v>44334</v>
      </c>
      <c r="B505" s="2">
        <f t="shared" ca="1" si="71"/>
        <v>1774575</v>
      </c>
      <c r="C505" s="2">
        <f t="shared" ca="1" si="72"/>
        <v>524232</v>
      </c>
      <c r="D505" s="2">
        <f t="shared" ca="1" si="73"/>
        <v>484024</v>
      </c>
      <c r="E505" s="2">
        <f t="shared" ca="1" si="65"/>
        <v>49303</v>
      </c>
      <c r="F505" s="2">
        <f t="shared" ca="1" si="66"/>
        <v>7984</v>
      </c>
      <c r="G505" s="2">
        <f t="shared" ca="1" si="67"/>
        <v>1773464</v>
      </c>
      <c r="H505">
        <v>690000</v>
      </c>
      <c r="I505">
        <v>2300000</v>
      </c>
      <c r="J505">
        <f t="shared" ca="1" si="68"/>
        <v>0</v>
      </c>
      <c r="K505">
        <f t="shared" ca="1" si="69"/>
        <v>0</v>
      </c>
      <c r="L505" s="3">
        <f t="shared" ca="1" si="70"/>
        <v>1773464</v>
      </c>
    </row>
    <row r="506" spans="1:12" x14ac:dyDescent="0.3">
      <c r="A506" s="1">
        <v>44335</v>
      </c>
      <c r="B506" s="2">
        <f t="shared" ca="1" si="71"/>
        <v>1773464</v>
      </c>
      <c r="C506" s="2">
        <f t="shared" ca="1" si="72"/>
        <v>673209</v>
      </c>
      <c r="D506" s="2">
        <f t="shared" ca="1" si="73"/>
        <v>161199</v>
      </c>
      <c r="E506" s="2">
        <f t="shared" ca="1" si="65"/>
        <v>41070</v>
      </c>
      <c r="F506" s="2">
        <f t="shared" ca="1" si="66"/>
        <v>4277</v>
      </c>
      <c r="G506" s="2">
        <f t="shared" ca="1" si="67"/>
        <v>2248681</v>
      </c>
      <c r="H506">
        <v>690000</v>
      </c>
      <c r="I506">
        <v>2300000</v>
      </c>
      <c r="J506">
        <f t="shared" ca="1" si="68"/>
        <v>0</v>
      </c>
      <c r="K506">
        <f t="shared" ca="1" si="69"/>
        <v>0</v>
      </c>
      <c r="L506" s="3">
        <f t="shared" ca="1" si="70"/>
        <v>2248681</v>
      </c>
    </row>
    <row r="507" spans="1:12" x14ac:dyDescent="0.3">
      <c r="A507" s="1">
        <v>44336</v>
      </c>
      <c r="B507" s="2">
        <f t="shared" ca="1" si="71"/>
        <v>2248681</v>
      </c>
      <c r="C507" s="2">
        <f t="shared" ca="1" si="72"/>
        <v>609557</v>
      </c>
      <c r="D507" s="2">
        <f t="shared" ca="1" si="73"/>
        <v>94622</v>
      </c>
      <c r="E507" s="2">
        <f t="shared" ca="1" si="65"/>
        <v>52404</v>
      </c>
      <c r="F507" s="2">
        <f t="shared" ca="1" si="66"/>
        <v>5558</v>
      </c>
      <c r="G507" s="2">
        <f t="shared" ca="1" si="67"/>
        <v>2716770</v>
      </c>
      <c r="H507">
        <v>690000</v>
      </c>
      <c r="I507">
        <v>2300000</v>
      </c>
      <c r="J507">
        <f t="shared" ca="1" si="68"/>
        <v>416770</v>
      </c>
      <c r="K507">
        <f t="shared" ca="1" si="69"/>
        <v>0</v>
      </c>
      <c r="L507" s="3">
        <f t="shared" ca="1" si="70"/>
        <v>2300000</v>
      </c>
    </row>
    <row r="508" spans="1:12" x14ac:dyDescent="0.3">
      <c r="A508" s="1">
        <v>44337</v>
      </c>
      <c r="B508" s="2">
        <f t="shared" ca="1" si="71"/>
        <v>2300000</v>
      </c>
      <c r="C508" s="2">
        <f t="shared" ca="1" si="72"/>
        <v>784194</v>
      </c>
      <c r="D508" s="2">
        <f t="shared" ca="1" si="73"/>
        <v>383805</v>
      </c>
      <c r="E508" s="2">
        <f t="shared" ca="1" si="65"/>
        <v>38388</v>
      </c>
      <c r="F508" s="2">
        <f t="shared" ca="1" si="66"/>
        <v>5607</v>
      </c>
      <c r="G508" s="2">
        <f t="shared" ca="1" si="67"/>
        <v>2667608</v>
      </c>
      <c r="H508">
        <v>690000</v>
      </c>
      <c r="I508">
        <v>2300000</v>
      </c>
      <c r="J508">
        <f t="shared" ca="1" si="68"/>
        <v>367608</v>
      </c>
      <c r="K508">
        <f t="shared" ca="1" si="69"/>
        <v>0</v>
      </c>
      <c r="L508" s="3">
        <f t="shared" ca="1" si="70"/>
        <v>2300000</v>
      </c>
    </row>
    <row r="509" spans="1:12" x14ac:dyDescent="0.3">
      <c r="A509" s="1">
        <v>44338</v>
      </c>
      <c r="B509" s="2">
        <f t="shared" ca="1" si="71"/>
        <v>2300000</v>
      </c>
      <c r="C509" s="2">
        <f t="shared" ca="1" si="72"/>
        <v>185484</v>
      </c>
      <c r="D509" s="2">
        <f t="shared" ca="1" si="73"/>
        <v>115993</v>
      </c>
      <c r="E509" s="2">
        <f t="shared" ca="1" si="65"/>
        <v>41332</v>
      </c>
      <c r="F509" s="2">
        <f t="shared" ca="1" si="66"/>
        <v>8509</v>
      </c>
      <c r="G509" s="2">
        <f t="shared" ca="1" si="67"/>
        <v>2336668</v>
      </c>
      <c r="H509">
        <v>690000</v>
      </c>
      <c r="I509">
        <v>2300000</v>
      </c>
      <c r="J509">
        <f t="shared" ca="1" si="68"/>
        <v>36668</v>
      </c>
      <c r="K509">
        <f t="shared" ca="1" si="69"/>
        <v>0</v>
      </c>
      <c r="L509" s="3">
        <f t="shared" ca="1" si="70"/>
        <v>2300000</v>
      </c>
    </row>
    <row r="510" spans="1:12" x14ac:dyDescent="0.3">
      <c r="A510" s="1">
        <v>44339</v>
      </c>
      <c r="B510" s="2">
        <f t="shared" ca="1" si="71"/>
        <v>2300000</v>
      </c>
      <c r="C510" s="2">
        <f t="shared" ca="1" si="72"/>
        <v>425939</v>
      </c>
      <c r="D510" s="2">
        <f t="shared" ca="1" si="73"/>
        <v>310130</v>
      </c>
      <c r="E510" s="2">
        <f t="shared" ca="1" si="65"/>
        <v>81096</v>
      </c>
      <c r="F510" s="2">
        <f t="shared" ca="1" si="66"/>
        <v>6350</v>
      </c>
      <c r="G510" s="2">
        <f t="shared" ca="1" si="67"/>
        <v>2341063</v>
      </c>
      <c r="H510">
        <v>690000</v>
      </c>
      <c r="I510">
        <v>2300000</v>
      </c>
      <c r="J510">
        <f t="shared" ca="1" si="68"/>
        <v>41063</v>
      </c>
      <c r="K510">
        <f t="shared" ca="1" si="69"/>
        <v>0</v>
      </c>
      <c r="L510" s="3">
        <f t="shared" ca="1" si="70"/>
        <v>2300000</v>
      </c>
    </row>
    <row r="511" spans="1:12" x14ac:dyDescent="0.3">
      <c r="A511" s="1">
        <v>44340</v>
      </c>
      <c r="B511" s="2">
        <f t="shared" ca="1" si="71"/>
        <v>2300000</v>
      </c>
      <c r="C511" s="2">
        <f t="shared" ca="1" si="72"/>
        <v>381880</v>
      </c>
      <c r="D511" s="2">
        <f t="shared" ca="1" si="73"/>
        <v>360506</v>
      </c>
      <c r="E511" s="2">
        <f t="shared" ca="1" si="65"/>
        <v>67118</v>
      </c>
      <c r="F511" s="2">
        <f t="shared" ca="1" si="66"/>
        <v>6974</v>
      </c>
      <c r="G511" s="2">
        <f t="shared" ca="1" si="67"/>
        <v>2261230</v>
      </c>
      <c r="H511">
        <v>690000</v>
      </c>
      <c r="I511">
        <v>2300000</v>
      </c>
      <c r="J511">
        <f t="shared" ca="1" si="68"/>
        <v>0</v>
      </c>
      <c r="K511">
        <f t="shared" ca="1" si="69"/>
        <v>0</v>
      </c>
      <c r="L511" s="3">
        <f t="shared" ca="1" si="70"/>
        <v>2261230</v>
      </c>
    </row>
    <row r="512" spans="1:12" x14ac:dyDescent="0.3">
      <c r="A512" s="1">
        <v>44341</v>
      </c>
      <c r="B512" s="2">
        <f t="shared" ca="1" si="71"/>
        <v>2261230</v>
      </c>
      <c r="C512" s="2">
        <f t="shared" ca="1" si="72"/>
        <v>35432</v>
      </c>
      <c r="D512" s="2">
        <f t="shared" ca="1" si="73"/>
        <v>179302</v>
      </c>
      <c r="E512" s="2">
        <f t="shared" ca="1" si="65"/>
        <v>86772</v>
      </c>
      <c r="F512" s="2">
        <f t="shared" ca="1" si="66"/>
        <v>5534</v>
      </c>
      <c r="G512" s="2">
        <f t="shared" ca="1" si="67"/>
        <v>2036122</v>
      </c>
      <c r="H512">
        <v>690000</v>
      </c>
      <c r="I512">
        <v>2300000</v>
      </c>
      <c r="J512">
        <f t="shared" ca="1" si="68"/>
        <v>0</v>
      </c>
      <c r="K512">
        <f t="shared" ca="1" si="69"/>
        <v>0</v>
      </c>
      <c r="L512" s="3">
        <f t="shared" ca="1" si="70"/>
        <v>2036122</v>
      </c>
    </row>
    <row r="513" spans="1:12" x14ac:dyDescent="0.3">
      <c r="A513" s="1">
        <v>44342</v>
      </c>
      <c r="B513" s="2">
        <f t="shared" ca="1" si="71"/>
        <v>2036122</v>
      </c>
      <c r="C513" s="2">
        <f t="shared" ca="1" si="72"/>
        <v>769836</v>
      </c>
      <c r="D513" s="2">
        <f t="shared" ca="1" si="73"/>
        <v>487136</v>
      </c>
      <c r="E513" s="2">
        <f t="shared" ca="1" si="65"/>
        <v>69049</v>
      </c>
      <c r="F513" s="2">
        <f t="shared" ca="1" si="66"/>
        <v>5899</v>
      </c>
      <c r="G513" s="2">
        <f t="shared" ca="1" si="67"/>
        <v>2255672</v>
      </c>
      <c r="H513">
        <v>690000</v>
      </c>
      <c r="I513">
        <v>2300000</v>
      </c>
      <c r="J513">
        <f t="shared" ca="1" si="68"/>
        <v>0</v>
      </c>
      <c r="K513">
        <f t="shared" ca="1" si="69"/>
        <v>0</v>
      </c>
      <c r="L513" s="3">
        <f t="shared" ca="1" si="70"/>
        <v>2255672</v>
      </c>
    </row>
    <row r="514" spans="1:12" x14ac:dyDescent="0.3">
      <c r="A514" s="1">
        <v>44343</v>
      </c>
      <c r="B514" s="2">
        <f t="shared" ca="1" si="71"/>
        <v>2255672</v>
      </c>
      <c r="C514" s="2">
        <f t="shared" ca="1" si="72"/>
        <v>62777</v>
      </c>
      <c r="D514" s="2">
        <f t="shared" ca="1" si="73"/>
        <v>332430</v>
      </c>
      <c r="E514" s="2">
        <f t="shared" ca="1" si="65"/>
        <v>67600</v>
      </c>
      <c r="F514" s="2">
        <f t="shared" ca="1" si="66"/>
        <v>7338</v>
      </c>
      <c r="G514" s="2">
        <f t="shared" ca="1" si="67"/>
        <v>1925757</v>
      </c>
      <c r="H514">
        <v>690000</v>
      </c>
      <c r="I514">
        <v>2300000</v>
      </c>
      <c r="J514">
        <f t="shared" ca="1" si="68"/>
        <v>0</v>
      </c>
      <c r="K514">
        <f t="shared" ca="1" si="69"/>
        <v>0</v>
      </c>
      <c r="L514" s="3">
        <f t="shared" ca="1" si="70"/>
        <v>1925757</v>
      </c>
    </row>
    <row r="515" spans="1:12" x14ac:dyDescent="0.3">
      <c r="A515" s="1">
        <v>44344</v>
      </c>
      <c r="B515" s="2">
        <f t="shared" ca="1" si="71"/>
        <v>1925757</v>
      </c>
      <c r="C515" s="2">
        <f t="shared" ca="1" si="72"/>
        <v>50674</v>
      </c>
      <c r="D515" s="2">
        <f t="shared" ca="1" si="73"/>
        <v>231660</v>
      </c>
      <c r="E515" s="2">
        <f t="shared" ref="E515:E578" ca="1" si="74">RANDBETWEEN(34654,87408)</f>
        <v>66119</v>
      </c>
      <c r="F515" s="2">
        <f t="shared" ref="F515:F578" ca="1" si="75">RANDBETWEEN(3457,8942)</f>
        <v>6293</v>
      </c>
      <c r="G515" s="2">
        <f t="shared" ref="G515:G578" ca="1" si="76">B515+C515-D515-E515+F515</f>
        <v>1684945</v>
      </c>
      <c r="H515">
        <v>690000</v>
      </c>
      <c r="I515">
        <v>2300000</v>
      </c>
      <c r="J515">
        <f t="shared" ref="J515:J578" ca="1" si="77">IF(G515&gt;I515,G515-I515,0)</f>
        <v>0</v>
      </c>
      <c r="K515">
        <f t="shared" ref="K515:K578" ca="1" si="78">IF(G515&lt;H515,H515-G515,0)</f>
        <v>0</v>
      </c>
      <c r="L515" s="3">
        <f t="shared" ref="L515:L578" ca="1" si="79">G515-J515+K515</f>
        <v>1684945</v>
      </c>
    </row>
    <row r="516" spans="1:12" x14ac:dyDescent="0.3">
      <c r="A516" s="1">
        <v>44345</v>
      </c>
      <c r="B516" s="2">
        <f t="shared" ref="B516:B579" ca="1" si="80">L515</f>
        <v>1684945</v>
      </c>
      <c r="C516" s="2">
        <f t="shared" ca="1" si="72"/>
        <v>328770</v>
      </c>
      <c r="D516" s="2">
        <f t="shared" ca="1" si="73"/>
        <v>375475</v>
      </c>
      <c r="E516" s="2">
        <f t="shared" ca="1" si="74"/>
        <v>47773</v>
      </c>
      <c r="F516" s="2">
        <f t="shared" ca="1" si="75"/>
        <v>3864</v>
      </c>
      <c r="G516" s="2">
        <f t="shared" ca="1" si="76"/>
        <v>1594331</v>
      </c>
      <c r="H516">
        <v>690000</v>
      </c>
      <c r="I516">
        <v>2300000</v>
      </c>
      <c r="J516">
        <f t="shared" ca="1" si="77"/>
        <v>0</v>
      </c>
      <c r="K516">
        <f t="shared" ca="1" si="78"/>
        <v>0</v>
      </c>
      <c r="L516" s="3">
        <f t="shared" ca="1" si="79"/>
        <v>1594331</v>
      </c>
    </row>
    <row r="517" spans="1:12" x14ac:dyDescent="0.3">
      <c r="A517" s="1">
        <v>44346</v>
      </c>
      <c r="B517" s="2">
        <f t="shared" ca="1" si="80"/>
        <v>1594331</v>
      </c>
      <c r="C517" s="2">
        <f t="shared" ca="1" si="72"/>
        <v>301648</v>
      </c>
      <c r="D517" s="2">
        <f t="shared" ca="1" si="73"/>
        <v>205985</v>
      </c>
      <c r="E517" s="2">
        <f t="shared" ca="1" si="74"/>
        <v>71956</v>
      </c>
      <c r="F517" s="2">
        <f t="shared" ca="1" si="75"/>
        <v>7709</v>
      </c>
      <c r="G517" s="2">
        <f t="shared" ca="1" si="76"/>
        <v>1625747</v>
      </c>
      <c r="H517">
        <v>690000</v>
      </c>
      <c r="I517">
        <v>2300000</v>
      </c>
      <c r="J517">
        <f t="shared" ca="1" si="77"/>
        <v>0</v>
      </c>
      <c r="K517">
        <f t="shared" ca="1" si="78"/>
        <v>0</v>
      </c>
      <c r="L517" s="3">
        <f t="shared" ca="1" si="79"/>
        <v>1625747</v>
      </c>
    </row>
    <row r="518" spans="1:12" x14ac:dyDescent="0.3">
      <c r="A518" s="1">
        <v>44347</v>
      </c>
      <c r="B518" s="2">
        <f t="shared" ca="1" si="80"/>
        <v>1625747</v>
      </c>
      <c r="C518" s="2">
        <f t="shared" ca="1" si="72"/>
        <v>680886</v>
      </c>
      <c r="D518" s="2">
        <f t="shared" ca="1" si="73"/>
        <v>238122</v>
      </c>
      <c r="E518" s="2">
        <f t="shared" ca="1" si="74"/>
        <v>78385</v>
      </c>
      <c r="F518" s="2">
        <f t="shared" ca="1" si="75"/>
        <v>3820</v>
      </c>
      <c r="G518" s="2">
        <f t="shared" ca="1" si="76"/>
        <v>1993946</v>
      </c>
      <c r="H518">
        <v>690000</v>
      </c>
      <c r="I518">
        <v>2300000</v>
      </c>
      <c r="J518">
        <f t="shared" ca="1" si="77"/>
        <v>0</v>
      </c>
      <c r="K518">
        <f t="shared" ca="1" si="78"/>
        <v>0</v>
      </c>
      <c r="L518" s="3">
        <f t="shared" ca="1" si="79"/>
        <v>1993946</v>
      </c>
    </row>
    <row r="519" spans="1:12" x14ac:dyDescent="0.3">
      <c r="A519" s="1">
        <v>44348</v>
      </c>
      <c r="B519" s="2">
        <f t="shared" ca="1" si="80"/>
        <v>1993946</v>
      </c>
      <c r="C519" s="2">
        <f t="shared" ca="1" si="72"/>
        <v>452355</v>
      </c>
      <c r="D519" s="2">
        <f t="shared" ca="1" si="73"/>
        <v>68727</v>
      </c>
      <c r="E519" s="2">
        <f t="shared" ca="1" si="74"/>
        <v>45552</v>
      </c>
      <c r="F519" s="2">
        <f t="shared" ca="1" si="75"/>
        <v>6009</v>
      </c>
      <c r="G519" s="2">
        <f t="shared" ca="1" si="76"/>
        <v>2338031</v>
      </c>
      <c r="H519">
        <v>690000</v>
      </c>
      <c r="I519">
        <v>2300000</v>
      </c>
      <c r="J519">
        <f t="shared" ca="1" si="77"/>
        <v>38031</v>
      </c>
      <c r="K519">
        <f t="shared" ca="1" si="78"/>
        <v>0</v>
      </c>
      <c r="L519" s="3">
        <f t="shared" ca="1" si="79"/>
        <v>2300000</v>
      </c>
    </row>
    <row r="520" spans="1:12" x14ac:dyDescent="0.3">
      <c r="A520" s="1">
        <v>44349</v>
      </c>
      <c r="B520" s="2">
        <f t="shared" ca="1" si="80"/>
        <v>2300000</v>
      </c>
      <c r="C520" s="2">
        <f t="shared" ca="1" si="72"/>
        <v>513020</v>
      </c>
      <c r="D520" s="2">
        <f t="shared" ca="1" si="73"/>
        <v>143708</v>
      </c>
      <c r="E520" s="2">
        <f t="shared" ca="1" si="74"/>
        <v>41963</v>
      </c>
      <c r="F520" s="2">
        <f t="shared" ca="1" si="75"/>
        <v>8607</v>
      </c>
      <c r="G520" s="2">
        <f t="shared" ca="1" si="76"/>
        <v>2635956</v>
      </c>
      <c r="H520">
        <v>690000</v>
      </c>
      <c r="I520">
        <v>2300000</v>
      </c>
      <c r="J520">
        <f t="shared" ca="1" si="77"/>
        <v>335956</v>
      </c>
      <c r="K520">
        <f t="shared" ca="1" si="78"/>
        <v>0</v>
      </c>
      <c r="L520" s="3">
        <f t="shared" ca="1" si="79"/>
        <v>2300000</v>
      </c>
    </row>
    <row r="521" spans="1:12" x14ac:dyDescent="0.3">
      <c r="A521" s="1">
        <v>44350</v>
      </c>
      <c r="B521" s="2">
        <f t="shared" ca="1" si="80"/>
        <v>2300000</v>
      </c>
      <c r="C521" s="2">
        <f t="shared" ca="1" si="72"/>
        <v>721781</v>
      </c>
      <c r="D521" s="2">
        <f t="shared" ca="1" si="73"/>
        <v>314180</v>
      </c>
      <c r="E521" s="2">
        <f t="shared" ca="1" si="74"/>
        <v>57226</v>
      </c>
      <c r="F521" s="2">
        <f t="shared" ca="1" si="75"/>
        <v>7268</v>
      </c>
      <c r="G521" s="2">
        <f t="shared" ca="1" si="76"/>
        <v>2657643</v>
      </c>
      <c r="H521">
        <v>690000</v>
      </c>
      <c r="I521">
        <v>2300000</v>
      </c>
      <c r="J521">
        <f t="shared" ca="1" si="77"/>
        <v>357643</v>
      </c>
      <c r="K521">
        <f t="shared" ca="1" si="78"/>
        <v>0</v>
      </c>
      <c r="L521" s="3">
        <f t="shared" ca="1" si="79"/>
        <v>2300000</v>
      </c>
    </row>
    <row r="522" spans="1:12" x14ac:dyDescent="0.3">
      <c r="A522" s="1">
        <v>44351</v>
      </c>
      <c r="B522" s="2">
        <f t="shared" ca="1" si="80"/>
        <v>2300000</v>
      </c>
      <c r="C522" s="2">
        <f t="shared" ca="1" si="72"/>
        <v>82585</v>
      </c>
      <c r="D522" s="2">
        <f t="shared" ca="1" si="73"/>
        <v>213423</v>
      </c>
      <c r="E522" s="2">
        <f t="shared" ca="1" si="74"/>
        <v>76798</v>
      </c>
      <c r="F522" s="2">
        <f t="shared" ca="1" si="75"/>
        <v>5405</v>
      </c>
      <c r="G522" s="2">
        <f t="shared" ca="1" si="76"/>
        <v>2097769</v>
      </c>
      <c r="H522">
        <v>690000</v>
      </c>
      <c r="I522">
        <v>2300000</v>
      </c>
      <c r="J522">
        <f t="shared" ca="1" si="77"/>
        <v>0</v>
      </c>
      <c r="K522">
        <f t="shared" ca="1" si="78"/>
        <v>0</v>
      </c>
      <c r="L522" s="3">
        <f t="shared" ca="1" si="79"/>
        <v>2097769</v>
      </c>
    </row>
    <row r="523" spans="1:12" x14ac:dyDescent="0.3">
      <c r="A523" s="1">
        <v>44352</v>
      </c>
      <c r="B523" s="2">
        <f t="shared" ca="1" si="80"/>
        <v>2097769</v>
      </c>
      <c r="C523" s="2">
        <f t="shared" ca="1" si="72"/>
        <v>315677</v>
      </c>
      <c r="D523" s="2">
        <f t="shared" ca="1" si="73"/>
        <v>251372</v>
      </c>
      <c r="E523" s="2">
        <f t="shared" ca="1" si="74"/>
        <v>86367</v>
      </c>
      <c r="F523" s="2">
        <f t="shared" ca="1" si="75"/>
        <v>6470</v>
      </c>
      <c r="G523" s="2">
        <f t="shared" ca="1" si="76"/>
        <v>2082177</v>
      </c>
      <c r="H523">
        <v>690000</v>
      </c>
      <c r="I523">
        <v>2300000</v>
      </c>
      <c r="J523">
        <f t="shared" ca="1" si="77"/>
        <v>0</v>
      </c>
      <c r="K523">
        <f t="shared" ca="1" si="78"/>
        <v>0</v>
      </c>
      <c r="L523" s="3">
        <f t="shared" ca="1" si="79"/>
        <v>2082177</v>
      </c>
    </row>
    <row r="524" spans="1:12" x14ac:dyDescent="0.3">
      <c r="A524" s="1">
        <v>44353</v>
      </c>
      <c r="B524" s="2">
        <f t="shared" ca="1" si="80"/>
        <v>2082177</v>
      </c>
      <c r="C524" s="2">
        <f t="shared" ca="1" si="72"/>
        <v>120161</v>
      </c>
      <c r="D524" s="2">
        <f t="shared" ca="1" si="73"/>
        <v>455643</v>
      </c>
      <c r="E524" s="2">
        <f t="shared" ca="1" si="74"/>
        <v>72220</v>
      </c>
      <c r="F524" s="2">
        <f t="shared" ca="1" si="75"/>
        <v>4161</v>
      </c>
      <c r="G524" s="2">
        <f t="shared" ca="1" si="76"/>
        <v>1678636</v>
      </c>
      <c r="H524">
        <v>690000</v>
      </c>
      <c r="I524">
        <v>2300000</v>
      </c>
      <c r="J524">
        <f t="shared" ca="1" si="77"/>
        <v>0</v>
      </c>
      <c r="K524">
        <f t="shared" ca="1" si="78"/>
        <v>0</v>
      </c>
      <c r="L524" s="3">
        <f t="shared" ca="1" si="79"/>
        <v>1678636</v>
      </c>
    </row>
    <row r="525" spans="1:12" x14ac:dyDescent="0.3">
      <c r="A525" s="1">
        <v>44354</v>
      </c>
      <c r="B525" s="2">
        <f t="shared" ca="1" si="80"/>
        <v>1678636</v>
      </c>
      <c r="C525" s="2">
        <f t="shared" ca="1" si="72"/>
        <v>602566</v>
      </c>
      <c r="D525" s="2">
        <f t="shared" ca="1" si="73"/>
        <v>464538</v>
      </c>
      <c r="E525" s="2">
        <f t="shared" ca="1" si="74"/>
        <v>39665</v>
      </c>
      <c r="F525" s="2">
        <f t="shared" ca="1" si="75"/>
        <v>5865</v>
      </c>
      <c r="G525" s="2">
        <f t="shared" ca="1" si="76"/>
        <v>1782864</v>
      </c>
      <c r="H525">
        <v>690000</v>
      </c>
      <c r="I525">
        <v>2300000</v>
      </c>
      <c r="J525">
        <f t="shared" ca="1" si="77"/>
        <v>0</v>
      </c>
      <c r="K525">
        <f t="shared" ca="1" si="78"/>
        <v>0</v>
      </c>
      <c r="L525" s="3">
        <f t="shared" ca="1" si="79"/>
        <v>1782864</v>
      </c>
    </row>
    <row r="526" spans="1:12" x14ac:dyDescent="0.3">
      <c r="A526" s="1">
        <v>44355</v>
      </c>
      <c r="B526" s="2">
        <f t="shared" ca="1" si="80"/>
        <v>1782864</v>
      </c>
      <c r="C526" s="2">
        <f t="shared" ca="1" si="72"/>
        <v>680359</v>
      </c>
      <c r="D526" s="2">
        <f t="shared" ca="1" si="73"/>
        <v>68709</v>
      </c>
      <c r="E526" s="2">
        <f t="shared" ca="1" si="74"/>
        <v>36094</v>
      </c>
      <c r="F526" s="2">
        <f t="shared" ca="1" si="75"/>
        <v>7550</v>
      </c>
      <c r="G526" s="2">
        <f t="shared" ca="1" si="76"/>
        <v>2365970</v>
      </c>
      <c r="H526">
        <v>690000</v>
      </c>
      <c r="I526">
        <v>2300000</v>
      </c>
      <c r="J526">
        <f t="shared" ca="1" si="77"/>
        <v>65970</v>
      </c>
      <c r="K526">
        <f t="shared" ca="1" si="78"/>
        <v>0</v>
      </c>
      <c r="L526" s="3">
        <f t="shared" ca="1" si="79"/>
        <v>2300000</v>
      </c>
    </row>
    <row r="527" spans="1:12" x14ac:dyDescent="0.3">
      <c r="A527" s="1">
        <v>44356</v>
      </c>
      <c r="B527" s="2">
        <f t="shared" ca="1" si="80"/>
        <v>2300000</v>
      </c>
      <c r="C527" s="2">
        <f t="shared" ca="1" si="72"/>
        <v>570833</v>
      </c>
      <c r="D527" s="2">
        <f t="shared" ca="1" si="73"/>
        <v>92703</v>
      </c>
      <c r="E527" s="2">
        <f t="shared" ca="1" si="74"/>
        <v>67274</v>
      </c>
      <c r="F527" s="2">
        <f t="shared" ca="1" si="75"/>
        <v>5292</v>
      </c>
      <c r="G527" s="2">
        <f t="shared" ca="1" si="76"/>
        <v>2716148</v>
      </c>
      <c r="H527">
        <v>690000</v>
      </c>
      <c r="I527">
        <v>2300000</v>
      </c>
      <c r="J527">
        <f t="shared" ca="1" si="77"/>
        <v>416148</v>
      </c>
      <c r="K527">
        <f t="shared" ca="1" si="78"/>
        <v>0</v>
      </c>
      <c r="L527" s="3">
        <f t="shared" ca="1" si="79"/>
        <v>2300000</v>
      </c>
    </row>
    <row r="528" spans="1:12" x14ac:dyDescent="0.3">
      <c r="A528" s="1">
        <v>44357</v>
      </c>
      <c r="B528" s="2">
        <f t="shared" ca="1" si="80"/>
        <v>2300000</v>
      </c>
      <c r="C528" s="2">
        <f t="shared" ca="1" si="72"/>
        <v>354317</v>
      </c>
      <c r="D528" s="2">
        <f t="shared" ca="1" si="73"/>
        <v>390703</v>
      </c>
      <c r="E528" s="2">
        <f t="shared" ca="1" si="74"/>
        <v>74352</v>
      </c>
      <c r="F528" s="2">
        <f t="shared" ca="1" si="75"/>
        <v>7897</v>
      </c>
      <c r="G528" s="2">
        <f t="shared" ca="1" si="76"/>
        <v>2197159</v>
      </c>
      <c r="H528">
        <v>690000</v>
      </c>
      <c r="I528">
        <v>2300000</v>
      </c>
      <c r="J528">
        <f t="shared" ca="1" si="77"/>
        <v>0</v>
      </c>
      <c r="K528">
        <f t="shared" ca="1" si="78"/>
        <v>0</v>
      </c>
      <c r="L528" s="3">
        <f t="shared" ca="1" si="79"/>
        <v>2197159</v>
      </c>
    </row>
    <row r="529" spans="1:12" x14ac:dyDescent="0.3">
      <c r="A529" s="1">
        <v>44358</v>
      </c>
      <c r="B529" s="2">
        <f t="shared" ca="1" si="80"/>
        <v>2197159</v>
      </c>
      <c r="C529" s="2">
        <f t="shared" ca="1" si="72"/>
        <v>147441</v>
      </c>
      <c r="D529" s="2">
        <f t="shared" ca="1" si="73"/>
        <v>473736</v>
      </c>
      <c r="E529" s="2">
        <f t="shared" ca="1" si="74"/>
        <v>44265</v>
      </c>
      <c r="F529" s="2">
        <f t="shared" ca="1" si="75"/>
        <v>6024</v>
      </c>
      <c r="G529" s="2">
        <f t="shared" ca="1" si="76"/>
        <v>1832623</v>
      </c>
      <c r="H529">
        <v>690000</v>
      </c>
      <c r="I529">
        <v>2300000</v>
      </c>
      <c r="J529">
        <f t="shared" ca="1" si="77"/>
        <v>0</v>
      </c>
      <c r="K529">
        <f t="shared" ca="1" si="78"/>
        <v>0</v>
      </c>
      <c r="L529" s="3">
        <f t="shared" ca="1" si="79"/>
        <v>1832623</v>
      </c>
    </row>
    <row r="530" spans="1:12" x14ac:dyDescent="0.3">
      <c r="A530" s="1">
        <v>44359</v>
      </c>
      <c r="B530" s="2">
        <f t="shared" ca="1" si="80"/>
        <v>1832623</v>
      </c>
      <c r="C530" s="2">
        <f t="shared" ca="1" si="72"/>
        <v>182091</v>
      </c>
      <c r="D530" s="2">
        <f t="shared" ca="1" si="73"/>
        <v>71471</v>
      </c>
      <c r="E530" s="2">
        <f t="shared" ca="1" si="74"/>
        <v>74318</v>
      </c>
      <c r="F530" s="2">
        <f t="shared" ca="1" si="75"/>
        <v>4843</v>
      </c>
      <c r="G530" s="2">
        <f t="shared" ca="1" si="76"/>
        <v>1873768</v>
      </c>
      <c r="H530">
        <v>690000</v>
      </c>
      <c r="I530">
        <v>2300000</v>
      </c>
      <c r="J530">
        <f t="shared" ca="1" si="77"/>
        <v>0</v>
      </c>
      <c r="K530">
        <f t="shared" ca="1" si="78"/>
        <v>0</v>
      </c>
      <c r="L530" s="3">
        <f t="shared" ca="1" si="79"/>
        <v>1873768</v>
      </c>
    </row>
    <row r="531" spans="1:12" x14ac:dyDescent="0.3">
      <c r="A531" s="1">
        <v>44360</v>
      </c>
      <c r="B531" s="2">
        <f t="shared" ca="1" si="80"/>
        <v>1873768</v>
      </c>
      <c r="C531" s="2">
        <f t="shared" ca="1" si="72"/>
        <v>575004</v>
      </c>
      <c r="D531" s="2">
        <f t="shared" ca="1" si="73"/>
        <v>119137</v>
      </c>
      <c r="E531" s="2">
        <f t="shared" ca="1" si="74"/>
        <v>41537</v>
      </c>
      <c r="F531" s="2">
        <f t="shared" ca="1" si="75"/>
        <v>4792</v>
      </c>
      <c r="G531" s="2">
        <f t="shared" ca="1" si="76"/>
        <v>2292890</v>
      </c>
      <c r="H531">
        <v>690000</v>
      </c>
      <c r="I531">
        <v>2300000</v>
      </c>
      <c r="J531">
        <f t="shared" ca="1" si="77"/>
        <v>0</v>
      </c>
      <c r="K531">
        <f t="shared" ca="1" si="78"/>
        <v>0</v>
      </c>
      <c r="L531" s="3">
        <f t="shared" ca="1" si="79"/>
        <v>2292890</v>
      </c>
    </row>
    <row r="532" spans="1:12" x14ac:dyDescent="0.3">
      <c r="A532" s="1">
        <v>44361</v>
      </c>
      <c r="B532" s="2">
        <f t="shared" ca="1" si="80"/>
        <v>2292890</v>
      </c>
      <c r="C532" s="2">
        <f t="shared" ca="1" si="72"/>
        <v>666528</v>
      </c>
      <c r="D532" s="2">
        <f t="shared" ca="1" si="73"/>
        <v>142168</v>
      </c>
      <c r="E532" s="2">
        <f t="shared" ca="1" si="74"/>
        <v>66841</v>
      </c>
      <c r="F532" s="2">
        <f t="shared" ca="1" si="75"/>
        <v>5925</v>
      </c>
      <c r="G532" s="2">
        <f t="shared" ca="1" si="76"/>
        <v>2756334</v>
      </c>
      <c r="H532">
        <v>690000</v>
      </c>
      <c r="I532">
        <v>2300000</v>
      </c>
      <c r="J532">
        <f t="shared" ca="1" si="77"/>
        <v>456334</v>
      </c>
      <c r="K532">
        <f t="shared" ca="1" si="78"/>
        <v>0</v>
      </c>
      <c r="L532" s="3">
        <f t="shared" ca="1" si="79"/>
        <v>2300000</v>
      </c>
    </row>
    <row r="533" spans="1:12" x14ac:dyDescent="0.3">
      <c r="A533" s="1">
        <v>44362</v>
      </c>
      <c r="B533" s="2">
        <f t="shared" ca="1" si="80"/>
        <v>2300000</v>
      </c>
      <c r="C533" s="2">
        <f t="shared" ca="1" si="72"/>
        <v>669396</v>
      </c>
      <c r="D533" s="2">
        <f t="shared" ca="1" si="73"/>
        <v>218465</v>
      </c>
      <c r="E533" s="2">
        <f t="shared" ca="1" si="74"/>
        <v>43613</v>
      </c>
      <c r="F533" s="2">
        <f t="shared" ca="1" si="75"/>
        <v>5456</v>
      </c>
      <c r="G533" s="2">
        <f t="shared" ca="1" si="76"/>
        <v>2712774</v>
      </c>
      <c r="H533">
        <v>690000</v>
      </c>
      <c r="I533">
        <v>2300000</v>
      </c>
      <c r="J533">
        <f t="shared" ca="1" si="77"/>
        <v>412774</v>
      </c>
      <c r="K533">
        <f t="shared" ca="1" si="78"/>
        <v>0</v>
      </c>
      <c r="L533" s="3">
        <f t="shared" ca="1" si="79"/>
        <v>2300000</v>
      </c>
    </row>
    <row r="534" spans="1:12" x14ac:dyDescent="0.3">
      <c r="A534" s="1">
        <v>44363</v>
      </c>
      <c r="B534" s="2">
        <f t="shared" ca="1" si="80"/>
        <v>2300000</v>
      </c>
      <c r="C534" s="2">
        <f t="shared" ca="1" si="72"/>
        <v>87834</v>
      </c>
      <c r="D534" s="2">
        <f t="shared" ca="1" si="73"/>
        <v>395466</v>
      </c>
      <c r="E534" s="2">
        <f t="shared" ca="1" si="74"/>
        <v>74912</v>
      </c>
      <c r="F534" s="2">
        <f t="shared" ca="1" si="75"/>
        <v>8100</v>
      </c>
      <c r="G534" s="2">
        <f t="shared" ca="1" si="76"/>
        <v>1925556</v>
      </c>
      <c r="H534">
        <v>690000</v>
      </c>
      <c r="I534">
        <v>2300000</v>
      </c>
      <c r="J534">
        <f t="shared" ca="1" si="77"/>
        <v>0</v>
      </c>
      <c r="K534">
        <f t="shared" ca="1" si="78"/>
        <v>0</v>
      </c>
      <c r="L534" s="3">
        <f t="shared" ca="1" si="79"/>
        <v>1925556</v>
      </c>
    </row>
    <row r="535" spans="1:12" x14ac:dyDescent="0.3">
      <c r="A535" s="1">
        <v>44364</v>
      </c>
      <c r="B535" s="2">
        <f t="shared" ca="1" si="80"/>
        <v>1925556</v>
      </c>
      <c r="C535" s="2">
        <f t="shared" ca="1" si="72"/>
        <v>435883</v>
      </c>
      <c r="D535" s="2">
        <f t="shared" ca="1" si="73"/>
        <v>196217</v>
      </c>
      <c r="E535" s="2">
        <f t="shared" ca="1" si="74"/>
        <v>61491</v>
      </c>
      <c r="F535" s="2">
        <f t="shared" ca="1" si="75"/>
        <v>7134</v>
      </c>
      <c r="G535" s="2">
        <f t="shared" ca="1" si="76"/>
        <v>2110865</v>
      </c>
      <c r="H535">
        <v>690000</v>
      </c>
      <c r="I535">
        <v>2300000</v>
      </c>
      <c r="J535">
        <f t="shared" ca="1" si="77"/>
        <v>0</v>
      </c>
      <c r="K535">
        <f t="shared" ca="1" si="78"/>
        <v>0</v>
      </c>
      <c r="L535" s="3">
        <f t="shared" ca="1" si="79"/>
        <v>2110865</v>
      </c>
    </row>
    <row r="536" spans="1:12" x14ac:dyDescent="0.3">
      <c r="A536" s="1">
        <v>44365</v>
      </c>
      <c r="B536" s="2">
        <f t="shared" ca="1" si="80"/>
        <v>2110865</v>
      </c>
      <c r="C536" s="2">
        <f t="shared" ca="1" si="72"/>
        <v>643255</v>
      </c>
      <c r="D536" s="2">
        <f t="shared" ca="1" si="73"/>
        <v>391737</v>
      </c>
      <c r="E536" s="2">
        <f t="shared" ca="1" si="74"/>
        <v>67278</v>
      </c>
      <c r="F536" s="2">
        <f t="shared" ca="1" si="75"/>
        <v>8204</v>
      </c>
      <c r="G536" s="2">
        <f t="shared" ca="1" si="76"/>
        <v>2303309</v>
      </c>
      <c r="H536">
        <v>690000</v>
      </c>
      <c r="I536">
        <v>2300000</v>
      </c>
      <c r="J536">
        <f t="shared" ca="1" si="77"/>
        <v>3309</v>
      </c>
      <c r="K536">
        <f t="shared" ca="1" si="78"/>
        <v>0</v>
      </c>
      <c r="L536" s="3">
        <f t="shared" ca="1" si="79"/>
        <v>2300000</v>
      </c>
    </row>
    <row r="537" spans="1:12" x14ac:dyDescent="0.3">
      <c r="A537" s="1">
        <v>44366</v>
      </c>
      <c r="B537" s="2">
        <f t="shared" ca="1" si="80"/>
        <v>2300000</v>
      </c>
      <c r="C537" s="2">
        <f t="shared" ref="C537:C600" ca="1" si="81">RANDBETWEEN(29744,787642)</f>
        <v>575688</v>
      </c>
      <c r="D537" s="2">
        <f t="shared" ref="D537:D600" ca="1" si="82">RANDBETWEEN(64654,487642)</f>
        <v>115184</v>
      </c>
      <c r="E537" s="2">
        <f t="shared" ca="1" si="74"/>
        <v>40742</v>
      </c>
      <c r="F537" s="2">
        <f t="shared" ca="1" si="75"/>
        <v>8057</v>
      </c>
      <c r="G537" s="2">
        <f t="shared" ca="1" si="76"/>
        <v>2727819</v>
      </c>
      <c r="H537">
        <v>690000</v>
      </c>
      <c r="I537">
        <v>2300000</v>
      </c>
      <c r="J537">
        <f t="shared" ca="1" si="77"/>
        <v>427819</v>
      </c>
      <c r="K537">
        <f t="shared" ca="1" si="78"/>
        <v>0</v>
      </c>
      <c r="L537" s="3">
        <f t="shared" ca="1" si="79"/>
        <v>2300000</v>
      </c>
    </row>
    <row r="538" spans="1:12" x14ac:dyDescent="0.3">
      <c r="A538" s="1">
        <v>44367</v>
      </c>
      <c r="B538" s="2">
        <f t="shared" ca="1" si="80"/>
        <v>2300000</v>
      </c>
      <c r="C538" s="2">
        <f t="shared" ca="1" si="81"/>
        <v>564244</v>
      </c>
      <c r="D538" s="2">
        <f t="shared" ca="1" si="82"/>
        <v>336351</v>
      </c>
      <c r="E538" s="2">
        <f t="shared" ca="1" si="74"/>
        <v>40750</v>
      </c>
      <c r="F538" s="2">
        <f t="shared" ca="1" si="75"/>
        <v>8784</v>
      </c>
      <c r="G538" s="2">
        <f t="shared" ca="1" si="76"/>
        <v>2495927</v>
      </c>
      <c r="H538">
        <v>690000</v>
      </c>
      <c r="I538">
        <v>2300000</v>
      </c>
      <c r="J538">
        <f t="shared" ca="1" si="77"/>
        <v>195927</v>
      </c>
      <c r="K538">
        <f t="shared" ca="1" si="78"/>
        <v>0</v>
      </c>
      <c r="L538" s="3">
        <f t="shared" ca="1" si="79"/>
        <v>2300000</v>
      </c>
    </row>
    <row r="539" spans="1:12" x14ac:dyDescent="0.3">
      <c r="A539" s="1">
        <v>44368</v>
      </c>
      <c r="B539" s="2">
        <f t="shared" ca="1" si="80"/>
        <v>2300000</v>
      </c>
      <c r="C539" s="2">
        <f t="shared" ca="1" si="81"/>
        <v>532887</v>
      </c>
      <c r="D539" s="2">
        <f t="shared" ca="1" si="82"/>
        <v>214369</v>
      </c>
      <c r="E539" s="2">
        <f t="shared" ca="1" si="74"/>
        <v>54698</v>
      </c>
      <c r="F539" s="2">
        <f t="shared" ca="1" si="75"/>
        <v>7655</v>
      </c>
      <c r="G539" s="2">
        <f t="shared" ca="1" si="76"/>
        <v>2571475</v>
      </c>
      <c r="H539">
        <v>690000</v>
      </c>
      <c r="I539">
        <v>2300000</v>
      </c>
      <c r="J539">
        <f t="shared" ca="1" si="77"/>
        <v>271475</v>
      </c>
      <c r="K539">
        <f t="shared" ca="1" si="78"/>
        <v>0</v>
      </c>
      <c r="L539" s="3">
        <f t="shared" ca="1" si="79"/>
        <v>2300000</v>
      </c>
    </row>
    <row r="540" spans="1:12" x14ac:dyDescent="0.3">
      <c r="A540" s="1">
        <v>44369</v>
      </c>
      <c r="B540" s="2">
        <f t="shared" ca="1" si="80"/>
        <v>2300000</v>
      </c>
      <c r="C540" s="2">
        <f t="shared" ca="1" si="81"/>
        <v>247627</v>
      </c>
      <c r="D540" s="2">
        <f t="shared" ca="1" si="82"/>
        <v>251600</v>
      </c>
      <c r="E540" s="2">
        <f t="shared" ca="1" si="74"/>
        <v>73532</v>
      </c>
      <c r="F540" s="2">
        <f t="shared" ca="1" si="75"/>
        <v>4406</v>
      </c>
      <c r="G540" s="2">
        <f t="shared" ca="1" si="76"/>
        <v>2226901</v>
      </c>
      <c r="H540">
        <v>690000</v>
      </c>
      <c r="I540">
        <v>2300000</v>
      </c>
      <c r="J540">
        <f t="shared" ca="1" si="77"/>
        <v>0</v>
      </c>
      <c r="K540">
        <f t="shared" ca="1" si="78"/>
        <v>0</v>
      </c>
      <c r="L540" s="3">
        <f t="shared" ca="1" si="79"/>
        <v>2226901</v>
      </c>
    </row>
    <row r="541" spans="1:12" x14ac:dyDescent="0.3">
      <c r="A541" s="1">
        <v>44370</v>
      </c>
      <c r="B541" s="2">
        <f t="shared" ca="1" si="80"/>
        <v>2226901</v>
      </c>
      <c r="C541" s="2">
        <f t="shared" ca="1" si="81"/>
        <v>265844</v>
      </c>
      <c r="D541" s="2">
        <f t="shared" ca="1" si="82"/>
        <v>197505</v>
      </c>
      <c r="E541" s="2">
        <f t="shared" ca="1" si="74"/>
        <v>46123</v>
      </c>
      <c r="F541" s="2">
        <f t="shared" ca="1" si="75"/>
        <v>4188</v>
      </c>
      <c r="G541" s="2">
        <f t="shared" ca="1" si="76"/>
        <v>2253305</v>
      </c>
      <c r="H541">
        <v>690000</v>
      </c>
      <c r="I541">
        <v>2300000</v>
      </c>
      <c r="J541">
        <f t="shared" ca="1" si="77"/>
        <v>0</v>
      </c>
      <c r="K541">
        <f t="shared" ca="1" si="78"/>
        <v>0</v>
      </c>
      <c r="L541" s="3">
        <f t="shared" ca="1" si="79"/>
        <v>2253305</v>
      </c>
    </row>
    <row r="542" spans="1:12" x14ac:dyDescent="0.3">
      <c r="A542" s="1">
        <v>44371</v>
      </c>
      <c r="B542" s="2">
        <f t="shared" ca="1" si="80"/>
        <v>2253305</v>
      </c>
      <c r="C542" s="2">
        <f t="shared" ca="1" si="81"/>
        <v>624934</v>
      </c>
      <c r="D542" s="2">
        <f t="shared" ca="1" si="82"/>
        <v>127268</v>
      </c>
      <c r="E542" s="2">
        <f t="shared" ca="1" si="74"/>
        <v>76314</v>
      </c>
      <c r="F542" s="2">
        <f t="shared" ca="1" si="75"/>
        <v>4515</v>
      </c>
      <c r="G542" s="2">
        <f t="shared" ca="1" si="76"/>
        <v>2679172</v>
      </c>
      <c r="H542">
        <v>690000</v>
      </c>
      <c r="I542">
        <v>2300000</v>
      </c>
      <c r="J542">
        <f t="shared" ca="1" si="77"/>
        <v>379172</v>
      </c>
      <c r="K542">
        <f t="shared" ca="1" si="78"/>
        <v>0</v>
      </c>
      <c r="L542" s="3">
        <f t="shared" ca="1" si="79"/>
        <v>2300000</v>
      </c>
    </row>
    <row r="543" spans="1:12" x14ac:dyDescent="0.3">
      <c r="A543" s="1">
        <v>44372</v>
      </c>
      <c r="B543" s="2">
        <f t="shared" ca="1" si="80"/>
        <v>2300000</v>
      </c>
      <c r="C543" s="2">
        <f t="shared" ca="1" si="81"/>
        <v>491562</v>
      </c>
      <c r="D543" s="2">
        <f t="shared" ca="1" si="82"/>
        <v>342253</v>
      </c>
      <c r="E543" s="2">
        <f t="shared" ca="1" si="74"/>
        <v>77891</v>
      </c>
      <c r="F543" s="2">
        <f t="shared" ca="1" si="75"/>
        <v>7739</v>
      </c>
      <c r="G543" s="2">
        <f t="shared" ca="1" si="76"/>
        <v>2379157</v>
      </c>
      <c r="H543">
        <v>690000</v>
      </c>
      <c r="I543">
        <v>2300000</v>
      </c>
      <c r="J543">
        <f t="shared" ca="1" si="77"/>
        <v>79157</v>
      </c>
      <c r="K543">
        <f t="shared" ca="1" si="78"/>
        <v>0</v>
      </c>
      <c r="L543" s="3">
        <f t="shared" ca="1" si="79"/>
        <v>2300000</v>
      </c>
    </row>
    <row r="544" spans="1:12" x14ac:dyDescent="0.3">
      <c r="A544" s="1">
        <v>44373</v>
      </c>
      <c r="B544" s="2">
        <f t="shared" ca="1" si="80"/>
        <v>2300000</v>
      </c>
      <c r="C544" s="2">
        <f t="shared" ca="1" si="81"/>
        <v>724654</v>
      </c>
      <c r="D544" s="2">
        <f t="shared" ca="1" si="82"/>
        <v>409345</v>
      </c>
      <c r="E544" s="2">
        <f t="shared" ca="1" si="74"/>
        <v>48446</v>
      </c>
      <c r="F544" s="2">
        <f t="shared" ca="1" si="75"/>
        <v>4453</v>
      </c>
      <c r="G544" s="2">
        <f t="shared" ca="1" si="76"/>
        <v>2571316</v>
      </c>
      <c r="H544">
        <v>690000</v>
      </c>
      <c r="I544">
        <v>2300000</v>
      </c>
      <c r="J544">
        <f t="shared" ca="1" si="77"/>
        <v>271316</v>
      </c>
      <c r="K544">
        <f t="shared" ca="1" si="78"/>
        <v>0</v>
      </c>
      <c r="L544" s="3">
        <f t="shared" ca="1" si="79"/>
        <v>2300000</v>
      </c>
    </row>
    <row r="545" spans="1:12" x14ac:dyDescent="0.3">
      <c r="A545" s="1">
        <v>44374</v>
      </c>
      <c r="B545" s="2">
        <f t="shared" ca="1" si="80"/>
        <v>2300000</v>
      </c>
      <c r="C545" s="2">
        <f t="shared" ca="1" si="81"/>
        <v>676465</v>
      </c>
      <c r="D545" s="2">
        <f t="shared" ca="1" si="82"/>
        <v>223538</v>
      </c>
      <c r="E545" s="2">
        <f t="shared" ca="1" si="74"/>
        <v>47491</v>
      </c>
      <c r="F545" s="2">
        <f t="shared" ca="1" si="75"/>
        <v>8191</v>
      </c>
      <c r="G545" s="2">
        <f t="shared" ca="1" si="76"/>
        <v>2713627</v>
      </c>
      <c r="H545">
        <v>690000</v>
      </c>
      <c r="I545">
        <v>2300000</v>
      </c>
      <c r="J545">
        <f t="shared" ca="1" si="77"/>
        <v>413627</v>
      </c>
      <c r="K545">
        <f t="shared" ca="1" si="78"/>
        <v>0</v>
      </c>
      <c r="L545" s="3">
        <f t="shared" ca="1" si="79"/>
        <v>2300000</v>
      </c>
    </row>
    <row r="546" spans="1:12" x14ac:dyDescent="0.3">
      <c r="A546" s="1">
        <v>44375</v>
      </c>
      <c r="B546" s="2">
        <f t="shared" ca="1" si="80"/>
        <v>2300000</v>
      </c>
      <c r="C546" s="2">
        <f t="shared" ca="1" si="81"/>
        <v>617038</v>
      </c>
      <c r="D546" s="2">
        <f t="shared" ca="1" si="82"/>
        <v>271280</v>
      </c>
      <c r="E546" s="2">
        <f t="shared" ca="1" si="74"/>
        <v>58184</v>
      </c>
      <c r="F546" s="2">
        <f t="shared" ca="1" si="75"/>
        <v>3909</v>
      </c>
      <c r="G546" s="2">
        <f t="shared" ca="1" si="76"/>
        <v>2591483</v>
      </c>
      <c r="H546">
        <v>690000</v>
      </c>
      <c r="I546">
        <v>2300000</v>
      </c>
      <c r="J546">
        <f t="shared" ca="1" si="77"/>
        <v>291483</v>
      </c>
      <c r="K546">
        <f t="shared" ca="1" si="78"/>
        <v>0</v>
      </c>
      <c r="L546" s="3">
        <f t="shared" ca="1" si="79"/>
        <v>2300000</v>
      </c>
    </row>
    <row r="547" spans="1:12" x14ac:dyDescent="0.3">
      <c r="A547" s="1">
        <v>44376</v>
      </c>
      <c r="B547" s="2">
        <f t="shared" ca="1" si="80"/>
        <v>2300000</v>
      </c>
      <c r="C547" s="2">
        <f t="shared" ca="1" si="81"/>
        <v>581051</v>
      </c>
      <c r="D547" s="2">
        <f t="shared" ca="1" si="82"/>
        <v>242496</v>
      </c>
      <c r="E547" s="2">
        <f t="shared" ca="1" si="74"/>
        <v>35661</v>
      </c>
      <c r="F547" s="2">
        <f t="shared" ca="1" si="75"/>
        <v>7693</v>
      </c>
      <c r="G547" s="2">
        <f t="shared" ca="1" si="76"/>
        <v>2610587</v>
      </c>
      <c r="H547">
        <v>690000</v>
      </c>
      <c r="I547">
        <v>2300000</v>
      </c>
      <c r="J547">
        <f t="shared" ca="1" si="77"/>
        <v>310587</v>
      </c>
      <c r="K547">
        <f t="shared" ca="1" si="78"/>
        <v>0</v>
      </c>
      <c r="L547" s="3">
        <f t="shared" ca="1" si="79"/>
        <v>2300000</v>
      </c>
    </row>
    <row r="548" spans="1:12" x14ac:dyDescent="0.3">
      <c r="A548" s="1">
        <v>44377</v>
      </c>
      <c r="B548" s="2">
        <f t="shared" ca="1" si="80"/>
        <v>2300000</v>
      </c>
      <c r="C548" s="2">
        <f t="shared" ca="1" si="81"/>
        <v>614508</v>
      </c>
      <c r="D548" s="2">
        <f t="shared" ca="1" si="82"/>
        <v>367447</v>
      </c>
      <c r="E548" s="2">
        <f t="shared" ca="1" si="74"/>
        <v>84794</v>
      </c>
      <c r="F548" s="2">
        <f t="shared" ca="1" si="75"/>
        <v>4174</v>
      </c>
      <c r="G548" s="2">
        <f t="shared" ca="1" si="76"/>
        <v>2466441</v>
      </c>
      <c r="H548">
        <v>690000</v>
      </c>
      <c r="I548">
        <v>2300000</v>
      </c>
      <c r="J548">
        <f t="shared" ca="1" si="77"/>
        <v>166441</v>
      </c>
      <c r="K548">
        <f t="shared" ca="1" si="78"/>
        <v>0</v>
      </c>
      <c r="L548" s="3">
        <f t="shared" ca="1" si="79"/>
        <v>2300000</v>
      </c>
    </row>
    <row r="549" spans="1:12" x14ac:dyDescent="0.3">
      <c r="A549" s="1">
        <v>44378</v>
      </c>
      <c r="B549" s="2">
        <f t="shared" ca="1" si="80"/>
        <v>2300000</v>
      </c>
      <c r="C549" s="2">
        <f t="shared" ca="1" si="81"/>
        <v>524676</v>
      </c>
      <c r="D549" s="2">
        <f t="shared" ca="1" si="82"/>
        <v>435012</v>
      </c>
      <c r="E549" s="2">
        <f t="shared" ca="1" si="74"/>
        <v>56441</v>
      </c>
      <c r="F549" s="2">
        <f t="shared" ca="1" si="75"/>
        <v>7760</v>
      </c>
      <c r="G549" s="2">
        <f t="shared" ca="1" si="76"/>
        <v>2340983</v>
      </c>
      <c r="H549">
        <v>690000</v>
      </c>
      <c r="I549">
        <v>2300000</v>
      </c>
      <c r="J549">
        <f t="shared" ca="1" si="77"/>
        <v>40983</v>
      </c>
      <c r="K549">
        <f t="shared" ca="1" si="78"/>
        <v>0</v>
      </c>
      <c r="L549" s="3">
        <f t="shared" ca="1" si="79"/>
        <v>2300000</v>
      </c>
    </row>
    <row r="550" spans="1:12" x14ac:dyDescent="0.3">
      <c r="A550" s="1">
        <v>44379</v>
      </c>
      <c r="B550" s="2">
        <f t="shared" ca="1" si="80"/>
        <v>2300000</v>
      </c>
      <c r="C550" s="2">
        <f t="shared" ca="1" si="81"/>
        <v>318598</v>
      </c>
      <c r="D550" s="2">
        <f t="shared" ca="1" si="82"/>
        <v>196482</v>
      </c>
      <c r="E550" s="2">
        <f t="shared" ca="1" si="74"/>
        <v>66602</v>
      </c>
      <c r="F550" s="2">
        <f t="shared" ca="1" si="75"/>
        <v>6342</v>
      </c>
      <c r="G550" s="2">
        <f t="shared" ca="1" si="76"/>
        <v>2361856</v>
      </c>
      <c r="H550">
        <v>690000</v>
      </c>
      <c r="I550">
        <v>2300000</v>
      </c>
      <c r="J550">
        <f t="shared" ca="1" si="77"/>
        <v>61856</v>
      </c>
      <c r="K550">
        <f t="shared" ca="1" si="78"/>
        <v>0</v>
      </c>
      <c r="L550" s="3">
        <f t="shared" ca="1" si="79"/>
        <v>2300000</v>
      </c>
    </row>
    <row r="551" spans="1:12" x14ac:dyDescent="0.3">
      <c r="A551" s="1">
        <v>44380</v>
      </c>
      <c r="B551" s="2">
        <f t="shared" ca="1" si="80"/>
        <v>2300000</v>
      </c>
      <c r="C551" s="2">
        <f t="shared" ca="1" si="81"/>
        <v>510487</v>
      </c>
      <c r="D551" s="2">
        <f t="shared" ca="1" si="82"/>
        <v>469597</v>
      </c>
      <c r="E551" s="2">
        <f t="shared" ca="1" si="74"/>
        <v>81738</v>
      </c>
      <c r="F551" s="2">
        <f t="shared" ca="1" si="75"/>
        <v>6560</v>
      </c>
      <c r="G551" s="2">
        <f t="shared" ca="1" si="76"/>
        <v>2265712</v>
      </c>
      <c r="H551">
        <v>690000</v>
      </c>
      <c r="I551">
        <v>2300000</v>
      </c>
      <c r="J551">
        <f t="shared" ca="1" si="77"/>
        <v>0</v>
      </c>
      <c r="K551">
        <f t="shared" ca="1" si="78"/>
        <v>0</v>
      </c>
      <c r="L551" s="3">
        <f t="shared" ca="1" si="79"/>
        <v>2265712</v>
      </c>
    </row>
    <row r="552" spans="1:12" x14ac:dyDescent="0.3">
      <c r="A552" s="1">
        <v>44381</v>
      </c>
      <c r="B552" s="2">
        <f t="shared" ca="1" si="80"/>
        <v>2265712</v>
      </c>
      <c r="C552" s="2">
        <f t="shared" ca="1" si="81"/>
        <v>703648</v>
      </c>
      <c r="D552" s="2">
        <f t="shared" ca="1" si="82"/>
        <v>209888</v>
      </c>
      <c r="E552" s="2">
        <f t="shared" ca="1" si="74"/>
        <v>84868</v>
      </c>
      <c r="F552" s="2">
        <f t="shared" ca="1" si="75"/>
        <v>4710</v>
      </c>
      <c r="G552" s="2">
        <f t="shared" ca="1" si="76"/>
        <v>2679314</v>
      </c>
      <c r="H552">
        <v>690000</v>
      </c>
      <c r="I552">
        <v>2300000</v>
      </c>
      <c r="J552">
        <f t="shared" ca="1" si="77"/>
        <v>379314</v>
      </c>
      <c r="K552">
        <f t="shared" ca="1" si="78"/>
        <v>0</v>
      </c>
      <c r="L552" s="3">
        <f t="shared" ca="1" si="79"/>
        <v>2300000</v>
      </c>
    </row>
    <row r="553" spans="1:12" x14ac:dyDescent="0.3">
      <c r="A553" s="1">
        <v>44382</v>
      </c>
      <c r="B553" s="2">
        <f t="shared" ca="1" si="80"/>
        <v>2300000</v>
      </c>
      <c r="C553" s="2">
        <f t="shared" ca="1" si="81"/>
        <v>653532</v>
      </c>
      <c r="D553" s="2">
        <f t="shared" ca="1" si="82"/>
        <v>327763</v>
      </c>
      <c r="E553" s="2">
        <f t="shared" ca="1" si="74"/>
        <v>87206</v>
      </c>
      <c r="F553" s="2">
        <f t="shared" ca="1" si="75"/>
        <v>8677</v>
      </c>
      <c r="G553" s="2">
        <f t="shared" ca="1" si="76"/>
        <v>2547240</v>
      </c>
      <c r="H553">
        <v>690000</v>
      </c>
      <c r="I553">
        <v>2300000</v>
      </c>
      <c r="J553">
        <f t="shared" ca="1" si="77"/>
        <v>247240</v>
      </c>
      <c r="K553">
        <f t="shared" ca="1" si="78"/>
        <v>0</v>
      </c>
      <c r="L553" s="3">
        <f t="shared" ca="1" si="79"/>
        <v>2300000</v>
      </c>
    </row>
    <row r="554" spans="1:12" x14ac:dyDescent="0.3">
      <c r="A554" s="1">
        <v>44383</v>
      </c>
      <c r="B554" s="2">
        <f t="shared" ca="1" si="80"/>
        <v>2300000</v>
      </c>
      <c r="C554" s="2">
        <f t="shared" ca="1" si="81"/>
        <v>101280</v>
      </c>
      <c r="D554" s="2">
        <f t="shared" ca="1" si="82"/>
        <v>315274</v>
      </c>
      <c r="E554" s="2">
        <f t="shared" ca="1" si="74"/>
        <v>46392</v>
      </c>
      <c r="F554" s="2">
        <f t="shared" ca="1" si="75"/>
        <v>7458</v>
      </c>
      <c r="G554" s="2">
        <f t="shared" ca="1" si="76"/>
        <v>2047072</v>
      </c>
      <c r="H554">
        <v>690000</v>
      </c>
      <c r="I554">
        <v>2300000</v>
      </c>
      <c r="J554">
        <f t="shared" ca="1" si="77"/>
        <v>0</v>
      </c>
      <c r="K554">
        <f t="shared" ca="1" si="78"/>
        <v>0</v>
      </c>
      <c r="L554" s="3">
        <f t="shared" ca="1" si="79"/>
        <v>2047072</v>
      </c>
    </row>
    <row r="555" spans="1:12" x14ac:dyDescent="0.3">
      <c r="A555" s="1">
        <v>44384</v>
      </c>
      <c r="B555" s="2">
        <f t="shared" ca="1" si="80"/>
        <v>2047072</v>
      </c>
      <c r="C555" s="2">
        <f t="shared" ca="1" si="81"/>
        <v>762995</v>
      </c>
      <c r="D555" s="2">
        <f t="shared" ca="1" si="82"/>
        <v>141499</v>
      </c>
      <c r="E555" s="2">
        <f t="shared" ca="1" si="74"/>
        <v>58978</v>
      </c>
      <c r="F555" s="2">
        <f t="shared" ca="1" si="75"/>
        <v>4016</v>
      </c>
      <c r="G555" s="2">
        <f t="shared" ca="1" si="76"/>
        <v>2613606</v>
      </c>
      <c r="H555">
        <v>690000</v>
      </c>
      <c r="I555">
        <v>2300000</v>
      </c>
      <c r="J555">
        <f t="shared" ca="1" si="77"/>
        <v>313606</v>
      </c>
      <c r="K555">
        <f t="shared" ca="1" si="78"/>
        <v>0</v>
      </c>
      <c r="L555" s="3">
        <f t="shared" ca="1" si="79"/>
        <v>2300000</v>
      </c>
    </row>
    <row r="556" spans="1:12" x14ac:dyDescent="0.3">
      <c r="A556" s="1">
        <v>44385</v>
      </c>
      <c r="B556" s="2">
        <f t="shared" ca="1" si="80"/>
        <v>2300000</v>
      </c>
      <c r="C556" s="2">
        <f t="shared" ca="1" si="81"/>
        <v>511424</v>
      </c>
      <c r="D556" s="2">
        <f t="shared" ca="1" si="82"/>
        <v>196113</v>
      </c>
      <c r="E556" s="2">
        <f t="shared" ca="1" si="74"/>
        <v>69167</v>
      </c>
      <c r="F556" s="2">
        <f t="shared" ca="1" si="75"/>
        <v>6341</v>
      </c>
      <c r="G556" s="2">
        <f t="shared" ca="1" si="76"/>
        <v>2552485</v>
      </c>
      <c r="H556">
        <v>690000</v>
      </c>
      <c r="I556">
        <v>2300000</v>
      </c>
      <c r="J556">
        <f t="shared" ca="1" si="77"/>
        <v>252485</v>
      </c>
      <c r="K556">
        <f t="shared" ca="1" si="78"/>
        <v>0</v>
      </c>
      <c r="L556" s="3">
        <f t="shared" ca="1" si="79"/>
        <v>2300000</v>
      </c>
    </row>
    <row r="557" spans="1:12" x14ac:dyDescent="0.3">
      <c r="A557" s="1">
        <v>44386</v>
      </c>
      <c r="B557" s="2">
        <f t="shared" ca="1" si="80"/>
        <v>2300000</v>
      </c>
      <c r="C557" s="2">
        <f t="shared" ca="1" si="81"/>
        <v>729523</v>
      </c>
      <c r="D557" s="2">
        <f t="shared" ca="1" si="82"/>
        <v>286239</v>
      </c>
      <c r="E557" s="2">
        <f t="shared" ca="1" si="74"/>
        <v>67841</v>
      </c>
      <c r="F557" s="2">
        <f t="shared" ca="1" si="75"/>
        <v>4238</v>
      </c>
      <c r="G557" s="2">
        <f t="shared" ca="1" si="76"/>
        <v>2679681</v>
      </c>
      <c r="H557">
        <v>690000</v>
      </c>
      <c r="I557">
        <v>2300000</v>
      </c>
      <c r="J557">
        <f t="shared" ca="1" si="77"/>
        <v>379681</v>
      </c>
      <c r="K557">
        <f t="shared" ca="1" si="78"/>
        <v>0</v>
      </c>
      <c r="L557" s="3">
        <f t="shared" ca="1" si="79"/>
        <v>2300000</v>
      </c>
    </row>
    <row r="558" spans="1:12" x14ac:dyDescent="0.3">
      <c r="A558" s="1">
        <v>44387</v>
      </c>
      <c r="B558" s="2">
        <f t="shared" ca="1" si="80"/>
        <v>2300000</v>
      </c>
      <c r="C558" s="2">
        <f t="shared" ca="1" si="81"/>
        <v>303006</v>
      </c>
      <c r="D558" s="2">
        <f t="shared" ca="1" si="82"/>
        <v>81135</v>
      </c>
      <c r="E558" s="2">
        <f t="shared" ca="1" si="74"/>
        <v>45003</v>
      </c>
      <c r="F558" s="2">
        <f t="shared" ca="1" si="75"/>
        <v>7192</v>
      </c>
      <c r="G558" s="2">
        <f t="shared" ca="1" si="76"/>
        <v>2484060</v>
      </c>
      <c r="H558">
        <v>690000</v>
      </c>
      <c r="I558">
        <v>2300000</v>
      </c>
      <c r="J558">
        <f t="shared" ca="1" si="77"/>
        <v>184060</v>
      </c>
      <c r="K558">
        <f t="shared" ca="1" si="78"/>
        <v>0</v>
      </c>
      <c r="L558" s="3">
        <f t="shared" ca="1" si="79"/>
        <v>2300000</v>
      </c>
    </row>
    <row r="559" spans="1:12" x14ac:dyDescent="0.3">
      <c r="A559" s="1">
        <v>44388</v>
      </c>
      <c r="B559" s="2">
        <f t="shared" ca="1" si="80"/>
        <v>2300000</v>
      </c>
      <c r="C559" s="2">
        <f t="shared" ca="1" si="81"/>
        <v>89712</v>
      </c>
      <c r="D559" s="2">
        <f t="shared" ca="1" si="82"/>
        <v>290528</v>
      </c>
      <c r="E559" s="2">
        <f t="shared" ca="1" si="74"/>
        <v>80141</v>
      </c>
      <c r="F559" s="2">
        <f t="shared" ca="1" si="75"/>
        <v>3544</v>
      </c>
      <c r="G559" s="2">
        <f t="shared" ca="1" si="76"/>
        <v>2022587</v>
      </c>
      <c r="H559">
        <v>690000</v>
      </c>
      <c r="I559">
        <v>2300000</v>
      </c>
      <c r="J559">
        <f t="shared" ca="1" si="77"/>
        <v>0</v>
      </c>
      <c r="K559">
        <f t="shared" ca="1" si="78"/>
        <v>0</v>
      </c>
      <c r="L559" s="3">
        <f t="shared" ca="1" si="79"/>
        <v>2022587</v>
      </c>
    </row>
    <row r="560" spans="1:12" x14ac:dyDescent="0.3">
      <c r="A560" s="1">
        <v>44389</v>
      </c>
      <c r="B560" s="2">
        <f t="shared" ca="1" si="80"/>
        <v>2022587</v>
      </c>
      <c r="C560" s="2">
        <f t="shared" ca="1" si="81"/>
        <v>221179</v>
      </c>
      <c r="D560" s="2">
        <f t="shared" ca="1" si="82"/>
        <v>405005</v>
      </c>
      <c r="E560" s="2">
        <f t="shared" ca="1" si="74"/>
        <v>65509</v>
      </c>
      <c r="F560" s="2">
        <f t="shared" ca="1" si="75"/>
        <v>3621</v>
      </c>
      <c r="G560" s="2">
        <f t="shared" ca="1" si="76"/>
        <v>1776873</v>
      </c>
      <c r="H560">
        <v>690000</v>
      </c>
      <c r="I560">
        <v>2300000</v>
      </c>
      <c r="J560">
        <f t="shared" ca="1" si="77"/>
        <v>0</v>
      </c>
      <c r="K560">
        <f t="shared" ca="1" si="78"/>
        <v>0</v>
      </c>
      <c r="L560" s="3">
        <f t="shared" ca="1" si="79"/>
        <v>1776873</v>
      </c>
    </row>
    <row r="561" spans="1:12" x14ac:dyDescent="0.3">
      <c r="A561" s="1">
        <v>44390</v>
      </c>
      <c r="B561" s="2">
        <f t="shared" ca="1" si="80"/>
        <v>1776873</v>
      </c>
      <c r="C561" s="2">
        <f t="shared" ca="1" si="81"/>
        <v>170301</v>
      </c>
      <c r="D561" s="2">
        <f t="shared" ca="1" si="82"/>
        <v>269428</v>
      </c>
      <c r="E561" s="2">
        <f t="shared" ca="1" si="74"/>
        <v>53917</v>
      </c>
      <c r="F561" s="2">
        <f t="shared" ca="1" si="75"/>
        <v>6580</v>
      </c>
      <c r="G561" s="2">
        <f t="shared" ca="1" si="76"/>
        <v>1630409</v>
      </c>
      <c r="H561">
        <v>690000</v>
      </c>
      <c r="I561">
        <v>2300000</v>
      </c>
      <c r="J561">
        <f t="shared" ca="1" si="77"/>
        <v>0</v>
      </c>
      <c r="K561">
        <f t="shared" ca="1" si="78"/>
        <v>0</v>
      </c>
      <c r="L561" s="3">
        <f t="shared" ca="1" si="79"/>
        <v>1630409</v>
      </c>
    </row>
    <row r="562" spans="1:12" x14ac:dyDescent="0.3">
      <c r="A562" s="1">
        <v>44391</v>
      </c>
      <c r="B562" s="2">
        <f t="shared" ca="1" si="80"/>
        <v>1630409</v>
      </c>
      <c r="C562" s="2">
        <f t="shared" ca="1" si="81"/>
        <v>185023</v>
      </c>
      <c r="D562" s="2">
        <f t="shared" ca="1" si="82"/>
        <v>145639</v>
      </c>
      <c r="E562" s="2">
        <f t="shared" ca="1" si="74"/>
        <v>40101</v>
      </c>
      <c r="F562" s="2">
        <f t="shared" ca="1" si="75"/>
        <v>7626</v>
      </c>
      <c r="G562" s="2">
        <f t="shared" ca="1" si="76"/>
        <v>1637318</v>
      </c>
      <c r="H562">
        <v>690000</v>
      </c>
      <c r="I562">
        <v>2300000</v>
      </c>
      <c r="J562">
        <f t="shared" ca="1" si="77"/>
        <v>0</v>
      </c>
      <c r="K562">
        <f t="shared" ca="1" si="78"/>
        <v>0</v>
      </c>
      <c r="L562" s="3">
        <f t="shared" ca="1" si="79"/>
        <v>1637318</v>
      </c>
    </row>
    <row r="563" spans="1:12" x14ac:dyDescent="0.3">
      <c r="A563" s="1">
        <v>44392</v>
      </c>
      <c r="B563" s="2">
        <f t="shared" ca="1" si="80"/>
        <v>1637318</v>
      </c>
      <c r="C563" s="2">
        <f t="shared" ca="1" si="81"/>
        <v>345122</v>
      </c>
      <c r="D563" s="2">
        <f t="shared" ca="1" si="82"/>
        <v>352984</v>
      </c>
      <c r="E563" s="2">
        <f t="shared" ca="1" si="74"/>
        <v>80953</v>
      </c>
      <c r="F563" s="2">
        <f t="shared" ca="1" si="75"/>
        <v>5295</v>
      </c>
      <c r="G563" s="2">
        <f t="shared" ca="1" si="76"/>
        <v>1553798</v>
      </c>
      <c r="H563">
        <v>690000</v>
      </c>
      <c r="I563">
        <v>2300000</v>
      </c>
      <c r="J563">
        <f t="shared" ca="1" si="77"/>
        <v>0</v>
      </c>
      <c r="K563">
        <f t="shared" ca="1" si="78"/>
        <v>0</v>
      </c>
      <c r="L563" s="3">
        <f t="shared" ca="1" si="79"/>
        <v>1553798</v>
      </c>
    </row>
    <row r="564" spans="1:12" x14ac:dyDescent="0.3">
      <c r="A564" s="1">
        <v>44393</v>
      </c>
      <c r="B564" s="2">
        <f t="shared" ca="1" si="80"/>
        <v>1553798</v>
      </c>
      <c r="C564" s="2">
        <f t="shared" ca="1" si="81"/>
        <v>153982</v>
      </c>
      <c r="D564" s="2">
        <f t="shared" ca="1" si="82"/>
        <v>221382</v>
      </c>
      <c r="E564" s="2">
        <f t="shared" ca="1" si="74"/>
        <v>56748</v>
      </c>
      <c r="F564" s="2">
        <f t="shared" ca="1" si="75"/>
        <v>6603</v>
      </c>
      <c r="G564" s="2">
        <f t="shared" ca="1" si="76"/>
        <v>1436253</v>
      </c>
      <c r="H564">
        <v>690000</v>
      </c>
      <c r="I564">
        <v>2300000</v>
      </c>
      <c r="J564">
        <f t="shared" ca="1" si="77"/>
        <v>0</v>
      </c>
      <c r="K564">
        <f t="shared" ca="1" si="78"/>
        <v>0</v>
      </c>
      <c r="L564" s="3">
        <f t="shared" ca="1" si="79"/>
        <v>1436253</v>
      </c>
    </row>
    <row r="565" spans="1:12" x14ac:dyDescent="0.3">
      <c r="A565" s="1">
        <v>44394</v>
      </c>
      <c r="B565" s="2">
        <f t="shared" ca="1" si="80"/>
        <v>1436253</v>
      </c>
      <c r="C565" s="2">
        <f t="shared" ca="1" si="81"/>
        <v>109838</v>
      </c>
      <c r="D565" s="2">
        <f t="shared" ca="1" si="82"/>
        <v>460746</v>
      </c>
      <c r="E565" s="2">
        <f t="shared" ca="1" si="74"/>
        <v>55408</v>
      </c>
      <c r="F565" s="2">
        <f t="shared" ca="1" si="75"/>
        <v>4833</v>
      </c>
      <c r="G565" s="2">
        <f t="shared" ca="1" si="76"/>
        <v>1034770</v>
      </c>
      <c r="H565">
        <v>690000</v>
      </c>
      <c r="I565">
        <v>2300000</v>
      </c>
      <c r="J565">
        <f t="shared" ca="1" si="77"/>
        <v>0</v>
      </c>
      <c r="K565">
        <f t="shared" ca="1" si="78"/>
        <v>0</v>
      </c>
      <c r="L565" s="3">
        <f t="shared" ca="1" si="79"/>
        <v>1034770</v>
      </c>
    </row>
    <row r="566" spans="1:12" x14ac:dyDescent="0.3">
      <c r="A566" s="1">
        <v>44395</v>
      </c>
      <c r="B566" s="2">
        <f t="shared" ca="1" si="80"/>
        <v>1034770</v>
      </c>
      <c r="C566" s="2">
        <f t="shared" ca="1" si="81"/>
        <v>595819</v>
      </c>
      <c r="D566" s="2">
        <f t="shared" ca="1" si="82"/>
        <v>348567</v>
      </c>
      <c r="E566" s="2">
        <f t="shared" ca="1" si="74"/>
        <v>82499</v>
      </c>
      <c r="F566" s="2">
        <f t="shared" ca="1" si="75"/>
        <v>3616</v>
      </c>
      <c r="G566" s="2">
        <f t="shared" ca="1" si="76"/>
        <v>1203139</v>
      </c>
      <c r="H566">
        <v>690000</v>
      </c>
      <c r="I566">
        <v>2300000</v>
      </c>
      <c r="J566">
        <f t="shared" ca="1" si="77"/>
        <v>0</v>
      </c>
      <c r="K566">
        <f t="shared" ca="1" si="78"/>
        <v>0</v>
      </c>
      <c r="L566" s="3">
        <f t="shared" ca="1" si="79"/>
        <v>1203139</v>
      </c>
    </row>
    <row r="567" spans="1:12" x14ac:dyDescent="0.3">
      <c r="A567" s="1">
        <v>44396</v>
      </c>
      <c r="B567" s="2">
        <f t="shared" ca="1" si="80"/>
        <v>1203139</v>
      </c>
      <c r="C567" s="2">
        <f t="shared" ca="1" si="81"/>
        <v>692776</v>
      </c>
      <c r="D567" s="2">
        <f t="shared" ca="1" si="82"/>
        <v>261315</v>
      </c>
      <c r="E567" s="2">
        <f t="shared" ca="1" si="74"/>
        <v>50753</v>
      </c>
      <c r="F567" s="2">
        <f t="shared" ca="1" si="75"/>
        <v>7233</v>
      </c>
      <c r="G567" s="2">
        <f t="shared" ca="1" si="76"/>
        <v>1591080</v>
      </c>
      <c r="H567">
        <v>690000</v>
      </c>
      <c r="I567">
        <v>2300000</v>
      </c>
      <c r="J567">
        <f t="shared" ca="1" si="77"/>
        <v>0</v>
      </c>
      <c r="K567">
        <f t="shared" ca="1" si="78"/>
        <v>0</v>
      </c>
      <c r="L567" s="3">
        <f t="shared" ca="1" si="79"/>
        <v>1591080</v>
      </c>
    </row>
    <row r="568" spans="1:12" x14ac:dyDescent="0.3">
      <c r="A568" s="1">
        <v>44397</v>
      </c>
      <c r="B568" s="2">
        <f t="shared" ca="1" si="80"/>
        <v>1591080</v>
      </c>
      <c r="C568" s="2">
        <f t="shared" ca="1" si="81"/>
        <v>470904</v>
      </c>
      <c r="D568" s="2">
        <f t="shared" ca="1" si="82"/>
        <v>114330</v>
      </c>
      <c r="E568" s="2">
        <f t="shared" ca="1" si="74"/>
        <v>62906</v>
      </c>
      <c r="F568" s="2">
        <f t="shared" ca="1" si="75"/>
        <v>7218</v>
      </c>
      <c r="G568" s="2">
        <f t="shared" ca="1" si="76"/>
        <v>1891966</v>
      </c>
      <c r="H568">
        <v>690000</v>
      </c>
      <c r="I568">
        <v>2300000</v>
      </c>
      <c r="J568">
        <f t="shared" ca="1" si="77"/>
        <v>0</v>
      </c>
      <c r="K568">
        <f t="shared" ca="1" si="78"/>
        <v>0</v>
      </c>
      <c r="L568" s="3">
        <f t="shared" ca="1" si="79"/>
        <v>1891966</v>
      </c>
    </row>
    <row r="569" spans="1:12" x14ac:dyDescent="0.3">
      <c r="A569" s="1">
        <v>44398</v>
      </c>
      <c r="B569" s="2">
        <f t="shared" ca="1" si="80"/>
        <v>1891966</v>
      </c>
      <c r="C569" s="2">
        <f t="shared" ca="1" si="81"/>
        <v>189074</v>
      </c>
      <c r="D569" s="2">
        <f t="shared" ca="1" si="82"/>
        <v>186820</v>
      </c>
      <c r="E569" s="2">
        <f t="shared" ca="1" si="74"/>
        <v>55660</v>
      </c>
      <c r="F569" s="2">
        <f t="shared" ca="1" si="75"/>
        <v>3722</v>
      </c>
      <c r="G569" s="2">
        <f t="shared" ca="1" si="76"/>
        <v>1842282</v>
      </c>
      <c r="H569">
        <v>690000</v>
      </c>
      <c r="I569">
        <v>2300000</v>
      </c>
      <c r="J569">
        <f t="shared" ca="1" si="77"/>
        <v>0</v>
      </c>
      <c r="K569">
        <f t="shared" ca="1" si="78"/>
        <v>0</v>
      </c>
      <c r="L569" s="3">
        <f t="shared" ca="1" si="79"/>
        <v>1842282</v>
      </c>
    </row>
    <row r="570" spans="1:12" x14ac:dyDescent="0.3">
      <c r="A570" s="1">
        <v>44399</v>
      </c>
      <c r="B570" s="2">
        <f t="shared" ca="1" si="80"/>
        <v>1842282</v>
      </c>
      <c r="C570" s="2">
        <f t="shared" ca="1" si="81"/>
        <v>558968</v>
      </c>
      <c r="D570" s="2">
        <f t="shared" ca="1" si="82"/>
        <v>370759</v>
      </c>
      <c r="E570" s="2">
        <f t="shared" ca="1" si="74"/>
        <v>52913</v>
      </c>
      <c r="F570" s="2">
        <f t="shared" ca="1" si="75"/>
        <v>6124</v>
      </c>
      <c r="G570" s="2">
        <f t="shared" ca="1" si="76"/>
        <v>1983702</v>
      </c>
      <c r="H570">
        <v>690000</v>
      </c>
      <c r="I570">
        <v>2300000</v>
      </c>
      <c r="J570">
        <f t="shared" ca="1" si="77"/>
        <v>0</v>
      </c>
      <c r="K570">
        <f t="shared" ca="1" si="78"/>
        <v>0</v>
      </c>
      <c r="L570" s="3">
        <f t="shared" ca="1" si="79"/>
        <v>1983702</v>
      </c>
    </row>
    <row r="571" spans="1:12" x14ac:dyDescent="0.3">
      <c r="A571" s="1">
        <v>44400</v>
      </c>
      <c r="B571" s="2">
        <f t="shared" ca="1" si="80"/>
        <v>1983702</v>
      </c>
      <c r="C571" s="2">
        <f t="shared" ca="1" si="81"/>
        <v>697205</v>
      </c>
      <c r="D571" s="2">
        <f t="shared" ca="1" si="82"/>
        <v>449357</v>
      </c>
      <c r="E571" s="2">
        <f t="shared" ca="1" si="74"/>
        <v>86071</v>
      </c>
      <c r="F571" s="2">
        <f t="shared" ca="1" si="75"/>
        <v>5076</v>
      </c>
      <c r="G571" s="2">
        <f t="shared" ca="1" si="76"/>
        <v>2150555</v>
      </c>
      <c r="H571">
        <v>690000</v>
      </c>
      <c r="I571">
        <v>2300000</v>
      </c>
      <c r="J571">
        <f t="shared" ca="1" si="77"/>
        <v>0</v>
      </c>
      <c r="K571">
        <f t="shared" ca="1" si="78"/>
        <v>0</v>
      </c>
      <c r="L571" s="3">
        <f t="shared" ca="1" si="79"/>
        <v>2150555</v>
      </c>
    </row>
    <row r="572" spans="1:12" x14ac:dyDescent="0.3">
      <c r="A572" s="1">
        <v>44401</v>
      </c>
      <c r="B572" s="2">
        <f t="shared" ca="1" si="80"/>
        <v>2150555</v>
      </c>
      <c r="C572" s="2">
        <f t="shared" ca="1" si="81"/>
        <v>364426</v>
      </c>
      <c r="D572" s="2">
        <f t="shared" ca="1" si="82"/>
        <v>353327</v>
      </c>
      <c r="E572" s="2">
        <f t="shared" ca="1" si="74"/>
        <v>51544</v>
      </c>
      <c r="F572" s="2">
        <f t="shared" ca="1" si="75"/>
        <v>7411</v>
      </c>
      <c r="G572" s="2">
        <f t="shared" ca="1" si="76"/>
        <v>2117521</v>
      </c>
      <c r="H572">
        <v>690000</v>
      </c>
      <c r="I572">
        <v>2300000</v>
      </c>
      <c r="J572">
        <f t="shared" ca="1" si="77"/>
        <v>0</v>
      </c>
      <c r="K572">
        <f t="shared" ca="1" si="78"/>
        <v>0</v>
      </c>
      <c r="L572" s="3">
        <f t="shared" ca="1" si="79"/>
        <v>2117521</v>
      </c>
    </row>
    <row r="573" spans="1:12" x14ac:dyDescent="0.3">
      <c r="A573" s="1">
        <v>44402</v>
      </c>
      <c r="B573" s="2">
        <f t="shared" ca="1" si="80"/>
        <v>2117521</v>
      </c>
      <c r="C573" s="2">
        <f t="shared" ca="1" si="81"/>
        <v>720865</v>
      </c>
      <c r="D573" s="2">
        <f t="shared" ca="1" si="82"/>
        <v>200067</v>
      </c>
      <c r="E573" s="2">
        <f t="shared" ca="1" si="74"/>
        <v>78817</v>
      </c>
      <c r="F573" s="2">
        <f t="shared" ca="1" si="75"/>
        <v>3522</v>
      </c>
      <c r="G573" s="2">
        <f t="shared" ca="1" si="76"/>
        <v>2563024</v>
      </c>
      <c r="H573">
        <v>690000</v>
      </c>
      <c r="I573">
        <v>2300000</v>
      </c>
      <c r="J573">
        <f t="shared" ca="1" si="77"/>
        <v>263024</v>
      </c>
      <c r="K573">
        <f t="shared" ca="1" si="78"/>
        <v>0</v>
      </c>
      <c r="L573" s="3">
        <f t="shared" ca="1" si="79"/>
        <v>2300000</v>
      </c>
    </row>
    <row r="574" spans="1:12" x14ac:dyDescent="0.3">
      <c r="A574" s="1">
        <v>44403</v>
      </c>
      <c r="B574" s="2">
        <f t="shared" ca="1" si="80"/>
        <v>2300000</v>
      </c>
      <c r="C574" s="2">
        <f t="shared" ca="1" si="81"/>
        <v>641525</v>
      </c>
      <c r="D574" s="2">
        <f t="shared" ca="1" si="82"/>
        <v>234430</v>
      </c>
      <c r="E574" s="2">
        <f t="shared" ca="1" si="74"/>
        <v>76981</v>
      </c>
      <c r="F574" s="2">
        <f t="shared" ca="1" si="75"/>
        <v>6843</v>
      </c>
      <c r="G574" s="2">
        <f t="shared" ca="1" si="76"/>
        <v>2636957</v>
      </c>
      <c r="H574">
        <v>690000</v>
      </c>
      <c r="I574">
        <v>2300000</v>
      </c>
      <c r="J574">
        <f t="shared" ca="1" si="77"/>
        <v>336957</v>
      </c>
      <c r="K574">
        <f t="shared" ca="1" si="78"/>
        <v>0</v>
      </c>
      <c r="L574" s="3">
        <f t="shared" ca="1" si="79"/>
        <v>2300000</v>
      </c>
    </row>
    <row r="575" spans="1:12" x14ac:dyDescent="0.3">
      <c r="A575" s="1">
        <v>44404</v>
      </c>
      <c r="B575" s="2">
        <f t="shared" ca="1" si="80"/>
        <v>2300000</v>
      </c>
      <c r="C575" s="2">
        <f t="shared" ca="1" si="81"/>
        <v>246139</v>
      </c>
      <c r="D575" s="2">
        <f t="shared" ca="1" si="82"/>
        <v>186563</v>
      </c>
      <c r="E575" s="2">
        <f t="shared" ca="1" si="74"/>
        <v>58357</v>
      </c>
      <c r="F575" s="2">
        <f t="shared" ca="1" si="75"/>
        <v>6196</v>
      </c>
      <c r="G575" s="2">
        <f t="shared" ca="1" si="76"/>
        <v>2307415</v>
      </c>
      <c r="H575">
        <v>690000</v>
      </c>
      <c r="I575">
        <v>2300000</v>
      </c>
      <c r="J575">
        <f t="shared" ca="1" si="77"/>
        <v>7415</v>
      </c>
      <c r="K575">
        <f t="shared" ca="1" si="78"/>
        <v>0</v>
      </c>
      <c r="L575" s="3">
        <f t="shared" ca="1" si="79"/>
        <v>2300000</v>
      </c>
    </row>
    <row r="576" spans="1:12" x14ac:dyDescent="0.3">
      <c r="A576" s="1">
        <v>44405</v>
      </c>
      <c r="B576" s="2">
        <f t="shared" ca="1" si="80"/>
        <v>2300000</v>
      </c>
      <c r="C576" s="2">
        <f t="shared" ca="1" si="81"/>
        <v>267984</v>
      </c>
      <c r="D576" s="2">
        <f t="shared" ca="1" si="82"/>
        <v>372569</v>
      </c>
      <c r="E576" s="2">
        <f t="shared" ca="1" si="74"/>
        <v>67831</v>
      </c>
      <c r="F576" s="2">
        <f t="shared" ca="1" si="75"/>
        <v>5490</v>
      </c>
      <c r="G576" s="2">
        <f t="shared" ca="1" si="76"/>
        <v>2133074</v>
      </c>
      <c r="H576">
        <v>690000</v>
      </c>
      <c r="I576">
        <v>2300000</v>
      </c>
      <c r="J576">
        <f t="shared" ca="1" si="77"/>
        <v>0</v>
      </c>
      <c r="K576">
        <f t="shared" ca="1" si="78"/>
        <v>0</v>
      </c>
      <c r="L576" s="3">
        <f t="shared" ca="1" si="79"/>
        <v>2133074</v>
      </c>
    </row>
    <row r="577" spans="1:12" x14ac:dyDescent="0.3">
      <c r="A577" s="1">
        <v>44406</v>
      </c>
      <c r="B577" s="2">
        <f t="shared" ca="1" si="80"/>
        <v>2133074</v>
      </c>
      <c r="C577" s="2">
        <f t="shared" ca="1" si="81"/>
        <v>757974</v>
      </c>
      <c r="D577" s="2">
        <f t="shared" ca="1" si="82"/>
        <v>395100</v>
      </c>
      <c r="E577" s="2">
        <f t="shared" ca="1" si="74"/>
        <v>50348</v>
      </c>
      <c r="F577" s="2">
        <f t="shared" ca="1" si="75"/>
        <v>8450</v>
      </c>
      <c r="G577" s="2">
        <f t="shared" ca="1" si="76"/>
        <v>2454050</v>
      </c>
      <c r="H577">
        <v>690000</v>
      </c>
      <c r="I577">
        <v>2300000</v>
      </c>
      <c r="J577">
        <f t="shared" ca="1" si="77"/>
        <v>154050</v>
      </c>
      <c r="K577">
        <f t="shared" ca="1" si="78"/>
        <v>0</v>
      </c>
      <c r="L577" s="3">
        <f t="shared" ca="1" si="79"/>
        <v>2300000</v>
      </c>
    </row>
    <row r="578" spans="1:12" x14ac:dyDescent="0.3">
      <c r="A578" s="1">
        <v>44407</v>
      </c>
      <c r="B578" s="2">
        <f t="shared" ca="1" si="80"/>
        <v>2300000</v>
      </c>
      <c r="C578" s="2">
        <f t="shared" ca="1" si="81"/>
        <v>60146</v>
      </c>
      <c r="D578" s="2">
        <f t="shared" ca="1" si="82"/>
        <v>392177</v>
      </c>
      <c r="E578" s="2">
        <f t="shared" ca="1" si="74"/>
        <v>76223</v>
      </c>
      <c r="F578" s="2">
        <f t="shared" ca="1" si="75"/>
        <v>7396</v>
      </c>
      <c r="G578" s="2">
        <f t="shared" ca="1" si="76"/>
        <v>1899142</v>
      </c>
      <c r="H578">
        <v>690000</v>
      </c>
      <c r="I578">
        <v>2300000</v>
      </c>
      <c r="J578">
        <f t="shared" ca="1" si="77"/>
        <v>0</v>
      </c>
      <c r="K578">
        <f t="shared" ca="1" si="78"/>
        <v>0</v>
      </c>
      <c r="L578" s="3">
        <f t="shared" ca="1" si="79"/>
        <v>1899142</v>
      </c>
    </row>
    <row r="579" spans="1:12" x14ac:dyDescent="0.3">
      <c r="A579" s="1">
        <v>44408</v>
      </c>
      <c r="B579" s="2">
        <f t="shared" ca="1" si="80"/>
        <v>1899142</v>
      </c>
      <c r="C579" s="2">
        <f t="shared" ca="1" si="81"/>
        <v>227115</v>
      </c>
      <c r="D579" s="2">
        <f t="shared" ca="1" si="82"/>
        <v>226291</v>
      </c>
      <c r="E579" s="2">
        <f t="shared" ref="E579:E642" ca="1" si="83">RANDBETWEEN(34654,87408)</f>
        <v>46923</v>
      </c>
      <c r="F579" s="2">
        <f t="shared" ref="F579:F642" ca="1" si="84">RANDBETWEEN(3457,8942)</f>
        <v>6015</v>
      </c>
      <c r="G579" s="2">
        <f t="shared" ref="G579:G642" ca="1" si="85">B579+C579-D579-E579+F579</f>
        <v>1859058</v>
      </c>
      <c r="H579">
        <v>690000</v>
      </c>
      <c r="I579">
        <v>2300000</v>
      </c>
      <c r="J579">
        <f t="shared" ref="J579:J642" ca="1" si="86">IF(G579&gt;I579,G579-I579,0)</f>
        <v>0</v>
      </c>
      <c r="K579">
        <f t="shared" ref="K579:K642" ca="1" si="87">IF(G579&lt;H579,H579-G579,0)</f>
        <v>0</v>
      </c>
      <c r="L579" s="3">
        <f t="shared" ref="L579:L642" ca="1" si="88">G579-J579+K579</f>
        <v>1859058</v>
      </c>
    </row>
    <row r="580" spans="1:12" x14ac:dyDescent="0.3">
      <c r="A580" s="1">
        <v>44409</v>
      </c>
      <c r="B580" s="2">
        <f t="shared" ref="B580:B643" ca="1" si="89">L579</f>
        <v>1859058</v>
      </c>
      <c r="C580" s="2">
        <f t="shared" ca="1" si="81"/>
        <v>737995</v>
      </c>
      <c r="D580" s="2">
        <f t="shared" ca="1" si="82"/>
        <v>133445</v>
      </c>
      <c r="E580" s="2">
        <f t="shared" ca="1" si="83"/>
        <v>57561</v>
      </c>
      <c r="F580" s="2">
        <f t="shared" ca="1" si="84"/>
        <v>8152</v>
      </c>
      <c r="G580" s="2">
        <f t="shared" ca="1" si="85"/>
        <v>2414199</v>
      </c>
      <c r="H580">
        <v>690000</v>
      </c>
      <c r="I580">
        <v>2300000</v>
      </c>
      <c r="J580">
        <f t="shared" ca="1" si="86"/>
        <v>114199</v>
      </c>
      <c r="K580">
        <f t="shared" ca="1" si="87"/>
        <v>0</v>
      </c>
      <c r="L580" s="3">
        <f t="shared" ca="1" si="88"/>
        <v>2300000</v>
      </c>
    </row>
    <row r="581" spans="1:12" x14ac:dyDescent="0.3">
      <c r="A581" s="1">
        <v>44410</v>
      </c>
      <c r="B581" s="2">
        <f t="shared" ca="1" si="89"/>
        <v>2300000</v>
      </c>
      <c r="C581" s="2">
        <f t="shared" ca="1" si="81"/>
        <v>641686</v>
      </c>
      <c r="D581" s="2">
        <f t="shared" ca="1" si="82"/>
        <v>401113</v>
      </c>
      <c r="E581" s="2">
        <f t="shared" ca="1" si="83"/>
        <v>81480</v>
      </c>
      <c r="F581" s="2">
        <f t="shared" ca="1" si="84"/>
        <v>6596</v>
      </c>
      <c r="G581" s="2">
        <f t="shared" ca="1" si="85"/>
        <v>2465689</v>
      </c>
      <c r="H581">
        <v>690000</v>
      </c>
      <c r="I581">
        <v>2300000</v>
      </c>
      <c r="J581">
        <f t="shared" ca="1" si="86"/>
        <v>165689</v>
      </c>
      <c r="K581">
        <f t="shared" ca="1" si="87"/>
        <v>0</v>
      </c>
      <c r="L581" s="3">
        <f t="shared" ca="1" si="88"/>
        <v>2300000</v>
      </c>
    </row>
    <row r="582" spans="1:12" x14ac:dyDescent="0.3">
      <c r="A582" s="1">
        <v>44411</v>
      </c>
      <c r="B582" s="2">
        <f t="shared" ca="1" si="89"/>
        <v>2300000</v>
      </c>
      <c r="C582" s="2">
        <f t="shared" ca="1" si="81"/>
        <v>313861</v>
      </c>
      <c r="D582" s="2">
        <f t="shared" ca="1" si="82"/>
        <v>292899</v>
      </c>
      <c r="E582" s="2">
        <f t="shared" ca="1" si="83"/>
        <v>39300</v>
      </c>
      <c r="F582" s="2">
        <f t="shared" ca="1" si="84"/>
        <v>8217</v>
      </c>
      <c r="G582" s="2">
        <f t="shared" ca="1" si="85"/>
        <v>2289879</v>
      </c>
      <c r="H582">
        <v>690000</v>
      </c>
      <c r="I582">
        <v>2300000</v>
      </c>
      <c r="J582">
        <f t="shared" ca="1" si="86"/>
        <v>0</v>
      </c>
      <c r="K582">
        <f t="shared" ca="1" si="87"/>
        <v>0</v>
      </c>
      <c r="L582" s="3">
        <f t="shared" ca="1" si="88"/>
        <v>2289879</v>
      </c>
    </row>
    <row r="583" spans="1:12" x14ac:dyDescent="0.3">
      <c r="A583" s="1">
        <v>44412</v>
      </c>
      <c r="B583" s="2">
        <f t="shared" ca="1" si="89"/>
        <v>2289879</v>
      </c>
      <c r="C583" s="2">
        <f t="shared" ca="1" si="81"/>
        <v>604003</v>
      </c>
      <c r="D583" s="2">
        <f t="shared" ca="1" si="82"/>
        <v>297783</v>
      </c>
      <c r="E583" s="2">
        <f t="shared" ca="1" si="83"/>
        <v>44474</v>
      </c>
      <c r="F583" s="2">
        <f t="shared" ca="1" si="84"/>
        <v>6553</v>
      </c>
      <c r="G583" s="2">
        <f t="shared" ca="1" si="85"/>
        <v>2558178</v>
      </c>
      <c r="H583">
        <v>690000</v>
      </c>
      <c r="I583">
        <v>2300000</v>
      </c>
      <c r="J583">
        <f t="shared" ca="1" si="86"/>
        <v>258178</v>
      </c>
      <c r="K583">
        <f t="shared" ca="1" si="87"/>
        <v>0</v>
      </c>
      <c r="L583" s="3">
        <f t="shared" ca="1" si="88"/>
        <v>2300000</v>
      </c>
    </row>
    <row r="584" spans="1:12" x14ac:dyDescent="0.3">
      <c r="A584" s="1">
        <v>44413</v>
      </c>
      <c r="B584" s="2">
        <f t="shared" ca="1" si="89"/>
        <v>2300000</v>
      </c>
      <c r="C584" s="2">
        <f t="shared" ca="1" si="81"/>
        <v>218808</v>
      </c>
      <c r="D584" s="2">
        <f t="shared" ca="1" si="82"/>
        <v>301283</v>
      </c>
      <c r="E584" s="2">
        <f t="shared" ca="1" si="83"/>
        <v>61122</v>
      </c>
      <c r="F584" s="2">
        <f t="shared" ca="1" si="84"/>
        <v>5707</v>
      </c>
      <c r="G584" s="2">
        <f t="shared" ca="1" si="85"/>
        <v>2162110</v>
      </c>
      <c r="H584">
        <v>690000</v>
      </c>
      <c r="I584">
        <v>2300000</v>
      </c>
      <c r="J584">
        <f t="shared" ca="1" si="86"/>
        <v>0</v>
      </c>
      <c r="K584">
        <f t="shared" ca="1" si="87"/>
        <v>0</v>
      </c>
      <c r="L584" s="3">
        <f t="shared" ca="1" si="88"/>
        <v>2162110</v>
      </c>
    </row>
    <row r="585" spans="1:12" x14ac:dyDescent="0.3">
      <c r="A585" s="1">
        <v>44414</v>
      </c>
      <c r="B585" s="2">
        <f t="shared" ca="1" si="89"/>
        <v>2162110</v>
      </c>
      <c r="C585" s="2">
        <f t="shared" ca="1" si="81"/>
        <v>523558</v>
      </c>
      <c r="D585" s="2">
        <f t="shared" ca="1" si="82"/>
        <v>223443</v>
      </c>
      <c r="E585" s="2">
        <f t="shared" ca="1" si="83"/>
        <v>44790</v>
      </c>
      <c r="F585" s="2">
        <f t="shared" ca="1" si="84"/>
        <v>4977</v>
      </c>
      <c r="G585" s="2">
        <f t="shared" ca="1" si="85"/>
        <v>2422412</v>
      </c>
      <c r="H585">
        <v>690000</v>
      </c>
      <c r="I585">
        <v>2300000</v>
      </c>
      <c r="J585">
        <f t="shared" ca="1" si="86"/>
        <v>122412</v>
      </c>
      <c r="K585">
        <f t="shared" ca="1" si="87"/>
        <v>0</v>
      </c>
      <c r="L585" s="3">
        <f t="shared" ca="1" si="88"/>
        <v>2300000</v>
      </c>
    </row>
    <row r="586" spans="1:12" x14ac:dyDescent="0.3">
      <c r="A586" s="1">
        <v>44415</v>
      </c>
      <c r="B586" s="2">
        <f t="shared" ca="1" si="89"/>
        <v>2300000</v>
      </c>
      <c r="C586" s="2">
        <f t="shared" ca="1" si="81"/>
        <v>564065</v>
      </c>
      <c r="D586" s="2">
        <f t="shared" ca="1" si="82"/>
        <v>232887</v>
      </c>
      <c r="E586" s="2">
        <f t="shared" ca="1" si="83"/>
        <v>54550</v>
      </c>
      <c r="F586" s="2">
        <f t="shared" ca="1" si="84"/>
        <v>5790</v>
      </c>
      <c r="G586" s="2">
        <f t="shared" ca="1" si="85"/>
        <v>2582418</v>
      </c>
      <c r="H586">
        <v>690000</v>
      </c>
      <c r="I586">
        <v>2300000</v>
      </c>
      <c r="J586">
        <f t="shared" ca="1" si="86"/>
        <v>282418</v>
      </c>
      <c r="K586">
        <f t="shared" ca="1" si="87"/>
        <v>0</v>
      </c>
      <c r="L586" s="3">
        <f t="shared" ca="1" si="88"/>
        <v>2300000</v>
      </c>
    </row>
    <row r="587" spans="1:12" x14ac:dyDescent="0.3">
      <c r="A587" s="1">
        <v>44416</v>
      </c>
      <c r="B587" s="2">
        <f t="shared" ca="1" si="89"/>
        <v>2300000</v>
      </c>
      <c r="C587" s="2">
        <f t="shared" ca="1" si="81"/>
        <v>280370</v>
      </c>
      <c r="D587" s="2">
        <f t="shared" ca="1" si="82"/>
        <v>305256</v>
      </c>
      <c r="E587" s="2">
        <f t="shared" ca="1" si="83"/>
        <v>53072</v>
      </c>
      <c r="F587" s="2">
        <f t="shared" ca="1" si="84"/>
        <v>6957</v>
      </c>
      <c r="G587" s="2">
        <f t="shared" ca="1" si="85"/>
        <v>2228999</v>
      </c>
      <c r="H587">
        <v>690000</v>
      </c>
      <c r="I587">
        <v>2300000</v>
      </c>
      <c r="J587">
        <f t="shared" ca="1" si="86"/>
        <v>0</v>
      </c>
      <c r="K587">
        <f t="shared" ca="1" si="87"/>
        <v>0</v>
      </c>
      <c r="L587" s="3">
        <f t="shared" ca="1" si="88"/>
        <v>2228999</v>
      </c>
    </row>
    <row r="588" spans="1:12" x14ac:dyDescent="0.3">
      <c r="A588" s="1">
        <v>44417</v>
      </c>
      <c r="B588" s="2">
        <f t="shared" ca="1" si="89"/>
        <v>2228999</v>
      </c>
      <c r="C588" s="2">
        <f t="shared" ca="1" si="81"/>
        <v>456844</v>
      </c>
      <c r="D588" s="2">
        <f t="shared" ca="1" si="82"/>
        <v>350782</v>
      </c>
      <c r="E588" s="2">
        <f t="shared" ca="1" si="83"/>
        <v>53720</v>
      </c>
      <c r="F588" s="2">
        <f t="shared" ca="1" si="84"/>
        <v>4630</v>
      </c>
      <c r="G588" s="2">
        <f t="shared" ca="1" si="85"/>
        <v>2285971</v>
      </c>
      <c r="H588">
        <v>690000</v>
      </c>
      <c r="I588">
        <v>2300000</v>
      </c>
      <c r="J588">
        <f t="shared" ca="1" si="86"/>
        <v>0</v>
      </c>
      <c r="K588">
        <f t="shared" ca="1" si="87"/>
        <v>0</v>
      </c>
      <c r="L588" s="3">
        <f t="shared" ca="1" si="88"/>
        <v>2285971</v>
      </c>
    </row>
    <row r="589" spans="1:12" x14ac:dyDescent="0.3">
      <c r="A589" s="1">
        <v>44418</v>
      </c>
      <c r="B589" s="2">
        <f t="shared" ca="1" si="89"/>
        <v>2285971</v>
      </c>
      <c r="C589" s="2">
        <f t="shared" ca="1" si="81"/>
        <v>249358</v>
      </c>
      <c r="D589" s="2">
        <f t="shared" ca="1" si="82"/>
        <v>152942</v>
      </c>
      <c r="E589" s="2">
        <f t="shared" ca="1" si="83"/>
        <v>70401</v>
      </c>
      <c r="F589" s="2">
        <f t="shared" ca="1" si="84"/>
        <v>3693</v>
      </c>
      <c r="G589" s="2">
        <f t="shared" ca="1" si="85"/>
        <v>2315679</v>
      </c>
      <c r="H589">
        <v>690000</v>
      </c>
      <c r="I589">
        <v>2300000</v>
      </c>
      <c r="J589">
        <f t="shared" ca="1" si="86"/>
        <v>15679</v>
      </c>
      <c r="K589">
        <f t="shared" ca="1" si="87"/>
        <v>0</v>
      </c>
      <c r="L589" s="3">
        <f t="shared" ca="1" si="88"/>
        <v>2300000</v>
      </c>
    </row>
    <row r="590" spans="1:12" x14ac:dyDescent="0.3">
      <c r="A590" s="1">
        <v>44419</v>
      </c>
      <c r="B590" s="2">
        <f t="shared" ca="1" si="89"/>
        <v>2300000</v>
      </c>
      <c r="C590" s="2">
        <f t="shared" ca="1" si="81"/>
        <v>129099</v>
      </c>
      <c r="D590" s="2">
        <f t="shared" ca="1" si="82"/>
        <v>470483</v>
      </c>
      <c r="E590" s="2">
        <f t="shared" ca="1" si="83"/>
        <v>72365</v>
      </c>
      <c r="F590" s="2">
        <f t="shared" ca="1" si="84"/>
        <v>6515</v>
      </c>
      <c r="G590" s="2">
        <f t="shared" ca="1" si="85"/>
        <v>1892766</v>
      </c>
      <c r="H590">
        <v>690000</v>
      </c>
      <c r="I590">
        <v>2300000</v>
      </c>
      <c r="J590">
        <f t="shared" ca="1" si="86"/>
        <v>0</v>
      </c>
      <c r="K590">
        <f t="shared" ca="1" si="87"/>
        <v>0</v>
      </c>
      <c r="L590" s="3">
        <f t="shared" ca="1" si="88"/>
        <v>1892766</v>
      </c>
    </row>
    <row r="591" spans="1:12" x14ac:dyDescent="0.3">
      <c r="A591" s="1">
        <v>44420</v>
      </c>
      <c r="B591" s="2">
        <f t="shared" ca="1" si="89"/>
        <v>1892766</v>
      </c>
      <c r="C591" s="2">
        <f t="shared" ca="1" si="81"/>
        <v>72005</v>
      </c>
      <c r="D591" s="2">
        <f t="shared" ca="1" si="82"/>
        <v>197731</v>
      </c>
      <c r="E591" s="2">
        <f t="shared" ca="1" si="83"/>
        <v>58881</v>
      </c>
      <c r="F591" s="2">
        <f t="shared" ca="1" si="84"/>
        <v>7872</v>
      </c>
      <c r="G591" s="2">
        <f t="shared" ca="1" si="85"/>
        <v>1716031</v>
      </c>
      <c r="H591">
        <v>690000</v>
      </c>
      <c r="I591">
        <v>2300000</v>
      </c>
      <c r="J591">
        <f t="shared" ca="1" si="86"/>
        <v>0</v>
      </c>
      <c r="K591">
        <f t="shared" ca="1" si="87"/>
        <v>0</v>
      </c>
      <c r="L591" s="3">
        <f t="shared" ca="1" si="88"/>
        <v>1716031</v>
      </c>
    </row>
    <row r="592" spans="1:12" x14ac:dyDescent="0.3">
      <c r="A592" s="1">
        <v>44421</v>
      </c>
      <c r="B592" s="2">
        <f t="shared" ca="1" si="89"/>
        <v>1716031</v>
      </c>
      <c r="C592" s="2">
        <f t="shared" ca="1" si="81"/>
        <v>350737</v>
      </c>
      <c r="D592" s="2">
        <f t="shared" ca="1" si="82"/>
        <v>466853</v>
      </c>
      <c r="E592" s="2">
        <f t="shared" ca="1" si="83"/>
        <v>62484</v>
      </c>
      <c r="F592" s="2">
        <f t="shared" ca="1" si="84"/>
        <v>3476</v>
      </c>
      <c r="G592" s="2">
        <f t="shared" ca="1" si="85"/>
        <v>1540907</v>
      </c>
      <c r="H592">
        <v>690000</v>
      </c>
      <c r="I592">
        <v>2300000</v>
      </c>
      <c r="J592">
        <f t="shared" ca="1" si="86"/>
        <v>0</v>
      </c>
      <c r="K592">
        <f t="shared" ca="1" si="87"/>
        <v>0</v>
      </c>
      <c r="L592" s="3">
        <f t="shared" ca="1" si="88"/>
        <v>1540907</v>
      </c>
    </row>
    <row r="593" spans="1:12" x14ac:dyDescent="0.3">
      <c r="A593" s="1">
        <v>44422</v>
      </c>
      <c r="B593" s="2">
        <f t="shared" ca="1" si="89"/>
        <v>1540907</v>
      </c>
      <c r="C593" s="2">
        <f t="shared" ca="1" si="81"/>
        <v>288038</v>
      </c>
      <c r="D593" s="2">
        <f t="shared" ca="1" si="82"/>
        <v>379724</v>
      </c>
      <c r="E593" s="2">
        <f t="shared" ca="1" si="83"/>
        <v>85206</v>
      </c>
      <c r="F593" s="2">
        <f t="shared" ca="1" si="84"/>
        <v>8108</v>
      </c>
      <c r="G593" s="2">
        <f t="shared" ca="1" si="85"/>
        <v>1372123</v>
      </c>
      <c r="H593">
        <v>690000</v>
      </c>
      <c r="I593">
        <v>2300000</v>
      </c>
      <c r="J593">
        <f t="shared" ca="1" si="86"/>
        <v>0</v>
      </c>
      <c r="K593">
        <f t="shared" ca="1" si="87"/>
        <v>0</v>
      </c>
      <c r="L593" s="3">
        <f t="shared" ca="1" si="88"/>
        <v>1372123</v>
      </c>
    </row>
    <row r="594" spans="1:12" x14ac:dyDescent="0.3">
      <c r="A594" s="1">
        <v>44423</v>
      </c>
      <c r="B594" s="2">
        <f t="shared" ca="1" si="89"/>
        <v>1372123</v>
      </c>
      <c r="C594" s="2">
        <f t="shared" ca="1" si="81"/>
        <v>549028</v>
      </c>
      <c r="D594" s="2">
        <f t="shared" ca="1" si="82"/>
        <v>323736</v>
      </c>
      <c r="E594" s="2">
        <f t="shared" ca="1" si="83"/>
        <v>85121</v>
      </c>
      <c r="F594" s="2">
        <f t="shared" ca="1" si="84"/>
        <v>7791</v>
      </c>
      <c r="G594" s="2">
        <f t="shared" ca="1" si="85"/>
        <v>1520085</v>
      </c>
      <c r="H594">
        <v>690000</v>
      </c>
      <c r="I594">
        <v>2300000</v>
      </c>
      <c r="J594">
        <f t="shared" ca="1" si="86"/>
        <v>0</v>
      </c>
      <c r="K594">
        <f t="shared" ca="1" si="87"/>
        <v>0</v>
      </c>
      <c r="L594" s="3">
        <f t="shared" ca="1" si="88"/>
        <v>1520085</v>
      </c>
    </row>
    <row r="595" spans="1:12" x14ac:dyDescent="0.3">
      <c r="A595" s="1">
        <v>44424</v>
      </c>
      <c r="B595" s="2">
        <f t="shared" ca="1" si="89"/>
        <v>1520085</v>
      </c>
      <c r="C595" s="2">
        <f t="shared" ca="1" si="81"/>
        <v>133957</v>
      </c>
      <c r="D595" s="2">
        <f t="shared" ca="1" si="82"/>
        <v>287446</v>
      </c>
      <c r="E595" s="2">
        <f t="shared" ca="1" si="83"/>
        <v>37767</v>
      </c>
      <c r="F595" s="2">
        <f t="shared" ca="1" si="84"/>
        <v>6121</v>
      </c>
      <c r="G595" s="2">
        <f t="shared" ca="1" si="85"/>
        <v>1334950</v>
      </c>
      <c r="H595">
        <v>690000</v>
      </c>
      <c r="I595">
        <v>2300000</v>
      </c>
      <c r="J595">
        <f t="shared" ca="1" si="86"/>
        <v>0</v>
      </c>
      <c r="K595">
        <f t="shared" ca="1" si="87"/>
        <v>0</v>
      </c>
      <c r="L595" s="3">
        <f t="shared" ca="1" si="88"/>
        <v>1334950</v>
      </c>
    </row>
    <row r="596" spans="1:12" x14ac:dyDescent="0.3">
      <c r="A596" s="1">
        <v>44425</v>
      </c>
      <c r="B596" s="2">
        <f t="shared" ca="1" si="89"/>
        <v>1334950</v>
      </c>
      <c r="C596" s="2">
        <f t="shared" ca="1" si="81"/>
        <v>457398</v>
      </c>
      <c r="D596" s="2">
        <f t="shared" ca="1" si="82"/>
        <v>461284</v>
      </c>
      <c r="E596" s="2">
        <f t="shared" ca="1" si="83"/>
        <v>64278</v>
      </c>
      <c r="F596" s="2">
        <f t="shared" ca="1" si="84"/>
        <v>4973</v>
      </c>
      <c r="G596" s="2">
        <f t="shared" ca="1" si="85"/>
        <v>1271759</v>
      </c>
      <c r="H596">
        <v>690000</v>
      </c>
      <c r="I596">
        <v>2300000</v>
      </c>
      <c r="J596">
        <f t="shared" ca="1" si="86"/>
        <v>0</v>
      </c>
      <c r="K596">
        <f t="shared" ca="1" si="87"/>
        <v>0</v>
      </c>
      <c r="L596" s="3">
        <f t="shared" ca="1" si="88"/>
        <v>1271759</v>
      </c>
    </row>
    <row r="597" spans="1:12" x14ac:dyDescent="0.3">
      <c r="A597" s="1">
        <v>44426</v>
      </c>
      <c r="B597" s="2">
        <f t="shared" ca="1" si="89"/>
        <v>1271759</v>
      </c>
      <c r="C597" s="2">
        <f t="shared" ca="1" si="81"/>
        <v>416699</v>
      </c>
      <c r="D597" s="2">
        <f t="shared" ca="1" si="82"/>
        <v>345502</v>
      </c>
      <c r="E597" s="2">
        <f t="shared" ca="1" si="83"/>
        <v>73682</v>
      </c>
      <c r="F597" s="2">
        <f t="shared" ca="1" si="84"/>
        <v>3554</v>
      </c>
      <c r="G597" s="2">
        <f t="shared" ca="1" si="85"/>
        <v>1272828</v>
      </c>
      <c r="H597">
        <v>690000</v>
      </c>
      <c r="I597">
        <v>2300000</v>
      </c>
      <c r="J597">
        <f t="shared" ca="1" si="86"/>
        <v>0</v>
      </c>
      <c r="K597">
        <f t="shared" ca="1" si="87"/>
        <v>0</v>
      </c>
      <c r="L597" s="3">
        <f t="shared" ca="1" si="88"/>
        <v>1272828</v>
      </c>
    </row>
    <row r="598" spans="1:12" x14ac:dyDescent="0.3">
      <c r="A598" s="1">
        <v>44427</v>
      </c>
      <c r="B598" s="2">
        <f t="shared" ca="1" si="89"/>
        <v>1272828</v>
      </c>
      <c r="C598" s="2">
        <f t="shared" ca="1" si="81"/>
        <v>487941</v>
      </c>
      <c r="D598" s="2">
        <f t="shared" ca="1" si="82"/>
        <v>94185</v>
      </c>
      <c r="E598" s="2">
        <f t="shared" ca="1" si="83"/>
        <v>51756</v>
      </c>
      <c r="F598" s="2">
        <f t="shared" ca="1" si="84"/>
        <v>5510</v>
      </c>
      <c r="G598" s="2">
        <f t="shared" ca="1" si="85"/>
        <v>1620338</v>
      </c>
      <c r="H598">
        <v>690000</v>
      </c>
      <c r="I598">
        <v>2300000</v>
      </c>
      <c r="J598">
        <f t="shared" ca="1" si="86"/>
        <v>0</v>
      </c>
      <c r="K598">
        <f t="shared" ca="1" si="87"/>
        <v>0</v>
      </c>
      <c r="L598" s="3">
        <f t="shared" ca="1" si="88"/>
        <v>1620338</v>
      </c>
    </row>
    <row r="599" spans="1:12" x14ac:dyDescent="0.3">
      <c r="A599" s="1">
        <v>44428</v>
      </c>
      <c r="B599" s="2">
        <f t="shared" ca="1" si="89"/>
        <v>1620338</v>
      </c>
      <c r="C599" s="2">
        <f t="shared" ca="1" si="81"/>
        <v>634898</v>
      </c>
      <c r="D599" s="2">
        <f t="shared" ca="1" si="82"/>
        <v>389636</v>
      </c>
      <c r="E599" s="2">
        <f t="shared" ca="1" si="83"/>
        <v>86589</v>
      </c>
      <c r="F599" s="2">
        <f t="shared" ca="1" si="84"/>
        <v>7807</v>
      </c>
      <c r="G599" s="2">
        <f t="shared" ca="1" si="85"/>
        <v>1786818</v>
      </c>
      <c r="H599">
        <v>690000</v>
      </c>
      <c r="I599">
        <v>2300000</v>
      </c>
      <c r="J599">
        <f t="shared" ca="1" si="86"/>
        <v>0</v>
      </c>
      <c r="K599">
        <f t="shared" ca="1" si="87"/>
        <v>0</v>
      </c>
      <c r="L599" s="3">
        <f t="shared" ca="1" si="88"/>
        <v>1786818</v>
      </c>
    </row>
    <row r="600" spans="1:12" x14ac:dyDescent="0.3">
      <c r="A600" s="1">
        <v>44429</v>
      </c>
      <c r="B600" s="2">
        <f t="shared" ca="1" si="89"/>
        <v>1786818</v>
      </c>
      <c r="C600" s="2">
        <f t="shared" ca="1" si="81"/>
        <v>642621</v>
      </c>
      <c r="D600" s="2">
        <f t="shared" ca="1" si="82"/>
        <v>378361</v>
      </c>
      <c r="E600" s="2">
        <f t="shared" ca="1" si="83"/>
        <v>74865</v>
      </c>
      <c r="F600" s="2">
        <f t="shared" ca="1" si="84"/>
        <v>6964</v>
      </c>
      <c r="G600" s="2">
        <f t="shared" ca="1" si="85"/>
        <v>1983177</v>
      </c>
      <c r="H600">
        <v>690000</v>
      </c>
      <c r="I600">
        <v>2300000</v>
      </c>
      <c r="J600">
        <f t="shared" ca="1" si="86"/>
        <v>0</v>
      </c>
      <c r="K600">
        <f t="shared" ca="1" si="87"/>
        <v>0</v>
      </c>
      <c r="L600" s="3">
        <f t="shared" ca="1" si="88"/>
        <v>1983177</v>
      </c>
    </row>
    <row r="601" spans="1:12" x14ac:dyDescent="0.3">
      <c r="A601" s="1">
        <v>44430</v>
      </c>
      <c r="B601" s="2">
        <f t="shared" ca="1" si="89"/>
        <v>1983177</v>
      </c>
      <c r="C601" s="2">
        <f t="shared" ref="C601:C664" ca="1" si="90">RANDBETWEEN(29744,787642)</f>
        <v>85160</v>
      </c>
      <c r="D601" s="2">
        <f t="shared" ref="D601:D664" ca="1" si="91">RANDBETWEEN(64654,487642)</f>
        <v>391603</v>
      </c>
      <c r="E601" s="2">
        <f t="shared" ca="1" si="83"/>
        <v>52971</v>
      </c>
      <c r="F601" s="2">
        <f t="shared" ca="1" si="84"/>
        <v>8381</v>
      </c>
      <c r="G601" s="2">
        <f t="shared" ca="1" si="85"/>
        <v>1632144</v>
      </c>
      <c r="H601">
        <v>690000</v>
      </c>
      <c r="I601">
        <v>2300000</v>
      </c>
      <c r="J601">
        <f t="shared" ca="1" si="86"/>
        <v>0</v>
      </c>
      <c r="K601">
        <f t="shared" ca="1" si="87"/>
        <v>0</v>
      </c>
      <c r="L601" s="3">
        <f t="shared" ca="1" si="88"/>
        <v>1632144</v>
      </c>
    </row>
    <row r="602" spans="1:12" x14ac:dyDescent="0.3">
      <c r="A602" s="1">
        <v>44431</v>
      </c>
      <c r="B602" s="2">
        <f t="shared" ca="1" si="89"/>
        <v>1632144</v>
      </c>
      <c r="C602" s="2">
        <f t="shared" ca="1" si="90"/>
        <v>123915</v>
      </c>
      <c r="D602" s="2">
        <f t="shared" ca="1" si="91"/>
        <v>325855</v>
      </c>
      <c r="E602" s="2">
        <f t="shared" ca="1" si="83"/>
        <v>35658</v>
      </c>
      <c r="F602" s="2">
        <f t="shared" ca="1" si="84"/>
        <v>3753</v>
      </c>
      <c r="G602" s="2">
        <f t="shared" ca="1" si="85"/>
        <v>1398299</v>
      </c>
      <c r="H602">
        <v>690000</v>
      </c>
      <c r="I602">
        <v>2300000</v>
      </c>
      <c r="J602">
        <f t="shared" ca="1" si="86"/>
        <v>0</v>
      </c>
      <c r="K602">
        <f t="shared" ca="1" si="87"/>
        <v>0</v>
      </c>
      <c r="L602" s="3">
        <f t="shared" ca="1" si="88"/>
        <v>1398299</v>
      </c>
    </row>
    <row r="603" spans="1:12" x14ac:dyDescent="0.3">
      <c r="A603" s="1">
        <v>44432</v>
      </c>
      <c r="B603" s="2">
        <f t="shared" ca="1" si="89"/>
        <v>1398299</v>
      </c>
      <c r="C603" s="2">
        <f t="shared" ca="1" si="90"/>
        <v>333973</v>
      </c>
      <c r="D603" s="2">
        <f t="shared" ca="1" si="91"/>
        <v>436592</v>
      </c>
      <c r="E603" s="2">
        <f t="shared" ca="1" si="83"/>
        <v>61734</v>
      </c>
      <c r="F603" s="2">
        <f t="shared" ca="1" si="84"/>
        <v>5033</v>
      </c>
      <c r="G603" s="2">
        <f t="shared" ca="1" si="85"/>
        <v>1238979</v>
      </c>
      <c r="H603">
        <v>690000</v>
      </c>
      <c r="I603">
        <v>2300000</v>
      </c>
      <c r="J603">
        <f t="shared" ca="1" si="86"/>
        <v>0</v>
      </c>
      <c r="K603">
        <f t="shared" ca="1" si="87"/>
        <v>0</v>
      </c>
      <c r="L603" s="3">
        <f t="shared" ca="1" si="88"/>
        <v>1238979</v>
      </c>
    </row>
    <row r="604" spans="1:12" x14ac:dyDescent="0.3">
      <c r="A604" s="1">
        <v>44433</v>
      </c>
      <c r="B604" s="2">
        <f t="shared" ca="1" si="89"/>
        <v>1238979</v>
      </c>
      <c r="C604" s="2">
        <f t="shared" ca="1" si="90"/>
        <v>255951</v>
      </c>
      <c r="D604" s="2">
        <f t="shared" ca="1" si="91"/>
        <v>141770</v>
      </c>
      <c r="E604" s="2">
        <f t="shared" ca="1" si="83"/>
        <v>71812</v>
      </c>
      <c r="F604" s="2">
        <f t="shared" ca="1" si="84"/>
        <v>6308</v>
      </c>
      <c r="G604" s="2">
        <f t="shared" ca="1" si="85"/>
        <v>1287656</v>
      </c>
      <c r="H604">
        <v>690000</v>
      </c>
      <c r="I604">
        <v>2300000</v>
      </c>
      <c r="J604">
        <f t="shared" ca="1" si="86"/>
        <v>0</v>
      </c>
      <c r="K604">
        <f t="shared" ca="1" si="87"/>
        <v>0</v>
      </c>
      <c r="L604" s="3">
        <f t="shared" ca="1" si="88"/>
        <v>1287656</v>
      </c>
    </row>
    <row r="605" spans="1:12" x14ac:dyDescent="0.3">
      <c r="A605" s="1">
        <v>44434</v>
      </c>
      <c r="B605" s="2">
        <f t="shared" ca="1" si="89"/>
        <v>1287656</v>
      </c>
      <c r="C605" s="2">
        <f t="shared" ca="1" si="90"/>
        <v>736150</v>
      </c>
      <c r="D605" s="2">
        <f t="shared" ca="1" si="91"/>
        <v>101942</v>
      </c>
      <c r="E605" s="2">
        <f t="shared" ca="1" si="83"/>
        <v>64192</v>
      </c>
      <c r="F605" s="2">
        <f t="shared" ca="1" si="84"/>
        <v>6662</v>
      </c>
      <c r="G605" s="2">
        <f t="shared" ca="1" si="85"/>
        <v>1864334</v>
      </c>
      <c r="H605">
        <v>690000</v>
      </c>
      <c r="I605">
        <v>2300000</v>
      </c>
      <c r="J605">
        <f t="shared" ca="1" si="86"/>
        <v>0</v>
      </c>
      <c r="K605">
        <f t="shared" ca="1" si="87"/>
        <v>0</v>
      </c>
      <c r="L605" s="3">
        <f t="shared" ca="1" si="88"/>
        <v>1864334</v>
      </c>
    </row>
    <row r="606" spans="1:12" x14ac:dyDescent="0.3">
      <c r="A606" s="1">
        <v>44435</v>
      </c>
      <c r="B606" s="2">
        <f t="shared" ca="1" si="89"/>
        <v>1864334</v>
      </c>
      <c r="C606" s="2">
        <f t="shared" ca="1" si="90"/>
        <v>416433</v>
      </c>
      <c r="D606" s="2">
        <f t="shared" ca="1" si="91"/>
        <v>292582</v>
      </c>
      <c r="E606" s="2">
        <f t="shared" ca="1" si="83"/>
        <v>74207</v>
      </c>
      <c r="F606" s="2">
        <f t="shared" ca="1" si="84"/>
        <v>3760</v>
      </c>
      <c r="G606" s="2">
        <f t="shared" ca="1" si="85"/>
        <v>1917738</v>
      </c>
      <c r="H606">
        <v>690000</v>
      </c>
      <c r="I606">
        <v>2300000</v>
      </c>
      <c r="J606">
        <f t="shared" ca="1" si="86"/>
        <v>0</v>
      </c>
      <c r="K606">
        <f t="shared" ca="1" si="87"/>
        <v>0</v>
      </c>
      <c r="L606" s="3">
        <f t="shared" ca="1" si="88"/>
        <v>1917738</v>
      </c>
    </row>
    <row r="607" spans="1:12" x14ac:dyDescent="0.3">
      <c r="A607" s="1">
        <v>44436</v>
      </c>
      <c r="B607" s="2">
        <f t="shared" ca="1" si="89"/>
        <v>1917738</v>
      </c>
      <c r="C607" s="2">
        <f t="shared" ca="1" si="90"/>
        <v>256295</v>
      </c>
      <c r="D607" s="2">
        <f t="shared" ca="1" si="91"/>
        <v>387933</v>
      </c>
      <c r="E607" s="2">
        <f t="shared" ca="1" si="83"/>
        <v>70845</v>
      </c>
      <c r="F607" s="2">
        <f t="shared" ca="1" si="84"/>
        <v>8221</v>
      </c>
      <c r="G607" s="2">
        <f t="shared" ca="1" si="85"/>
        <v>1723476</v>
      </c>
      <c r="H607">
        <v>690000</v>
      </c>
      <c r="I607">
        <v>2300000</v>
      </c>
      <c r="J607">
        <f t="shared" ca="1" si="86"/>
        <v>0</v>
      </c>
      <c r="K607">
        <f t="shared" ca="1" si="87"/>
        <v>0</v>
      </c>
      <c r="L607" s="3">
        <f t="shared" ca="1" si="88"/>
        <v>1723476</v>
      </c>
    </row>
    <row r="608" spans="1:12" x14ac:dyDescent="0.3">
      <c r="A608" s="1">
        <v>44437</v>
      </c>
      <c r="B608" s="2">
        <f t="shared" ca="1" si="89"/>
        <v>1723476</v>
      </c>
      <c r="C608" s="2">
        <f t="shared" ca="1" si="90"/>
        <v>45369</v>
      </c>
      <c r="D608" s="2">
        <f t="shared" ca="1" si="91"/>
        <v>222440</v>
      </c>
      <c r="E608" s="2">
        <f t="shared" ca="1" si="83"/>
        <v>73008</v>
      </c>
      <c r="F608" s="2">
        <f t="shared" ca="1" si="84"/>
        <v>5727</v>
      </c>
      <c r="G608" s="2">
        <f t="shared" ca="1" si="85"/>
        <v>1479124</v>
      </c>
      <c r="H608">
        <v>690000</v>
      </c>
      <c r="I608">
        <v>2300000</v>
      </c>
      <c r="J608">
        <f t="shared" ca="1" si="86"/>
        <v>0</v>
      </c>
      <c r="K608">
        <f t="shared" ca="1" si="87"/>
        <v>0</v>
      </c>
      <c r="L608" s="3">
        <f t="shared" ca="1" si="88"/>
        <v>1479124</v>
      </c>
    </row>
    <row r="609" spans="1:12" x14ac:dyDescent="0.3">
      <c r="A609" s="1">
        <v>44438</v>
      </c>
      <c r="B609" s="2">
        <f t="shared" ca="1" si="89"/>
        <v>1479124</v>
      </c>
      <c r="C609" s="2">
        <f t="shared" ca="1" si="90"/>
        <v>278325</v>
      </c>
      <c r="D609" s="2">
        <f t="shared" ca="1" si="91"/>
        <v>257586</v>
      </c>
      <c r="E609" s="2">
        <f t="shared" ca="1" si="83"/>
        <v>46122</v>
      </c>
      <c r="F609" s="2">
        <f t="shared" ca="1" si="84"/>
        <v>7634</v>
      </c>
      <c r="G609" s="2">
        <f t="shared" ca="1" si="85"/>
        <v>1461375</v>
      </c>
      <c r="H609">
        <v>690000</v>
      </c>
      <c r="I609">
        <v>2300000</v>
      </c>
      <c r="J609">
        <f t="shared" ca="1" si="86"/>
        <v>0</v>
      </c>
      <c r="K609">
        <f t="shared" ca="1" si="87"/>
        <v>0</v>
      </c>
      <c r="L609" s="3">
        <f t="shared" ca="1" si="88"/>
        <v>1461375</v>
      </c>
    </row>
    <row r="610" spans="1:12" x14ac:dyDescent="0.3">
      <c r="A610" s="1">
        <v>44439</v>
      </c>
      <c r="B610" s="2">
        <f t="shared" ca="1" si="89"/>
        <v>1461375</v>
      </c>
      <c r="C610" s="2">
        <f t="shared" ca="1" si="90"/>
        <v>650488</v>
      </c>
      <c r="D610" s="2">
        <f t="shared" ca="1" si="91"/>
        <v>415907</v>
      </c>
      <c r="E610" s="2">
        <f t="shared" ca="1" si="83"/>
        <v>62680</v>
      </c>
      <c r="F610" s="2">
        <f t="shared" ca="1" si="84"/>
        <v>5155</v>
      </c>
      <c r="G610" s="2">
        <f t="shared" ca="1" si="85"/>
        <v>1638431</v>
      </c>
      <c r="H610">
        <v>690000</v>
      </c>
      <c r="I610">
        <v>2300000</v>
      </c>
      <c r="J610">
        <f t="shared" ca="1" si="86"/>
        <v>0</v>
      </c>
      <c r="K610">
        <f t="shared" ca="1" si="87"/>
        <v>0</v>
      </c>
      <c r="L610" s="3">
        <f t="shared" ca="1" si="88"/>
        <v>1638431</v>
      </c>
    </row>
    <row r="611" spans="1:12" x14ac:dyDescent="0.3">
      <c r="A611" s="1">
        <v>44440</v>
      </c>
      <c r="B611" s="2">
        <f t="shared" ca="1" si="89"/>
        <v>1638431</v>
      </c>
      <c r="C611" s="2">
        <f t="shared" ca="1" si="90"/>
        <v>230599</v>
      </c>
      <c r="D611" s="2">
        <f t="shared" ca="1" si="91"/>
        <v>402777</v>
      </c>
      <c r="E611" s="2">
        <f t="shared" ca="1" si="83"/>
        <v>70285</v>
      </c>
      <c r="F611" s="2">
        <f t="shared" ca="1" si="84"/>
        <v>8029</v>
      </c>
      <c r="G611" s="2">
        <f t="shared" ca="1" si="85"/>
        <v>1403997</v>
      </c>
      <c r="H611">
        <v>690000</v>
      </c>
      <c r="I611">
        <v>2300000</v>
      </c>
      <c r="J611">
        <f t="shared" ca="1" si="86"/>
        <v>0</v>
      </c>
      <c r="K611">
        <f t="shared" ca="1" si="87"/>
        <v>0</v>
      </c>
      <c r="L611" s="3">
        <f t="shared" ca="1" si="88"/>
        <v>1403997</v>
      </c>
    </row>
    <row r="612" spans="1:12" x14ac:dyDescent="0.3">
      <c r="A612" s="1">
        <v>44441</v>
      </c>
      <c r="B612" s="2">
        <f t="shared" ca="1" si="89"/>
        <v>1403997</v>
      </c>
      <c r="C612" s="2">
        <f t="shared" ca="1" si="90"/>
        <v>44350</v>
      </c>
      <c r="D612" s="2">
        <f t="shared" ca="1" si="91"/>
        <v>164892</v>
      </c>
      <c r="E612" s="2">
        <f t="shared" ca="1" si="83"/>
        <v>73507</v>
      </c>
      <c r="F612" s="2">
        <f t="shared" ca="1" si="84"/>
        <v>6090</v>
      </c>
      <c r="G612" s="2">
        <f t="shared" ca="1" si="85"/>
        <v>1216038</v>
      </c>
      <c r="H612">
        <v>690000</v>
      </c>
      <c r="I612">
        <v>2300000</v>
      </c>
      <c r="J612">
        <f t="shared" ca="1" si="86"/>
        <v>0</v>
      </c>
      <c r="K612">
        <f t="shared" ca="1" si="87"/>
        <v>0</v>
      </c>
      <c r="L612" s="3">
        <f t="shared" ca="1" si="88"/>
        <v>1216038</v>
      </c>
    </row>
    <row r="613" spans="1:12" x14ac:dyDescent="0.3">
      <c r="A613" s="1">
        <v>44442</v>
      </c>
      <c r="B613" s="2">
        <f t="shared" ca="1" si="89"/>
        <v>1216038</v>
      </c>
      <c r="C613" s="2">
        <f t="shared" ca="1" si="90"/>
        <v>588923</v>
      </c>
      <c r="D613" s="2">
        <f t="shared" ca="1" si="91"/>
        <v>244842</v>
      </c>
      <c r="E613" s="2">
        <f t="shared" ca="1" si="83"/>
        <v>70333</v>
      </c>
      <c r="F613" s="2">
        <f t="shared" ca="1" si="84"/>
        <v>6843</v>
      </c>
      <c r="G613" s="2">
        <f t="shared" ca="1" si="85"/>
        <v>1496629</v>
      </c>
      <c r="H613">
        <v>690000</v>
      </c>
      <c r="I613">
        <v>2300000</v>
      </c>
      <c r="J613">
        <f t="shared" ca="1" si="86"/>
        <v>0</v>
      </c>
      <c r="K613">
        <f t="shared" ca="1" si="87"/>
        <v>0</v>
      </c>
      <c r="L613" s="3">
        <f t="shared" ca="1" si="88"/>
        <v>1496629</v>
      </c>
    </row>
    <row r="614" spans="1:12" x14ac:dyDescent="0.3">
      <c r="A614" s="1">
        <v>44443</v>
      </c>
      <c r="B614" s="2">
        <f t="shared" ca="1" si="89"/>
        <v>1496629</v>
      </c>
      <c r="C614" s="2">
        <f t="shared" ca="1" si="90"/>
        <v>134477</v>
      </c>
      <c r="D614" s="2">
        <f t="shared" ca="1" si="91"/>
        <v>305513</v>
      </c>
      <c r="E614" s="2">
        <f t="shared" ca="1" si="83"/>
        <v>62757</v>
      </c>
      <c r="F614" s="2">
        <f t="shared" ca="1" si="84"/>
        <v>7249</v>
      </c>
      <c r="G614" s="2">
        <f t="shared" ca="1" si="85"/>
        <v>1270085</v>
      </c>
      <c r="H614">
        <v>690000</v>
      </c>
      <c r="I614">
        <v>2300000</v>
      </c>
      <c r="J614">
        <f t="shared" ca="1" si="86"/>
        <v>0</v>
      </c>
      <c r="K614">
        <f t="shared" ca="1" si="87"/>
        <v>0</v>
      </c>
      <c r="L614" s="3">
        <f t="shared" ca="1" si="88"/>
        <v>1270085</v>
      </c>
    </row>
    <row r="615" spans="1:12" x14ac:dyDescent="0.3">
      <c r="A615" s="1">
        <v>44444</v>
      </c>
      <c r="B615" s="2">
        <f t="shared" ca="1" si="89"/>
        <v>1270085</v>
      </c>
      <c r="C615" s="2">
        <f t="shared" ca="1" si="90"/>
        <v>650653</v>
      </c>
      <c r="D615" s="2">
        <f t="shared" ca="1" si="91"/>
        <v>204951</v>
      </c>
      <c r="E615" s="2">
        <f t="shared" ca="1" si="83"/>
        <v>59373</v>
      </c>
      <c r="F615" s="2">
        <f t="shared" ca="1" si="84"/>
        <v>4129</v>
      </c>
      <c r="G615" s="2">
        <f t="shared" ca="1" si="85"/>
        <v>1660543</v>
      </c>
      <c r="H615">
        <v>690000</v>
      </c>
      <c r="I615">
        <v>2300000</v>
      </c>
      <c r="J615">
        <f t="shared" ca="1" si="86"/>
        <v>0</v>
      </c>
      <c r="K615">
        <f t="shared" ca="1" si="87"/>
        <v>0</v>
      </c>
      <c r="L615" s="3">
        <f t="shared" ca="1" si="88"/>
        <v>1660543</v>
      </c>
    </row>
    <row r="616" spans="1:12" x14ac:dyDescent="0.3">
      <c r="A616" s="1">
        <v>44445</v>
      </c>
      <c r="B616" s="2">
        <f t="shared" ca="1" si="89"/>
        <v>1660543</v>
      </c>
      <c r="C616" s="2">
        <f t="shared" ca="1" si="90"/>
        <v>86708</v>
      </c>
      <c r="D616" s="2">
        <f t="shared" ca="1" si="91"/>
        <v>354469</v>
      </c>
      <c r="E616" s="2">
        <f t="shared" ca="1" si="83"/>
        <v>63740</v>
      </c>
      <c r="F616" s="2">
        <f t="shared" ca="1" si="84"/>
        <v>8199</v>
      </c>
      <c r="G616" s="2">
        <f t="shared" ca="1" si="85"/>
        <v>1337241</v>
      </c>
      <c r="H616">
        <v>690000</v>
      </c>
      <c r="I616">
        <v>2300000</v>
      </c>
      <c r="J616">
        <f t="shared" ca="1" si="86"/>
        <v>0</v>
      </c>
      <c r="K616">
        <f t="shared" ca="1" si="87"/>
        <v>0</v>
      </c>
      <c r="L616" s="3">
        <f t="shared" ca="1" si="88"/>
        <v>1337241</v>
      </c>
    </row>
    <row r="617" spans="1:12" x14ac:dyDescent="0.3">
      <c r="A617" s="1">
        <v>44446</v>
      </c>
      <c r="B617" s="2">
        <f t="shared" ca="1" si="89"/>
        <v>1337241</v>
      </c>
      <c r="C617" s="2">
        <f t="shared" ca="1" si="90"/>
        <v>427127</v>
      </c>
      <c r="D617" s="2">
        <f t="shared" ca="1" si="91"/>
        <v>353418</v>
      </c>
      <c r="E617" s="2">
        <f t="shared" ca="1" si="83"/>
        <v>63002</v>
      </c>
      <c r="F617" s="2">
        <f t="shared" ca="1" si="84"/>
        <v>5589</v>
      </c>
      <c r="G617" s="2">
        <f t="shared" ca="1" si="85"/>
        <v>1353537</v>
      </c>
      <c r="H617">
        <v>690000</v>
      </c>
      <c r="I617">
        <v>2300000</v>
      </c>
      <c r="J617">
        <f t="shared" ca="1" si="86"/>
        <v>0</v>
      </c>
      <c r="K617">
        <f t="shared" ca="1" si="87"/>
        <v>0</v>
      </c>
      <c r="L617" s="3">
        <f t="shared" ca="1" si="88"/>
        <v>1353537</v>
      </c>
    </row>
    <row r="618" spans="1:12" x14ac:dyDescent="0.3">
      <c r="A618" s="1">
        <v>44447</v>
      </c>
      <c r="B618" s="2">
        <f t="shared" ca="1" si="89"/>
        <v>1353537</v>
      </c>
      <c r="C618" s="2">
        <f t="shared" ca="1" si="90"/>
        <v>234253</v>
      </c>
      <c r="D618" s="2">
        <f t="shared" ca="1" si="91"/>
        <v>261801</v>
      </c>
      <c r="E618" s="2">
        <f t="shared" ca="1" si="83"/>
        <v>57204</v>
      </c>
      <c r="F618" s="2">
        <f t="shared" ca="1" si="84"/>
        <v>4152</v>
      </c>
      <c r="G618" s="2">
        <f t="shared" ca="1" si="85"/>
        <v>1272937</v>
      </c>
      <c r="H618">
        <v>690000</v>
      </c>
      <c r="I618">
        <v>2300000</v>
      </c>
      <c r="J618">
        <f t="shared" ca="1" si="86"/>
        <v>0</v>
      </c>
      <c r="K618">
        <f t="shared" ca="1" si="87"/>
        <v>0</v>
      </c>
      <c r="L618" s="3">
        <f t="shared" ca="1" si="88"/>
        <v>1272937</v>
      </c>
    </row>
    <row r="619" spans="1:12" x14ac:dyDescent="0.3">
      <c r="A619" s="1">
        <v>44448</v>
      </c>
      <c r="B619" s="2">
        <f t="shared" ca="1" si="89"/>
        <v>1272937</v>
      </c>
      <c r="C619" s="2">
        <f t="shared" ca="1" si="90"/>
        <v>495358</v>
      </c>
      <c r="D619" s="2">
        <f t="shared" ca="1" si="91"/>
        <v>212878</v>
      </c>
      <c r="E619" s="2">
        <f t="shared" ca="1" si="83"/>
        <v>63710</v>
      </c>
      <c r="F619" s="2">
        <f t="shared" ca="1" si="84"/>
        <v>7957</v>
      </c>
      <c r="G619" s="2">
        <f t="shared" ca="1" si="85"/>
        <v>1499664</v>
      </c>
      <c r="H619">
        <v>690000</v>
      </c>
      <c r="I619">
        <v>2300000</v>
      </c>
      <c r="J619">
        <f t="shared" ca="1" si="86"/>
        <v>0</v>
      </c>
      <c r="K619">
        <f t="shared" ca="1" si="87"/>
        <v>0</v>
      </c>
      <c r="L619" s="3">
        <f t="shared" ca="1" si="88"/>
        <v>1499664</v>
      </c>
    </row>
    <row r="620" spans="1:12" x14ac:dyDescent="0.3">
      <c r="A620" s="1">
        <v>44449</v>
      </c>
      <c r="B620" s="2">
        <f t="shared" ca="1" si="89"/>
        <v>1499664</v>
      </c>
      <c r="C620" s="2">
        <f t="shared" ca="1" si="90"/>
        <v>622347</v>
      </c>
      <c r="D620" s="2">
        <f t="shared" ca="1" si="91"/>
        <v>403334</v>
      </c>
      <c r="E620" s="2">
        <f t="shared" ca="1" si="83"/>
        <v>45139</v>
      </c>
      <c r="F620" s="2">
        <f t="shared" ca="1" si="84"/>
        <v>7979</v>
      </c>
      <c r="G620" s="2">
        <f t="shared" ca="1" si="85"/>
        <v>1681517</v>
      </c>
      <c r="H620">
        <v>690000</v>
      </c>
      <c r="I620">
        <v>2300000</v>
      </c>
      <c r="J620">
        <f t="shared" ca="1" si="86"/>
        <v>0</v>
      </c>
      <c r="K620">
        <f t="shared" ca="1" si="87"/>
        <v>0</v>
      </c>
      <c r="L620" s="3">
        <f t="shared" ca="1" si="88"/>
        <v>1681517</v>
      </c>
    </row>
    <row r="621" spans="1:12" x14ac:dyDescent="0.3">
      <c r="A621" s="1">
        <v>44450</v>
      </c>
      <c r="B621" s="2">
        <f t="shared" ca="1" si="89"/>
        <v>1681517</v>
      </c>
      <c r="C621" s="2">
        <f t="shared" ca="1" si="90"/>
        <v>105936</v>
      </c>
      <c r="D621" s="2">
        <f t="shared" ca="1" si="91"/>
        <v>224820</v>
      </c>
      <c r="E621" s="2">
        <f t="shared" ca="1" si="83"/>
        <v>76888</v>
      </c>
      <c r="F621" s="2">
        <f t="shared" ca="1" si="84"/>
        <v>7044</v>
      </c>
      <c r="G621" s="2">
        <f t="shared" ca="1" si="85"/>
        <v>1492789</v>
      </c>
      <c r="H621">
        <v>690000</v>
      </c>
      <c r="I621">
        <v>2300000</v>
      </c>
      <c r="J621">
        <f t="shared" ca="1" si="86"/>
        <v>0</v>
      </c>
      <c r="K621">
        <f t="shared" ca="1" si="87"/>
        <v>0</v>
      </c>
      <c r="L621" s="3">
        <f t="shared" ca="1" si="88"/>
        <v>1492789</v>
      </c>
    </row>
    <row r="622" spans="1:12" x14ac:dyDescent="0.3">
      <c r="A622" s="1">
        <v>44451</v>
      </c>
      <c r="B622" s="2">
        <f t="shared" ca="1" si="89"/>
        <v>1492789</v>
      </c>
      <c r="C622" s="2">
        <f t="shared" ca="1" si="90"/>
        <v>566657</v>
      </c>
      <c r="D622" s="2">
        <f t="shared" ca="1" si="91"/>
        <v>484377</v>
      </c>
      <c r="E622" s="2">
        <f t="shared" ca="1" si="83"/>
        <v>57062</v>
      </c>
      <c r="F622" s="2">
        <f t="shared" ca="1" si="84"/>
        <v>3557</v>
      </c>
      <c r="G622" s="2">
        <f t="shared" ca="1" si="85"/>
        <v>1521564</v>
      </c>
      <c r="H622">
        <v>690000</v>
      </c>
      <c r="I622">
        <v>2300000</v>
      </c>
      <c r="J622">
        <f t="shared" ca="1" si="86"/>
        <v>0</v>
      </c>
      <c r="K622">
        <f t="shared" ca="1" si="87"/>
        <v>0</v>
      </c>
      <c r="L622" s="3">
        <f t="shared" ca="1" si="88"/>
        <v>1521564</v>
      </c>
    </row>
    <row r="623" spans="1:12" x14ac:dyDescent="0.3">
      <c r="A623" s="1">
        <v>44452</v>
      </c>
      <c r="B623" s="2">
        <f t="shared" ca="1" si="89"/>
        <v>1521564</v>
      </c>
      <c r="C623" s="2">
        <f t="shared" ca="1" si="90"/>
        <v>636190</v>
      </c>
      <c r="D623" s="2">
        <f t="shared" ca="1" si="91"/>
        <v>126079</v>
      </c>
      <c r="E623" s="2">
        <f t="shared" ca="1" si="83"/>
        <v>55966</v>
      </c>
      <c r="F623" s="2">
        <f t="shared" ca="1" si="84"/>
        <v>8096</v>
      </c>
      <c r="G623" s="2">
        <f t="shared" ca="1" si="85"/>
        <v>1983805</v>
      </c>
      <c r="H623">
        <v>690000</v>
      </c>
      <c r="I623">
        <v>2300000</v>
      </c>
      <c r="J623">
        <f t="shared" ca="1" si="86"/>
        <v>0</v>
      </c>
      <c r="K623">
        <f t="shared" ca="1" si="87"/>
        <v>0</v>
      </c>
      <c r="L623" s="3">
        <f t="shared" ca="1" si="88"/>
        <v>1983805</v>
      </c>
    </row>
    <row r="624" spans="1:12" x14ac:dyDescent="0.3">
      <c r="A624" s="1">
        <v>44453</v>
      </c>
      <c r="B624" s="2">
        <f t="shared" ca="1" si="89"/>
        <v>1983805</v>
      </c>
      <c r="C624" s="2">
        <f t="shared" ca="1" si="90"/>
        <v>588095</v>
      </c>
      <c r="D624" s="2">
        <f t="shared" ca="1" si="91"/>
        <v>115547</v>
      </c>
      <c r="E624" s="2">
        <f t="shared" ca="1" si="83"/>
        <v>69932</v>
      </c>
      <c r="F624" s="2">
        <f t="shared" ca="1" si="84"/>
        <v>5412</v>
      </c>
      <c r="G624" s="2">
        <f t="shared" ca="1" si="85"/>
        <v>2391833</v>
      </c>
      <c r="H624">
        <v>690000</v>
      </c>
      <c r="I624">
        <v>2300000</v>
      </c>
      <c r="J624">
        <f t="shared" ca="1" si="86"/>
        <v>91833</v>
      </c>
      <c r="K624">
        <f t="shared" ca="1" si="87"/>
        <v>0</v>
      </c>
      <c r="L624" s="3">
        <f t="shared" ca="1" si="88"/>
        <v>2300000</v>
      </c>
    </row>
    <row r="625" spans="1:12" x14ac:dyDescent="0.3">
      <c r="A625" s="1">
        <v>44454</v>
      </c>
      <c r="B625" s="2">
        <f t="shared" ca="1" si="89"/>
        <v>2300000</v>
      </c>
      <c r="C625" s="2">
        <f t="shared" ca="1" si="90"/>
        <v>597712</v>
      </c>
      <c r="D625" s="2">
        <f t="shared" ca="1" si="91"/>
        <v>448529</v>
      </c>
      <c r="E625" s="2">
        <f t="shared" ca="1" si="83"/>
        <v>73727</v>
      </c>
      <c r="F625" s="2">
        <f t="shared" ca="1" si="84"/>
        <v>8112</v>
      </c>
      <c r="G625" s="2">
        <f t="shared" ca="1" si="85"/>
        <v>2383568</v>
      </c>
      <c r="H625">
        <v>690000</v>
      </c>
      <c r="I625">
        <v>2300000</v>
      </c>
      <c r="J625">
        <f t="shared" ca="1" si="86"/>
        <v>83568</v>
      </c>
      <c r="K625">
        <f t="shared" ca="1" si="87"/>
        <v>0</v>
      </c>
      <c r="L625" s="3">
        <f t="shared" ca="1" si="88"/>
        <v>2300000</v>
      </c>
    </row>
    <row r="626" spans="1:12" x14ac:dyDescent="0.3">
      <c r="A626" s="1">
        <v>44455</v>
      </c>
      <c r="B626" s="2">
        <f t="shared" ca="1" si="89"/>
        <v>2300000</v>
      </c>
      <c r="C626" s="2">
        <f t="shared" ca="1" si="90"/>
        <v>343034</v>
      </c>
      <c r="D626" s="2">
        <f t="shared" ca="1" si="91"/>
        <v>239603</v>
      </c>
      <c r="E626" s="2">
        <f t="shared" ca="1" si="83"/>
        <v>70647</v>
      </c>
      <c r="F626" s="2">
        <f t="shared" ca="1" si="84"/>
        <v>4550</v>
      </c>
      <c r="G626" s="2">
        <f t="shared" ca="1" si="85"/>
        <v>2337334</v>
      </c>
      <c r="H626">
        <v>690000</v>
      </c>
      <c r="I626">
        <v>2300000</v>
      </c>
      <c r="J626">
        <f t="shared" ca="1" si="86"/>
        <v>37334</v>
      </c>
      <c r="K626">
        <f t="shared" ca="1" si="87"/>
        <v>0</v>
      </c>
      <c r="L626" s="3">
        <f t="shared" ca="1" si="88"/>
        <v>2300000</v>
      </c>
    </row>
    <row r="627" spans="1:12" x14ac:dyDescent="0.3">
      <c r="A627" s="1">
        <v>44456</v>
      </c>
      <c r="B627" s="2">
        <f t="shared" ca="1" si="89"/>
        <v>2300000</v>
      </c>
      <c r="C627" s="2">
        <f t="shared" ca="1" si="90"/>
        <v>738759</v>
      </c>
      <c r="D627" s="2">
        <f t="shared" ca="1" si="91"/>
        <v>275654</v>
      </c>
      <c r="E627" s="2">
        <f t="shared" ca="1" si="83"/>
        <v>46388</v>
      </c>
      <c r="F627" s="2">
        <f t="shared" ca="1" si="84"/>
        <v>4020</v>
      </c>
      <c r="G627" s="2">
        <f t="shared" ca="1" si="85"/>
        <v>2720737</v>
      </c>
      <c r="H627">
        <v>690000</v>
      </c>
      <c r="I627">
        <v>2300000</v>
      </c>
      <c r="J627">
        <f t="shared" ca="1" si="86"/>
        <v>420737</v>
      </c>
      <c r="K627">
        <f t="shared" ca="1" si="87"/>
        <v>0</v>
      </c>
      <c r="L627" s="3">
        <f t="shared" ca="1" si="88"/>
        <v>2300000</v>
      </c>
    </row>
    <row r="628" spans="1:12" x14ac:dyDescent="0.3">
      <c r="A628" s="1">
        <v>44457</v>
      </c>
      <c r="B628" s="2">
        <f t="shared" ca="1" si="89"/>
        <v>2300000</v>
      </c>
      <c r="C628" s="2">
        <f t="shared" ca="1" si="90"/>
        <v>120485</v>
      </c>
      <c r="D628" s="2">
        <f t="shared" ca="1" si="91"/>
        <v>484602</v>
      </c>
      <c r="E628" s="2">
        <f t="shared" ca="1" si="83"/>
        <v>85128</v>
      </c>
      <c r="F628" s="2">
        <f t="shared" ca="1" si="84"/>
        <v>5240</v>
      </c>
      <c r="G628" s="2">
        <f t="shared" ca="1" si="85"/>
        <v>1855995</v>
      </c>
      <c r="H628">
        <v>690000</v>
      </c>
      <c r="I628">
        <v>2300000</v>
      </c>
      <c r="J628">
        <f t="shared" ca="1" si="86"/>
        <v>0</v>
      </c>
      <c r="K628">
        <f t="shared" ca="1" si="87"/>
        <v>0</v>
      </c>
      <c r="L628" s="3">
        <f t="shared" ca="1" si="88"/>
        <v>1855995</v>
      </c>
    </row>
    <row r="629" spans="1:12" x14ac:dyDescent="0.3">
      <c r="A629" s="1">
        <v>44458</v>
      </c>
      <c r="B629" s="2">
        <f t="shared" ca="1" si="89"/>
        <v>1855995</v>
      </c>
      <c r="C629" s="2">
        <f t="shared" ca="1" si="90"/>
        <v>627810</v>
      </c>
      <c r="D629" s="2">
        <f t="shared" ca="1" si="91"/>
        <v>138864</v>
      </c>
      <c r="E629" s="2">
        <f t="shared" ca="1" si="83"/>
        <v>58056</v>
      </c>
      <c r="F629" s="2">
        <f t="shared" ca="1" si="84"/>
        <v>6636</v>
      </c>
      <c r="G629" s="2">
        <f t="shared" ca="1" si="85"/>
        <v>2293521</v>
      </c>
      <c r="H629">
        <v>690000</v>
      </c>
      <c r="I629">
        <v>2300000</v>
      </c>
      <c r="J629">
        <f t="shared" ca="1" si="86"/>
        <v>0</v>
      </c>
      <c r="K629">
        <f t="shared" ca="1" si="87"/>
        <v>0</v>
      </c>
      <c r="L629" s="3">
        <f t="shared" ca="1" si="88"/>
        <v>2293521</v>
      </c>
    </row>
    <row r="630" spans="1:12" x14ac:dyDescent="0.3">
      <c r="A630" s="1">
        <v>44459</v>
      </c>
      <c r="B630" s="2">
        <f t="shared" ca="1" si="89"/>
        <v>2293521</v>
      </c>
      <c r="C630" s="2">
        <f t="shared" ca="1" si="90"/>
        <v>353981</v>
      </c>
      <c r="D630" s="2">
        <f t="shared" ca="1" si="91"/>
        <v>185217</v>
      </c>
      <c r="E630" s="2">
        <f t="shared" ca="1" si="83"/>
        <v>60109</v>
      </c>
      <c r="F630" s="2">
        <f t="shared" ca="1" si="84"/>
        <v>3846</v>
      </c>
      <c r="G630" s="2">
        <f t="shared" ca="1" si="85"/>
        <v>2406022</v>
      </c>
      <c r="H630">
        <v>690000</v>
      </c>
      <c r="I630">
        <v>2300000</v>
      </c>
      <c r="J630">
        <f t="shared" ca="1" si="86"/>
        <v>106022</v>
      </c>
      <c r="K630">
        <f t="shared" ca="1" si="87"/>
        <v>0</v>
      </c>
      <c r="L630" s="3">
        <f t="shared" ca="1" si="88"/>
        <v>2300000</v>
      </c>
    </row>
    <row r="631" spans="1:12" x14ac:dyDescent="0.3">
      <c r="A631" s="1">
        <v>44460</v>
      </c>
      <c r="B631" s="2">
        <f t="shared" ca="1" si="89"/>
        <v>2300000</v>
      </c>
      <c r="C631" s="2">
        <f t="shared" ca="1" si="90"/>
        <v>774820</v>
      </c>
      <c r="D631" s="2">
        <f t="shared" ca="1" si="91"/>
        <v>287038</v>
      </c>
      <c r="E631" s="2">
        <f t="shared" ca="1" si="83"/>
        <v>82865</v>
      </c>
      <c r="F631" s="2">
        <f t="shared" ca="1" si="84"/>
        <v>8383</v>
      </c>
      <c r="G631" s="2">
        <f t="shared" ca="1" si="85"/>
        <v>2713300</v>
      </c>
      <c r="H631">
        <v>690000</v>
      </c>
      <c r="I631">
        <v>2300000</v>
      </c>
      <c r="J631">
        <f t="shared" ca="1" si="86"/>
        <v>413300</v>
      </c>
      <c r="K631">
        <f t="shared" ca="1" si="87"/>
        <v>0</v>
      </c>
      <c r="L631" s="3">
        <f t="shared" ca="1" si="88"/>
        <v>2300000</v>
      </c>
    </row>
    <row r="632" spans="1:12" x14ac:dyDescent="0.3">
      <c r="A632" s="1">
        <v>44461</v>
      </c>
      <c r="B632" s="2">
        <f t="shared" ca="1" si="89"/>
        <v>2300000</v>
      </c>
      <c r="C632" s="2">
        <f t="shared" ca="1" si="90"/>
        <v>578647</v>
      </c>
      <c r="D632" s="2">
        <f t="shared" ca="1" si="91"/>
        <v>341380</v>
      </c>
      <c r="E632" s="2">
        <f t="shared" ca="1" si="83"/>
        <v>75681</v>
      </c>
      <c r="F632" s="2">
        <f t="shared" ca="1" si="84"/>
        <v>5473</v>
      </c>
      <c r="G632" s="2">
        <f t="shared" ca="1" si="85"/>
        <v>2467059</v>
      </c>
      <c r="H632">
        <v>690000</v>
      </c>
      <c r="I632">
        <v>2300000</v>
      </c>
      <c r="J632">
        <f t="shared" ca="1" si="86"/>
        <v>167059</v>
      </c>
      <c r="K632">
        <f t="shared" ca="1" si="87"/>
        <v>0</v>
      </c>
      <c r="L632" s="3">
        <f t="shared" ca="1" si="88"/>
        <v>2300000</v>
      </c>
    </row>
    <row r="633" spans="1:12" x14ac:dyDescent="0.3">
      <c r="A633" s="1">
        <v>44462</v>
      </c>
      <c r="B633" s="2">
        <f t="shared" ca="1" si="89"/>
        <v>2300000</v>
      </c>
      <c r="C633" s="2">
        <f t="shared" ca="1" si="90"/>
        <v>495767</v>
      </c>
      <c r="D633" s="2">
        <f t="shared" ca="1" si="91"/>
        <v>484210</v>
      </c>
      <c r="E633" s="2">
        <f t="shared" ca="1" si="83"/>
        <v>84429</v>
      </c>
      <c r="F633" s="2">
        <f t="shared" ca="1" si="84"/>
        <v>6905</v>
      </c>
      <c r="G633" s="2">
        <f t="shared" ca="1" si="85"/>
        <v>2234033</v>
      </c>
      <c r="H633">
        <v>690000</v>
      </c>
      <c r="I633">
        <v>2300000</v>
      </c>
      <c r="J633">
        <f t="shared" ca="1" si="86"/>
        <v>0</v>
      </c>
      <c r="K633">
        <f t="shared" ca="1" si="87"/>
        <v>0</v>
      </c>
      <c r="L633" s="3">
        <f t="shared" ca="1" si="88"/>
        <v>2234033</v>
      </c>
    </row>
    <row r="634" spans="1:12" x14ac:dyDescent="0.3">
      <c r="A634" s="1">
        <v>44463</v>
      </c>
      <c r="B634" s="2">
        <f t="shared" ca="1" si="89"/>
        <v>2234033</v>
      </c>
      <c r="C634" s="2">
        <f t="shared" ca="1" si="90"/>
        <v>438811</v>
      </c>
      <c r="D634" s="2">
        <f t="shared" ca="1" si="91"/>
        <v>469457</v>
      </c>
      <c r="E634" s="2">
        <f t="shared" ca="1" si="83"/>
        <v>47192</v>
      </c>
      <c r="F634" s="2">
        <f t="shared" ca="1" si="84"/>
        <v>3607</v>
      </c>
      <c r="G634" s="2">
        <f t="shared" ca="1" si="85"/>
        <v>2159802</v>
      </c>
      <c r="H634">
        <v>690000</v>
      </c>
      <c r="I634">
        <v>2300000</v>
      </c>
      <c r="J634">
        <f t="shared" ca="1" si="86"/>
        <v>0</v>
      </c>
      <c r="K634">
        <f t="shared" ca="1" si="87"/>
        <v>0</v>
      </c>
      <c r="L634" s="3">
        <f t="shared" ca="1" si="88"/>
        <v>2159802</v>
      </c>
    </row>
    <row r="635" spans="1:12" x14ac:dyDescent="0.3">
      <c r="A635" s="1">
        <v>44464</v>
      </c>
      <c r="B635" s="2">
        <f t="shared" ca="1" si="89"/>
        <v>2159802</v>
      </c>
      <c r="C635" s="2">
        <f t="shared" ca="1" si="90"/>
        <v>278201</v>
      </c>
      <c r="D635" s="2">
        <f t="shared" ca="1" si="91"/>
        <v>166048</v>
      </c>
      <c r="E635" s="2">
        <f t="shared" ca="1" si="83"/>
        <v>65193</v>
      </c>
      <c r="F635" s="2">
        <f t="shared" ca="1" si="84"/>
        <v>6006</v>
      </c>
      <c r="G635" s="2">
        <f t="shared" ca="1" si="85"/>
        <v>2212768</v>
      </c>
      <c r="H635">
        <v>690000</v>
      </c>
      <c r="I635">
        <v>2300000</v>
      </c>
      <c r="J635">
        <f t="shared" ca="1" si="86"/>
        <v>0</v>
      </c>
      <c r="K635">
        <f t="shared" ca="1" si="87"/>
        <v>0</v>
      </c>
      <c r="L635" s="3">
        <f t="shared" ca="1" si="88"/>
        <v>2212768</v>
      </c>
    </row>
    <row r="636" spans="1:12" x14ac:dyDescent="0.3">
      <c r="A636" s="1">
        <v>44465</v>
      </c>
      <c r="B636" s="2">
        <f t="shared" ca="1" si="89"/>
        <v>2212768</v>
      </c>
      <c r="C636" s="2">
        <f t="shared" ca="1" si="90"/>
        <v>348268</v>
      </c>
      <c r="D636" s="2">
        <f t="shared" ca="1" si="91"/>
        <v>456291</v>
      </c>
      <c r="E636" s="2">
        <f t="shared" ca="1" si="83"/>
        <v>37988</v>
      </c>
      <c r="F636" s="2">
        <f t="shared" ca="1" si="84"/>
        <v>7772</v>
      </c>
      <c r="G636" s="2">
        <f t="shared" ca="1" si="85"/>
        <v>2074529</v>
      </c>
      <c r="H636">
        <v>690000</v>
      </c>
      <c r="I636">
        <v>2300000</v>
      </c>
      <c r="J636">
        <f t="shared" ca="1" si="86"/>
        <v>0</v>
      </c>
      <c r="K636">
        <f t="shared" ca="1" si="87"/>
        <v>0</v>
      </c>
      <c r="L636" s="3">
        <f t="shared" ca="1" si="88"/>
        <v>2074529</v>
      </c>
    </row>
    <row r="637" spans="1:12" x14ac:dyDescent="0.3">
      <c r="A637" s="1">
        <v>44466</v>
      </c>
      <c r="B637" s="2">
        <f t="shared" ca="1" si="89"/>
        <v>2074529</v>
      </c>
      <c r="C637" s="2">
        <f t="shared" ca="1" si="90"/>
        <v>420052</v>
      </c>
      <c r="D637" s="2">
        <f t="shared" ca="1" si="91"/>
        <v>266634</v>
      </c>
      <c r="E637" s="2">
        <f t="shared" ca="1" si="83"/>
        <v>78839</v>
      </c>
      <c r="F637" s="2">
        <f t="shared" ca="1" si="84"/>
        <v>8327</v>
      </c>
      <c r="G637" s="2">
        <f t="shared" ca="1" si="85"/>
        <v>2157435</v>
      </c>
      <c r="H637">
        <v>690000</v>
      </c>
      <c r="I637">
        <v>2300000</v>
      </c>
      <c r="J637">
        <f t="shared" ca="1" si="86"/>
        <v>0</v>
      </c>
      <c r="K637">
        <f t="shared" ca="1" si="87"/>
        <v>0</v>
      </c>
      <c r="L637" s="3">
        <f t="shared" ca="1" si="88"/>
        <v>2157435</v>
      </c>
    </row>
    <row r="638" spans="1:12" x14ac:dyDescent="0.3">
      <c r="A638" s="1">
        <v>44467</v>
      </c>
      <c r="B638" s="2">
        <f t="shared" ca="1" si="89"/>
        <v>2157435</v>
      </c>
      <c r="C638" s="2">
        <f t="shared" ca="1" si="90"/>
        <v>730759</v>
      </c>
      <c r="D638" s="2">
        <f t="shared" ca="1" si="91"/>
        <v>169628</v>
      </c>
      <c r="E638" s="2">
        <f t="shared" ca="1" si="83"/>
        <v>45296</v>
      </c>
      <c r="F638" s="2">
        <f t="shared" ca="1" si="84"/>
        <v>6352</v>
      </c>
      <c r="G638" s="2">
        <f t="shared" ca="1" si="85"/>
        <v>2679622</v>
      </c>
      <c r="H638">
        <v>690000</v>
      </c>
      <c r="I638">
        <v>2300000</v>
      </c>
      <c r="J638">
        <f t="shared" ca="1" si="86"/>
        <v>379622</v>
      </c>
      <c r="K638">
        <f t="shared" ca="1" si="87"/>
        <v>0</v>
      </c>
      <c r="L638" s="3">
        <f t="shared" ca="1" si="88"/>
        <v>2300000</v>
      </c>
    </row>
    <row r="639" spans="1:12" x14ac:dyDescent="0.3">
      <c r="A639" s="1">
        <v>44468</v>
      </c>
      <c r="B639" s="2">
        <f t="shared" ca="1" si="89"/>
        <v>2300000</v>
      </c>
      <c r="C639" s="2">
        <f t="shared" ca="1" si="90"/>
        <v>85809</v>
      </c>
      <c r="D639" s="2">
        <f t="shared" ca="1" si="91"/>
        <v>169444</v>
      </c>
      <c r="E639" s="2">
        <f t="shared" ca="1" si="83"/>
        <v>62512</v>
      </c>
      <c r="F639" s="2">
        <f t="shared" ca="1" si="84"/>
        <v>7888</v>
      </c>
      <c r="G639" s="2">
        <f t="shared" ca="1" si="85"/>
        <v>2161741</v>
      </c>
      <c r="H639">
        <v>690000</v>
      </c>
      <c r="I639">
        <v>2300000</v>
      </c>
      <c r="J639">
        <f t="shared" ca="1" si="86"/>
        <v>0</v>
      </c>
      <c r="K639">
        <f t="shared" ca="1" si="87"/>
        <v>0</v>
      </c>
      <c r="L639" s="3">
        <f t="shared" ca="1" si="88"/>
        <v>2161741</v>
      </c>
    </row>
    <row r="640" spans="1:12" x14ac:dyDescent="0.3">
      <c r="A640" s="1">
        <v>44469</v>
      </c>
      <c r="B640" s="2">
        <f t="shared" ca="1" si="89"/>
        <v>2161741</v>
      </c>
      <c r="C640" s="2">
        <f t="shared" ca="1" si="90"/>
        <v>643610</v>
      </c>
      <c r="D640" s="2">
        <f t="shared" ca="1" si="91"/>
        <v>235620</v>
      </c>
      <c r="E640" s="2">
        <f t="shared" ca="1" si="83"/>
        <v>47448</v>
      </c>
      <c r="F640" s="2">
        <f t="shared" ca="1" si="84"/>
        <v>7721</v>
      </c>
      <c r="G640" s="2">
        <f t="shared" ca="1" si="85"/>
        <v>2530004</v>
      </c>
      <c r="H640">
        <v>690000</v>
      </c>
      <c r="I640">
        <v>2300000</v>
      </c>
      <c r="J640">
        <f t="shared" ca="1" si="86"/>
        <v>230004</v>
      </c>
      <c r="K640">
        <f t="shared" ca="1" si="87"/>
        <v>0</v>
      </c>
      <c r="L640" s="3">
        <f t="shared" ca="1" si="88"/>
        <v>2300000</v>
      </c>
    </row>
    <row r="641" spans="1:12" x14ac:dyDescent="0.3">
      <c r="A641" s="1">
        <v>44470</v>
      </c>
      <c r="B641" s="2">
        <f t="shared" ca="1" si="89"/>
        <v>2300000</v>
      </c>
      <c r="C641" s="2">
        <f t="shared" ca="1" si="90"/>
        <v>319160</v>
      </c>
      <c r="D641" s="2">
        <f t="shared" ca="1" si="91"/>
        <v>138742</v>
      </c>
      <c r="E641" s="2">
        <f t="shared" ca="1" si="83"/>
        <v>40657</v>
      </c>
      <c r="F641" s="2">
        <f t="shared" ca="1" si="84"/>
        <v>5644</v>
      </c>
      <c r="G641" s="2">
        <f t="shared" ca="1" si="85"/>
        <v>2445405</v>
      </c>
      <c r="H641">
        <v>690000</v>
      </c>
      <c r="I641">
        <v>2300000</v>
      </c>
      <c r="J641">
        <f t="shared" ca="1" si="86"/>
        <v>145405</v>
      </c>
      <c r="K641">
        <f t="shared" ca="1" si="87"/>
        <v>0</v>
      </c>
      <c r="L641" s="3">
        <f t="shared" ca="1" si="88"/>
        <v>2300000</v>
      </c>
    </row>
    <row r="642" spans="1:12" x14ac:dyDescent="0.3">
      <c r="A642" s="1">
        <v>44471</v>
      </c>
      <c r="B642" s="2">
        <f t="shared" ca="1" si="89"/>
        <v>2300000</v>
      </c>
      <c r="C642" s="2">
        <f t="shared" ca="1" si="90"/>
        <v>83845</v>
      </c>
      <c r="D642" s="2">
        <f t="shared" ca="1" si="91"/>
        <v>377608</v>
      </c>
      <c r="E642" s="2">
        <f t="shared" ca="1" si="83"/>
        <v>71927</v>
      </c>
      <c r="F642" s="2">
        <f t="shared" ca="1" si="84"/>
        <v>5824</v>
      </c>
      <c r="G642" s="2">
        <f t="shared" ca="1" si="85"/>
        <v>1940134</v>
      </c>
      <c r="H642">
        <v>690000</v>
      </c>
      <c r="I642">
        <v>2300000</v>
      </c>
      <c r="J642">
        <f t="shared" ca="1" si="86"/>
        <v>0</v>
      </c>
      <c r="K642">
        <f t="shared" ca="1" si="87"/>
        <v>0</v>
      </c>
      <c r="L642" s="3">
        <f t="shared" ca="1" si="88"/>
        <v>1940134</v>
      </c>
    </row>
    <row r="643" spans="1:12" x14ac:dyDescent="0.3">
      <c r="A643" s="1">
        <v>44472</v>
      </c>
      <c r="B643" s="2">
        <f t="shared" ca="1" si="89"/>
        <v>1940134</v>
      </c>
      <c r="C643" s="2">
        <f t="shared" ca="1" si="90"/>
        <v>228293</v>
      </c>
      <c r="D643" s="2">
        <f t="shared" ca="1" si="91"/>
        <v>316516</v>
      </c>
      <c r="E643" s="2">
        <f t="shared" ref="E643:E706" ca="1" si="92">RANDBETWEEN(34654,87408)</f>
        <v>61546</v>
      </c>
      <c r="F643" s="2">
        <f t="shared" ref="F643:F706" ca="1" si="93">RANDBETWEEN(3457,8942)</f>
        <v>3477</v>
      </c>
      <c r="G643" s="2">
        <f t="shared" ref="G643:G706" ca="1" si="94">B643+C643-D643-E643+F643</f>
        <v>1793842</v>
      </c>
      <c r="H643">
        <v>690000</v>
      </c>
      <c r="I643">
        <v>2300000</v>
      </c>
      <c r="J643">
        <f t="shared" ref="J643:J706" ca="1" si="95">IF(G643&gt;I643,G643-I643,0)</f>
        <v>0</v>
      </c>
      <c r="K643">
        <f t="shared" ref="K643:K706" ca="1" si="96">IF(G643&lt;H643,H643-G643,0)</f>
        <v>0</v>
      </c>
      <c r="L643" s="3">
        <f t="shared" ref="L643:L706" ca="1" si="97">G643-J643+K643</f>
        <v>1793842</v>
      </c>
    </row>
    <row r="644" spans="1:12" x14ac:dyDescent="0.3">
      <c r="A644" s="1">
        <v>44473</v>
      </c>
      <c r="B644" s="2">
        <f t="shared" ref="B644:B707" ca="1" si="98">L643</f>
        <v>1793842</v>
      </c>
      <c r="C644" s="2">
        <f t="shared" ca="1" si="90"/>
        <v>320168</v>
      </c>
      <c r="D644" s="2">
        <f t="shared" ca="1" si="91"/>
        <v>118142</v>
      </c>
      <c r="E644" s="2">
        <f t="shared" ca="1" si="92"/>
        <v>53916</v>
      </c>
      <c r="F644" s="2">
        <f t="shared" ca="1" si="93"/>
        <v>7492</v>
      </c>
      <c r="G644" s="2">
        <f t="shared" ca="1" si="94"/>
        <v>1949444</v>
      </c>
      <c r="H644">
        <v>690000</v>
      </c>
      <c r="I644">
        <v>2300000</v>
      </c>
      <c r="J644">
        <f t="shared" ca="1" si="95"/>
        <v>0</v>
      </c>
      <c r="K644">
        <f t="shared" ca="1" si="96"/>
        <v>0</v>
      </c>
      <c r="L644" s="3">
        <f t="shared" ca="1" si="97"/>
        <v>1949444</v>
      </c>
    </row>
    <row r="645" spans="1:12" x14ac:dyDescent="0.3">
      <c r="A645" s="1">
        <v>44474</v>
      </c>
      <c r="B645" s="2">
        <f t="shared" ca="1" si="98"/>
        <v>1949444</v>
      </c>
      <c r="C645" s="2">
        <f t="shared" ca="1" si="90"/>
        <v>650449</v>
      </c>
      <c r="D645" s="2">
        <f t="shared" ca="1" si="91"/>
        <v>451525</v>
      </c>
      <c r="E645" s="2">
        <f t="shared" ca="1" si="92"/>
        <v>37769</v>
      </c>
      <c r="F645" s="2">
        <f t="shared" ca="1" si="93"/>
        <v>7710</v>
      </c>
      <c r="G645" s="2">
        <f t="shared" ca="1" si="94"/>
        <v>2118309</v>
      </c>
      <c r="H645">
        <v>690000</v>
      </c>
      <c r="I645">
        <v>2300000</v>
      </c>
      <c r="J645">
        <f t="shared" ca="1" si="95"/>
        <v>0</v>
      </c>
      <c r="K645">
        <f t="shared" ca="1" si="96"/>
        <v>0</v>
      </c>
      <c r="L645" s="3">
        <f t="shared" ca="1" si="97"/>
        <v>2118309</v>
      </c>
    </row>
    <row r="646" spans="1:12" x14ac:dyDescent="0.3">
      <c r="A646" s="1">
        <v>44475</v>
      </c>
      <c r="B646" s="2">
        <f t="shared" ca="1" si="98"/>
        <v>2118309</v>
      </c>
      <c r="C646" s="2">
        <f t="shared" ca="1" si="90"/>
        <v>242260</v>
      </c>
      <c r="D646" s="2">
        <f t="shared" ca="1" si="91"/>
        <v>442855</v>
      </c>
      <c r="E646" s="2">
        <f t="shared" ca="1" si="92"/>
        <v>39716</v>
      </c>
      <c r="F646" s="2">
        <f t="shared" ca="1" si="93"/>
        <v>5635</v>
      </c>
      <c r="G646" s="2">
        <f t="shared" ca="1" si="94"/>
        <v>1883633</v>
      </c>
      <c r="H646">
        <v>690000</v>
      </c>
      <c r="I646">
        <v>2300000</v>
      </c>
      <c r="J646">
        <f t="shared" ca="1" si="95"/>
        <v>0</v>
      </c>
      <c r="K646">
        <f t="shared" ca="1" si="96"/>
        <v>0</v>
      </c>
      <c r="L646" s="3">
        <f t="shared" ca="1" si="97"/>
        <v>1883633</v>
      </c>
    </row>
    <row r="647" spans="1:12" x14ac:dyDescent="0.3">
      <c r="A647" s="1">
        <v>44476</v>
      </c>
      <c r="B647" s="2">
        <f t="shared" ca="1" si="98"/>
        <v>1883633</v>
      </c>
      <c r="C647" s="2">
        <f t="shared" ca="1" si="90"/>
        <v>443764</v>
      </c>
      <c r="D647" s="2">
        <f t="shared" ca="1" si="91"/>
        <v>325760</v>
      </c>
      <c r="E647" s="2">
        <f t="shared" ca="1" si="92"/>
        <v>70724</v>
      </c>
      <c r="F647" s="2">
        <f t="shared" ca="1" si="93"/>
        <v>7298</v>
      </c>
      <c r="G647" s="2">
        <f t="shared" ca="1" si="94"/>
        <v>1938211</v>
      </c>
      <c r="H647">
        <v>690000</v>
      </c>
      <c r="I647">
        <v>2300000</v>
      </c>
      <c r="J647">
        <f t="shared" ca="1" si="95"/>
        <v>0</v>
      </c>
      <c r="K647">
        <f t="shared" ca="1" si="96"/>
        <v>0</v>
      </c>
      <c r="L647" s="3">
        <f t="shared" ca="1" si="97"/>
        <v>1938211</v>
      </c>
    </row>
    <row r="648" spans="1:12" x14ac:dyDescent="0.3">
      <c r="A648" s="1">
        <v>44477</v>
      </c>
      <c r="B648" s="2">
        <f t="shared" ca="1" si="98"/>
        <v>1938211</v>
      </c>
      <c r="C648" s="2">
        <f t="shared" ca="1" si="90"/>
        <v>330886</v>
      </c>
      <c r="D648" s="2">
        <f t="shared" ca="1" si="91"/>
        <v>119140</v>
      </c>
      <c r="E648" s="2">
        <f t="shared" ca="1" si="92"/>
        <v>84540</v>
      </c>
      <c r="F648" s="2">
        <f t="shared" ca="1" si="93"/>
        <v>6765</v>
      </c>
      <c r="G648" s="2">
        <f t="shared" ca="1" si="94"/>
        <v>2072182</v>
      </c>
      <c r="H648">
        <v>690000</v>
      </c>
      <c r="I648">
        <v>2300000</v>
      </c>
      <c r="J648">
        <f t="shared" ca="1" si="95"/>
        <v>0</v>
      </c>
      <c r="K648">
        <f t="shared" ca="1" si="96"/>
        <v>0</v>
      </c>
      <c r="L648" s="3">
        <f t="shared" ca="1" si="97"/>
        <v>2072182</v>
      </c>
    </row>
    <row r="649" spans="1:12" x14ac:dyDescent="0.3">
      <c r="A649" s="1">
        <v>44478</v>
      </c>
      <c r="B649" s="2">
        <f t="shared" ca="1" si="98"/>
        <v>2072182</v>
      </c>
      <c r="C649" s="2">
        <f t="shared" ca="1" si="90"/>
        <v>706954</v>
      </c>
      <c r="D649" s="2">
        <f t="shared" ca="1" si="91"/>
        <v>240864</v>
      </c>
      <c r="E649" s="2">
        <f t="shared" ca="1" si="92"/>
        <v>74869</v>
      </c>
      <c r="F649" s="2">
        <f t="shared" ca="1" si="93"/>
        <v>6492</v>
      </c>
      <c r="G649" s="2">
        <f t="shared" ca="1" si="94"/>
        <v>2469895</v>
      </c>
      <c r="H649">
        <v>690000</v>
      </c>
      <c r="I649">
        <v>2300000</v>
      </c>
      <c r="J649">
        <f t="shared" ca="1" si="95"/>
        <v>169895</v>
      </c>
      <c r="K649">
        <f t="shared" ca="1" si="96"/>
        <v>0</v>
      </c>
      <c r="L649" s="3">
        <f t="shared" ca="1" si="97"/>
        <v>2300000</v>
      </c>
    </row>
    <row r="650" spans="1:12" x14ac:dyDescent="0.3">
      <c r="A650" s="1">
        <v>44479</v>
      </c>
      <c r="B650" s="2">
        <f t="shared" ca="1" si="98"/>
        <v>2300000</v>
      </c>
      <c r="C650" s="2">
        <f t="shared" ca="1" si="90"/>
        <v>539454</v>
      </c>
      <c r="D650" s="2">
        <f t="shared" ca="1" si="91"/>
        <v>108694</v>
      </c>
      <c r="E650" s="2">
        <f t="shared" ca="1" si="92"/>
        <v>59039</v>
      </c>
      <c r="F650" s="2">
        <f t="shared" ca="1" si="93"/>
        <v>5551</v>
      </c>
      <c r="G650" s="2">
        <f t="shared" ca="1" si="94"/>
        <v>2677272</v>
      </c>
      <c r="H650">
        <v>690000</v>
      </c>
      <c r="I650">
        <v>2300000</v>
      </c>
      <c r="J650">
        <f t="shared" ca="1" si="95"/>
        <v>377272</v>
      </c>
      <c r="K650">
        <f t="shared" ca="1" si="96"/>
        <v>0</v>
      </c>
      <c r="L650" s="3">
        <f t="shared" ca="1" si="97"/>
        <v>2300000</v>
      </c>
    </row>
    <row r="651" spans="1:12" x14ac:dyDescent="0.3">
      <c r="A651" s="1">
        <v>44480</v>
      </c>
      <c r="B651" s="2">
        <f t="shared" ca="1" si="98"/>
        <v>2300000</v>
      </c>
      <c r="C651" s="2">
        <f t="shared" ca="1" si="90"/>
        <v>557747</v>
      </c>
      <c r="D651" s="2">
        <f t="shared" ca="1" si="91"/>
        <v>445969</v>
      </c>
      <c r="E651" s="2">
        <f t="shared" ca="1" si="92"/>
        <v>40718</v>
      </c>
      <c r="F651" s="2">
        <f t="shared" ca="1" si="93"/>
        <v>5158</v>
      </c>
      <c r="G651" s="2">
        <f t="shared" ca="1" si="94"/>
        <v>2376218</v>
      </c>
      <c r="H651">
        <v>690000</v>
      </c>
      <c r="I651">
        <v>2300000</v>
      </c>
      <c r="J651">
        <f t="shared" ca="1" si="95"/>
        <v>76218</v>
      </c>
      <c r="K651">
        <f t="shared" ca="1" si="96"/>
        <v>0</v>
      </c>
      <c r="L651" s="3">
        <f t="shared" ca="1" si="97"/>
        <v>2300000</v>
      </c>
    </row>
    <row r="652" spans="1:12" x14ac:dyDescent="0.3">
      <c r="A652" s="1">
        <v>44481</v>
      </c>
      <c r="B652" s="2">
        <f t="shared" ca="1" si="98"/>
        <v>2300000</v>
      </c>
      <c r="C652" s="2">
        <f t="shared" ca="1" si="90"/>
        <v>281727</v>
      </c>
      <c r="D652" s="2">
        <f t="shared" ca="1" si="91"/>
        <v>407813</v>
      </c>
      <c r="E652" s="2">
        <f t="shared" ca="1" si="92"/>
        <v>62247</v>
      </c>
      <c r="F652" s="2">
        <f t="shared" ca="1" si="93"/>
        <v>3868</v>
      </c>
      <c r="G652" s="2">
        <f t="shared" ca="1" si="94"/>
        <v>2115535</v>
      </c>
      <c r="H652">
        <v>690000</v>
      </c>
      <c r="I652">
        <v>2300000</v>
      </c>
      <c r="J652">
        <f t="shared" ca="1" si="95"/>
        <v>0</v>
      </c>
      <c r="K652">
        <f t="shared" ca="1" si="96"/>
        <v>0</v>
      </c>
      <c r="L652" s="3">
        <f t="shared" ca="1" si="97"/>
        <v>2115535</v>
      </c>
    </row>
    <row r="653" spans="1:12" x14ac:dyDescent="0.3">
      <c r="A653" s="1">
        <v>44482</v>
      </c>
      <c r="B653" s="2">
        <f t="shared" ca="1" si="98"/>
        <v>2115535</v>
      </c>
      <c r="C653" s="2">
        <f t="shared" ca="1" si="90"/>
        <v>225205</v>
      </c>
      <c r="D653" s="2">
        <f t="shared" ca="1" si="91"/>
        <v>65333</v>
      </c>
      <c r="E653" s="2">
        <f t="shared" ca="1" si="92"/>
        <v>72493</v>
      </c>
      <c r="F653" s="2">
        <f t="shared" ca="1" si="93"/>
        <v>8782</v>
      </c>
      <c r="G653" s="2">
        <f t="shared" ca="1" si="94"/>
        <v>2211696</v>
      </c>
      <c r="H653">
        <v>690000</v>
      </c>
      <c r="I653">
        <v>2300000</v>
      </c>
      <c r="J653">
        <f t="shared" ca="1" si="95"/>
        <v>0</v>
      </c>
      <c r="K653">
        <f t="shared" ca="1" si="96"/>
        <v>0</v>
      </c>
      <c r="L653" s="3">
        <f t="shared" ca="1" si="97"/>
        <v>2211696</v>
      </c>
    </row>
    <row r="654" spans="1:12" x14ac:dyDescent="0.3">
      <c r="A654" s="1">
        <v>44483</v>
      </c>
      <c r="B654" s="2">
        <f t="shared" ca="1" si="98"/>
        <v>2211696</v>
      </c>
      <c r="C654" s="2">
        <f t="shared" ca="1" si="90"/>
        <v>171680</v>
      </c>
      <c r="D654" s="2">
        <f t="shared" ca="1" si="91"/>
        <v>473595</v>
      </c>
      <c r="E654" s="2">
        <f t="shared" ca="1" si="92"/>
        <v>38848</v>
      </c>
      <c r="F654" s="2">
        <f t="shared" ca="1" si="93"/>
        <v>6378</v>
      </c>
      <c r="G654" s="2">
        <f t="shared" ca="1" si="94"/>
        <v>1877311</v>
      </c>
      <c r="H654">
        <v>690000</v>
      </c>
      <c r="I654">
        <v>2300000</v>
      </c>
      <c r="J654">
        <f t="shared" ca="1" si="95"/>
        <v>0</v>
      </c>
      <c r="K654">
        <f t="shared" ca="1" si="96"/>
        <v>0</v>
      </c>
      <c r="L654" s="3">
        <f t="shared" ca="1" si="97"/>
        <v>1877311</v>
      </c>
    </row>
    <row r="655" spans="1:12" x14ac:dyDescent="0.3">
      <c r="A655" s="1">
        <v>44484</v>
      </c>
      <c r="B655" s="2">
        <f t="shared" ca="1" si="98"/>
        <v>1877311</v>
      </c>
      <c r="C655" s="2">
        <f t="shared" ca="1" si="90"/>
        <v>750246</v>
      </c>
      <c r="D655" s="2">
        <f t="shared" ca="1" si="91"/>
        <v>226439</v>
      </c>
      <c r="E655" s="2">
        <f t="shared" ca="1" si="92"/>
        <v>84161</v>
      </c>
      <c r="F655" s="2">
        <f t="shared" ca="1" si="93"/>
        <v>7789</v>
      </c>
      <c r="G655" s="2">
        <f t="shared" ca="1" si="94"/>
        <v>2324746</v>
      </c>
      <c r="H655">
        <v>690000</v>
      </c>
      <c r="I655">
        <v>2300000</v>
      </c>
      <c r="J655">
        <f t="shared" ca="1" si="95"/>
        <v>24746</v>
      </c>
      <c r="K655">
        <f t="shared" ca="1" si="96"/>
        <v>0</v>
      </c>
      <c r="L655" s="3">
        <f t="shared" ca="1" si="97"/>
        <v>2300000</v>
      </c>
    </row>
    <row r="656" spans="1:12" x14ac:dyDescent="0.3">
      <c r="A656" s="1">
        <v>44485</v>
      </c>
      <c r="B656" s="2">
        <f t="shared" ca="1" si="98"/>
        <v>2300000</v>
      </c>
      <c r="C656" s="2">
        <f t="shared" ca="1" si="90"/>
        <v>511885</v>
      </c>
      <c r="D656" s="2">
        <f t="shared" ca="1" si="91"/>
        <v>395794</v>
      </c>
      <c r="E656" s="2">
        <f t="shared" ca="1" si="92"/>
        <v>48804</v>
      </c>
      <c r="F656" s="2">
        <f t="shared" ca="1" si="93"/>
        <v>4478</v>
      </c>
      <c r="G656" s="2">
        <f t="shared" ca="1" si="94"/>
        <v>2371765</v>
      </c>
      <c r="H656">
        <v>690000</v>
      </c>
      <c r="I656">
        <v>2300000</v>
      </c>
      <c r="J656">
        <f t="shared" ca="1" si="95"/>
        <v>71765</v>
      </c>
      <c r="K656">
        <f t="shared" ca="1" si="96"/>
        <v>0</v>
      </c>
      <c r="L656" s="3">
        <f t="shared" ca="1" si="97"/>
        <v>2300000</v>
      </c>
    </row>
    <row r="657" spans="1:12" x14ac:dyDescent="0.3">
      <c r="A657" s="1">
        <v>44486</v>
      </c>
      <c r="B657" s="2">
        <f t="shared" ca="1" si="98"/>
        <v>2300000</v>
      </c>
      <c r="C657" s="2">
        <f t="shared" ca="1" si="90"/>
        <v>202225</v>
      </c>
      <c r="D657" s="2">
        <f t="shared" ca="1" si="91"/>
        <v>148438</v>
      </c>
      <c r="E657" s="2">
        <f t="shared" ca="1" si="92"/>
        <v>68206</v>
      </c>
      <c r="F657" s="2">
        <f t="shared" ca="1" si="93"/>
        <v>4633</v>
      </c>
      <c r="G657" s="2">
        <f t="shared" ca="1" si="94"/>
        <v>2290214</v>
      </c>
      <c r="H657">
        <v>690000</v>
      </c>
      <c r="I657">
        <v>2300000</v>
      </c>
      <c r="J657">
        <f t="shared" ca="1" si="95"/>
        <v>0</v>
      </c>
      <c r="K657">
        <f t="shared" ca="1" si="96"/>
        <v>0</v>
      </c>
      <c r="L657" s="3">
        <f t="shared" ca="1" si="97"/>
        <v>2290214</v>
      </c>
    </row>
    <row r="658" spans="1:12" x14ac:dyDescent="0.3">
      <c r="A658" s="1">
        <v>44487</v>
      </c>
      <c r="B658" s="2">
        <f t="shared" ca="1" si="98"/>
        <v>2290214</v>
      </c>
      <c r="C658" s="2">
        <f t="shared" ca="1" si="90"/>
        <v>287187</v>
      </c>
      <c r="D658" s="2">
        <f t="shared" ca="1" si="91"/>
        <v>483114</v>
      </c>
      <c r="E658" s="2">
        <f t="shared" ca="1" si="92"/>
        <v>79867</v>
      </c>
      <c r="F658" s="2">
        <f t="shared" ca="1" si="93"/>
        <v>4588</v>
      </c>
      <c r="G658" s="2">
        <f t="shared" ca="1" si="94"/>
        <v>2019008</v>
      </c>
      <c r="H658">
        <v>690000</v>
      </c>
      <c r="I658">
        <v>2300000</v>
      </c>
      <c r="J658">
        <f t="shared" ca="1" si="95"/>
        <v>0</v>
      </c>
      <c r="K658">
        <f t="shared" ca="1" si="96"/>
        <v>0</v>
      </c>
      <c r="L658" s="3">
        <f t="shared" ca="1" si="97"/>
        <v>2019008</v>
      </c>
    </row>
    <row r="659" spans="1:12" x14ac:dyDescent="0.3">
      <c r="A659" s="1">
        <v>44488</v>
      </c>
      <c r="B659" s="2">
        <f t="shared" ca="1" si="98"/>
        <v>2019008</v>
      </c>
      <c r="C659" s="2">
        <f t="shared" ca="1" si="90"/>
        <v>749821</v>
      </c>
      <c r="D659" s="2">
        <f t="shared" ca="1" si="91"/>
        <v>344460</v>
      </c>
      <c r="E659" s="2">
        <f t="shared" ca="1" si="92"/>
        <v>80102</v>
      </c>
      <c r="F659" s="2">
        <f t="shared" ca="1" si="93"/>
        <v>6649</v>
      </c>
      <c r="G659" s="2">
        <f t="shared" ca="1" si="94"/>
        <v>2350916</v>
      </c>
      <c r="H659">
        <v>690000</v>
      </c>
      <c r="I659">
        <v>2300000</v>
      </c>
      <c r="J659">
        <f t="shared" ca="1" si="95"/>
        <v>50916</v>
      </c>
      <c r="K659">
        <f t="shared" ca="1" si="96"/>
        <v>0</v>
      </c>
      <c r="L659" s="3">
        <f t="shared" ca="1" si="97"/>
        <v>2300000</v>
      </c>
    </row>
    <row r="660" spans="1:12" x14ac:dyDescent="0.3">
      <c r="A660" s="1">
        <v>44489</v>
      </c>
      <c r="B660" s="2">
        <f t="shared" ca="1" si="98"/>
        <v>2300000</v>
      </c>
      <c r="C660" s="2">
        <f t="shared" ca="1" si="90"/>
        <v>668992</v>
      </c>
      <c r="D660" s="2">
        <f t="shared" ca="1" si="91"/>
        <v>304787</v>
      </c>
      <c r="E660" s="2">
        <f t="shared" ca="1" si="92"/>
        <v>76647</v>
      </c>
      <c r="F660" s="2">
        <f t="shared" ca="1" si="93"/>
        <v>8190</v>
      </c>
      <c r="G660" s="2">
        <f t="shared" ca="1" si="94"/>
        <v>2595748</v>
      </c>
      <c r="H660">
        <v>690000</v>
      </c>
      <c r="I660">
        <v>2300000</v>
      </c>
      <c r="J660">
        <f t="shared" ca="1" si="95"/>
        <v>295748</v>
      </c>
      <c r="K660">
        <f t="shared" ca="1" si="96"/>
        <v>0</v>
      </c>
      <c r="L660" s="3">
        <f t="shared" ca="1" si="97"/>
        <v>2300000</v>
      </c>
    </row>
    <row r="661" spans="1:12" x14ac:dyDescent="0.3">
      <c r="A661" s="1">
        <v>44490</v>
      </c>
      <c r="B661" s="2">
        <f t="shared" ca="1" si="98"/>
        <v>2300000</v>
      </c>
      <c r="C661" s="2">
        <f t="shared" ca="1" si="90"/>
        <v>54071</v>
      </c>
      <c r="D661" s="2">
        <f t="shared" ca="1" si="91"/>
        <v>93402</v>
      </c>
      <c r="E661" s="2">
        <f t="shared" ca="1" si="92"/>
        <v>75460</v>
      </c>
      <c r="F661" s="2">
        <f t="shared" ca="1" si="93"/>
        <v>7363</v>
      </c>
      <c r="G661" s="2">
        <f t="shared" ca="1" si="94"/>
        <v>2192572</v>
      </c>
      <c r="H661">
        <v>690000</v>
      </c>
      <c r="I661">
        <v>2300000</v>
      </c>
      <c r="J661">
        <f t="shared" ca="1" si="95"/>
        <v>0</v>
      </c>
      <c r="K661">
        <f t="shared" ca="1" si="96"/>
        <v>0</v>
      </c>
      <c r="L661" s="3">
        <f t="shared" ca="1" si="97"/>
        <v>2192572</v>
      </c>
    </row>
    <row r="662" spans="1:12" x14ac:dyDescent="0.3">
      <c r="A662" s="1">
        <v>44491</v>
      </c>
      <c r="B662" s="2">
        <f t="shared" ca="1" si="98"/>
        <v>2192572</v>
      </c>
      <c r="C662" s="2">
        <f t="shared" ca="1" si="90"/>
        <v>704925</v>
      </c>
      <c r="D662" s="2">
        <f t="shared" ca="1" si="91"/>
        <v>325549</v>
      </c>
      <c r="E662" s="2">
        <f t="shared" ca="1" si="92"/>
        <v>39329</v>
      </c>
      <c r="F662" s="2">
        <f t="shared" ca="1" si="93"/>
        <v>5664</v>
      </c>
      <c r="G662" s="2">
        <f t="shared" ca="1" si="94"/>
        <v>2538283</v>
      </c>
      <c r="H662">
        <v>690000</v>
      </c>
      <c r="I662">
        <v>2300000</v>
      </c>
      <c r="J662">
        <f t="shared" ca="1" si="95"/>
        <v>238283</v>
      </c>
      <c r="K662">
        <f t="shared" ca="1" si="96"/>
        <v>0</v>
      </c>
      <c r="L662" s="3">
        <f t="shared" ca="1" si="97"/>
        <v>2300000</v>
      </c>
    </row>
    <row r="663" spans="1:12" x14ac:dyDescent="0.3">
      <c r="A663" s="1">
        <v>44492</v>
      </c>
      <c r="B663" s="2">
        <f t="shared" ca="1" si="98"/>
        <v>2300000</v>
      </c>
      <c r="C663" s="2">
        <f t="shared" ca="1" si="90"/>
        <v>455641</v>
      </c>
      <c r="D663" s="2">
        <f t="shared" ca="1" si="91"/>
        <v>400483</v>
      </c>
      <c r="E663" s="2">
        <f t="shared" ca="1" si="92"/>
        <v>59515</v>
      </c>
      <c r="F663" s="2">
        <f t="shared" ca="1" si="93"/>
        <v>3720</v>
      </c>
      <c r="G663" s="2">
        <f t="shared" ca="1" si="94"/>
        <v>2299363</v>
      </c>
      <c r="H663">
        <v>690000</v>
      </c>
      <c r="I663">
        <v>2300000</v>
      </c>
      <c r="J663">
        <f t="shared" ca="1" si="95"/>
        <v>0</v>
      </c>
      <c r="K663">
        <f t="shared" ca="1" si="96"/>
        <v>0</v>
      </c>
      <c r="L663" s="3">
        <f t="shared" ca="1" si="97"/>
        <v>2299363</v>
      </c>
    </row>
    <row r="664" spans="1:12" x14ac:dyDescent="0.3">
      <c r="A664" s="1">
        <v>44493</v>
      </c>
      <c r="B664" s="2">
        <f t="shared" ca="1" si="98"/>
        <v>2299363</v>
      </c>
      <c r="C664" s="2">
        <f t="shared" ca="1" si="90"/>
        <v>477607</v>
      </c>
      <c r="D664" s="2">
        <f t="shared" ca="1" si="91"/>
        <v>330708</v>
      </c>
      <c r="E664" s="2">
        <f t="shared" ca="1" si="92"/>
        <v>66271</v>
      </c>
      <c r="F664" s="2">
        <f t="shared" ca="1" si="93"/>
        <v>8501</v>
      </c>
      <c r="G664" s="2">
        <f t="shared" ca="1" si="94"/>
        <v>2388492</v>
      </c>
      <c r="H664">
        <v>690000</v>
      </c>
      <c r="I664">
        <v>2300000</v>
      </c>
      <c r="J664">
        <f t="shared" ca="1" si="95"/>
        <v>88492</v>
      </c>
      <c r="K664">
        <f t="shared" ca="1" si="96"/>
        <v>0</v>
      </c>
      <c r="L664" s="3">
        <f t="shared" ca="1" si="97"/>
        <v>2300000</v>
      </c>
    </row>
    <row r="665" spans="1:12" x14ac:dyDescent="0.3">
      <c r="A665" s="1">
        <v>44494</v>
      </c>
      <c r="B665" s="2">
        <f t="shared" ca="1" si="98"/>
        <v>2300000</v>
      </c>
      <c r="C665" s="2">
        <f t="shared" ref="C665:C728" ca="1" si="99">RANDBETWEEN(29744,787642)</f>
        <v>426047</v>
      </c>
      <c r="D665" s="2">
        <f t="shared" ref="D665:D728" ca="1" si="100">RANDBETWEEN(64654,487642)</f>
        <v>196239</v>
      </c>
      <c r="E665" s="2">
        <f t="shared" ca="1" si="92"/>
        <v>57671</v>
      </c>
      <c r="F665" s="2">
        <f t="shared" ca="1" si="93"/>
        <v>6474</v>
      </c>
      <c r="G665" s="2">
        <f t="shared" ca="1" si="94"/>
        <v>2478611</v>
      </c>
      <c r="H665">
        <v>690000</v>
      </c>
      <c r="I665">
        <v>2300000</v>
      </c>
      <c r="J665">
        <f t="shared" ca="1" si="95"/>
        <v>178611</v>
      </c>
      <c r="K665">
        <f t="shared" ca="1" si="96"/>
        <v>0</v>
      </c>
      <c r="L665" s="3">
        <f t="shared" ca="1" si="97"/>
        <v>2300000</v>
      </c>
    </row>
    <row r="666" spans="1:12" x14ac:dyDescent="0.3">
      <c r="A666" s="1">
        <v>44495</v>
      </c>
      <c r="B666" s="2">
        <f t="shared" ca="1" si="98"/>
        <v>2300000</v>
      </c>
      <c r="C666" s="2">
        <f t="shared" ca="1" si="99"/>
        <v>725656</v>
      </c>
      <c r="D666" s="2">
        <f t="shared" ca="1" si="100"/>
        <v>329006</v>
      </c>
      <c r="E666" s="2">
        <f t="shared" ca="1" si="92"/>
        <v>48884</v>
      </c>
      <c r="F666" s="2">
        <f t="shared" ca="1" si="93"/>
        <v>4367</v>
      </c>
      <c r="G666" s="2">
        <f t="shared" ca="1" si="94"/>
        <v>2652133</v>
      </c>
      <c r="H666">
        <v>690000</v>
      </c>
      <c r="I666">
        <v>2300000</v>
      </c>
      <c r="J666">
        <f t="shared" ca="1" si="95"/>
        <v>352133</v>
      </c>
      <c r="K666">
        <f t="shared" ca="1" si="96"/>
        <v>0</v>
      </c>
      <c r="L666" s="3">
        <f t="shared" ca="1" si="97"/>
        <v>2300000</v>
      </c>
    </row>
    <row r="667" spans="1:12" x14ac:dyDescent="0.3">
      <c r="A667" s="1">
        <v>44496</v>
      </c>
      <c r="B667" s="2">
        <f t="shared" ca="1" si="98"/>
        <v>2300000</v>
      </c>
      <c r="C667" s="2">
        <f t="shared" ca="1" si="99"/>
        <v>327286</v>
      </c>
      <c r="D667" s="2">
        <f t="shared" ca="1" si="100"/>
        <v>223932</v>
      </c>
      <c r="E667" s="2">
        <f t="shared" ca="1" si="92"/>
        <v>48901</v>
      </c>
      <c r="F667" s="2">
        <f t="shared" ca="1" si="93"/>
        <v>5043</v>
      </c>
      <c r="G667" s="2">
        <f t="shared" ca="1" si="94"/>
        <v>2359496</v>
      </c>
      <c r="H667">
        <v>690000</v>
      </c>
      <c r="I667">
        <v>2300000</v>
      </c>
      <c r="J667">
        <f t="shared" ca="1" si="95"/>
        <v>59496</v>
      </c>
      <c r="K667">
        <f t="shared" ca="1" si="96"/>
        <v>0</v>
      </c>
      <c r="L667" s="3">
        <f t="shared" ca="1" si="97"/>
        <v>2300000</v>
      </c>
    </row>
    <row r="668" spans="1:12" x14ac:dyDescent="0.3">
      <c r="A668" s="1">
        <v>44497</v>
      </c>
      <c r="B668" s="2">
        <f t="shared" ca="1" si="98"/>
        <v>2300000</v>
      </c>
      <c r="C668" s="2">
        <f t="shared" ca="1" si="99"/>
        <v>106191</v>
      </c>
      <c r="D668" s="2">
        <f t="shared" ca="1" si="100"/>
        <v>289957</v>
      </c>
      <c r="E668" s="2">
        <f t="shared" ca="1" si="92"/>
        <v>79101</v>
      </c>
      <c r="F668" s="2">
        <f t="shared" ca="1" si="93"/>
        <v>7666</v>
      </c>
      <c r="G668" s="2">
        <f t="shared" ca="1" si="94"/>
        <v>2044799</v>
      </c>
      <c r="H668">
        <v>690000</v>
      </c>
      <c r="I668">
        <v>2300000</v>
      </c>
      <c r="J668">
        <f t="shared" ca="1" si="95"/>
        <v>0</v>
      </c>
      <c r="K668">
        <f t="shared" ca="1" si="96"/>
        <v>0</v>
      </c>
      <c r="L668" s="3">
        <f t="shared" ca="1" si="97"/>
        <v>2044799</v>
      </c>
    </row>
    <row r="669" spans="1:12" x14ac:dyDescent="0.3">
      <c r="A669" s="1">
        <v>44498</v>
      </c>
      <c r="B669" s="2">
        <f t="shared" ca="1" si="98"/>
        <v>2044799</v>
      </c>
      <c r="C669" s="2">
        <f t="shared" ca="1" si="99"/>
        <v>255786</v>
      </c>
      <c r="D669" s="2">
        <f t="shared" ca="1" si="100"/>
        <v>379777</v>
      </c>
      <c r="E669" s="2">
        <f t="shared" ca="1" si="92"/>
        <v>63629</v>
      </c>
      <c r="F669" s="2">
        <f t="shared" ca="1" si="93"/>
        <v>5596</v>
      </c>
      <c r="G669" s="2">
        <f t="shared" ca="1" si="94"/>
        <v>1862775</v>
      </c>
      <c r="H669">
        <v>690000</v>
      </c>
      <c r="I669">
        <v>2300000</v>
      </c>
      <c r="J669">
        <f t="shared" ca="1" si="95"/>
        <v>0</v>
      </c>
      <c r="K669">
        <f t="shared" ca="1" si="96"/>
        <v>0</v>
      </c>
      <c r="L669" s="3">
        <f t="shared" ca="1" si="97"/>
        <v>1862775</v>
      </c>
    </row>
    <row r="670" spans="1:12" x14ac:dyDescent="0.3">
      <c r="A670" s="1">
        <v>44499</v>
      </c>
      <c r="B670" s="2">
        <f t="shared" ca="1" si="98"/>
        <v>1862775</v>
      </c>
      <c r="C670" s="2">
        <f t="shared" ca="1" si="99"/>
        <v>554288</v>
      </c>
      <c r="D670" s="2">
        <f t="shared" ca="1" si="100"/>
        <v>179957</v>
      </c>
      <c r="E670" s="2">
        <f t="shared" ca="1" si="92"/>
        <v>37841</v>
      </c>
      <c r="F670" s="2">
        <f t="shared" ca="1" si="93"/>
        <v>8904</v>
      </c>
      <c r="G670" s="2">
        <f t="shared" ca="1" si="94"/>
        <v>2208169</v>
      </c>
      <c r="H670">
        <v>690000</v>
      </c>
      <c r="I670">
        <v>2300000</v>
      </c>
      <c r="J670">
        <f t="shared" ca="1" si="95"/>
        <v>0</v>
      </c>
      <c r="K670">
        <f t="shared" ca="1" si="96"/>
        <v>0</v>
      </c>
      <c r="L670" s="3">
        <f t="shared" ca="1" si="97"/>
        <v>2208169</v>
      </c>
    </row>
    <row r="671" spans="1:12" x14ac:dyDescent="0.3">
      <c r="A671" s="1">
        <v>44500</v>
      </c>
      <c r="B671" s="2">
        <f t="shared" ca="1" si="98"/>
        <v>2208169</v>
      </c>
      <c r="C671" s="2">
        <f t="shared" ca="1" si="99"/>
        <v>259003</v>
      </c>
      <c r="D671" s="2">
        <f t="shared" ca="1" si="100"/>
        <v>344327</v>
      </c>
      <c r="E671" s="2">
        <f t="shared" ca="1" si="92"/>
        <v>47084</v>
      </c>
      <c r="F671" s="2">
        <f t="shared" ca="1" si="93"/>
        <v>4634</v>
      </c>
      <c r="G671" s="2">
        <f t="shared" ca="1" si="94"/>
        <v>2080395</v>
      </c>
      <c r="H671">
        <v>690000</v>
      </c>
      <c r="I671">
        <v>2300000</v>
      </c>
      <c r="J671">
        <f t="shared" ca="1" si="95"/>
        <v>0</v>
      </c>
      <c r="K671">
        <f t="shared" ca="1" si="96"/>
        <v>0</v>
      </c>
      <c r="L671" s="3">
        <f t="shared" ca="1" si="97"/>
        <v>2080395</v>
      </c>
    </row>
    <row r="672" spans="1:12" x14ac:dyDescent="0.3">
      <c r="A672" s="1">
        <v>44501</v>
      </c>
      <c r="B672" s="2">
        <f t="shared" ca="1" si="98"/>
        <v>2080395</v>
      </c>
      <c r="C672" s="2">
        <f t="shared" ca="1" si="99"/>
        <v>194320</v>
      </c>
      <c r="D672" s="2">
        <f t="shared" ca="1" si="100"/>
        <v>457574</v>
      </c>
      <c r="E672" s="2">
        <f t="shared" ca="1" si="92"/>
        <v>79362</v>
      </c>
      <c r="F672" s="2">
        <f t="shared" ca="1" si="93"/>
        <v>4094</v>
      </c>
      <c r="G672" s="2">
        <f t="shared" ca="1" si="94"/>
        <v>1741873</v>
      </c>
      <c r="H672">
        <v>690000</v>
      </c>
      <c r="I672">
        <v>2300000</v>
      </c>
      <c r="J672">
        <f t="shared" ca="1" si="95"/>
        <v>0</v>
      </c>
      <c r="K672">
        <f t="shared" ca="1" si="96"/>
        <v>0</v>
      </c>
      <c r="L672" s="3">
        <f t="shared" ca="1" si="97"/>
        <v>1741873</v>
      </c>
    </row>
    <row r="673" spans="1:12" x14ac:dyDescent="0.3">
      <c r="A673" s="1">
        <v>44502</v>
      </c>
      <c r="B673" s="2">
        <f t="shared" ca="1" si="98"/>
        <v>1741873</v>
      </c>
      <c r="C673" s="2">
        <f t="shared" ca="1" si="99"/>
        <v>615652</v>
      </c>
      <c r="D673" s="2">
        <f t="shared" ca="1" si="100"/>
        <v>150201</v>
      </c>
      <c r="E673" s="2">
        <f t="shared" ca="1" si="92"/>
        <v>64479</v>
      </c>
      <c r="F673" s="2">
        <f t="shared" ca="1" si="93"/>
        <v>5283</v>
      </c>
      <c r="G673" s="2">
        <f t="shared" ca="1" si="94"/>
        <v>2148128</v>
      </c>
      <c r="H673">
        <v>690000</v>
      </c>
      <c r="I673">
        <v>2300000</v>
      </c>
      <c r="J673">
        <f t="shared" ca="1" si="95"/>
        <v>0</v>
      </c>
      <c r="K673">
        <f t="shared" ca="1" si="96"/>
        <v>0</v>
      </c>
      <c r="L673" s="3">
        <f t="shared" ca="1" si="97"/>
        <v>2148128</v>
      </c>
    </row>
    <row r="674" spans="1:12" x14ac:dyDescent="0.3">
      <c r="A674" s="1">
        <v>44503</v>
      </c>
      <c r="B674" s="2">
        <f t="shared" ca="1" si="98"/>
        <v>2148128</v>
      </c>
      <c r="C674" s="2">
        <f t="shared" ca="1" si="99"/>
        <v>471728</v>
      </c>
      <c r="D674" s="2">
        <f t="shared" ca="1" si="100"/>
        <v>290925</v>
      </c>
      <c r="E674" s="2">
        <f t="shared" ca="1" si="92"/>
        <v>55962</v>
      </c>
      <c r="F674" s="2">
        <f t="shared" ca="1" si="93"/>
        <v>8065</v>
      </c>
      <c r="G674" s="2">
        <f t="shared" ca="1" si="94"/>
        <v>2281034</v>
      </c>
      <c r="H674">
        <v>690000</v>
      </c>
      <c r="I674">
        <v>2300000</v>
      </c>
      <c r="J674">
        <f t="shared" ca="1" si="95"/>
        <v>0</v>
      </c>
      <c r="K674">
        <f t="shared" ca="1" si="96"/>
        <v>0</v>
      </c>
      <c r="L674" s="3">
        <f t="shared" ca="1" si="97"/>
        <v>2281034</v>
      </c>
    </row>
    <row r="675" spans="1:12" x14ac:dyDescent="0.3">
      <c r="A675" s="1">
        <v>44504</v>
      </c>
      <c r="B675" s="2">
        <f t="shared" ca="1" si="98"/>
        <v>2281034</v>
      </c>
      <c r="C675" s="2">
        <f t="shared" ca="1" si="99"/>
        <v>749913</v>
      </c>
      <c r="D675" s="2">
        <f t="shared" ca="1" si="100"/>
        <v>395415</v>
      </c>
      <c r="E675" s="2">
        <f t="shared" ca="1" si="92"/>
        <v>39285</v>
      </c>
      <c r="F675" s="2">
        <f t="shared" ca="1" si="93"/>
        <v>5232</v>
      </c>
      <c r="G675" s="2">
        <f t="shared" ca="1" si="94"/>
        <v>2601479</v>
      </c>
      <c r="H675">
        <v>690000</v>
      </c>
      <c r="I675">
        <v>2300000</v>
      </c>
      <c r="J675">
        <f t="shared" ca="1" si="95"/>
        <v>301479</v>
      </c>
      <c r="K675">
        <f t="shared" ca="1" si="96"/>
        <v>0</v>
      </c>
      <c r="L675" s="3">
        <f t="shared" ca="1" si="97"/>
        <v>2300000</v>
      </c>
    </row>
    <row r="676" spans="1:12" x14ac:dyDescent="0.3">
      <c r="A676" s="1">
        <v>44505</v>
      </c>
      <c r="B676" s="2">
        <f t="shared" ca="1" si="98"/>
        <v>2300000</v>
      </c>
      <c r="C676" s="2">
        <f t="shared" ca="1" si="99"/>
        <v>661978</v>
      </c>
      <c r="D676" s="2">
        <f t="shared" ca="1" si="100"/>
        <v>309430</v>
      </c>
      <c r="E676" s="2">
        <f t="shared" ca="1" si="92"/>
        <v>38618</v>
      </c>
      <c r="F676" s="2">
        <f t="shared" ca="1" si="93"/>
        <v>3952</v>
      </c>
      <c r="G676" s="2">
        <f t="shared" ca="1" si="94"/>
        <v>2617882</v>
      </c>
      <c r="H676">
        <v>690000</v>
      </c>
      <c r="I676">
        <v>2300000</v>
      </c>
      <c r="J676">
        <f t="shared" ca="1" si="95"/>
        <v>317882</v>
      </c>
      <c r="K676">
        <f t="shared" ca="1" si="96"/>
        <v>0</v>
      </c>
      <c r="L676" s="3">
        <f t="shared" ca="1" si="97"/>
        <v>2300000</v>
      </c>
    </row>
    <row r="677" spans="1:12" x14ac:dyDescent="0.3">
      <c r="A677" s="1">
        <v>44506</v>
      </c>
      <c r="B677" s="2">
        <f t="shared" ca="1" si="98"/>
        <v>2300000</v>
      </c>
      <c r="C677" s="2">
        <f t="shared" ca="1" si="99"/>
        <v>706007</v>
      </c>
      <c r="D677" s="2">
        <f t="shared" ca="1" si="100"/>
        <v>371106</v>
      </c>
      <c r="E677" s="2">
        <f t="shared" ca="1" si="92"/>
        <v>39323</v>
      </c>
      <c r="F677" s="2">
        <f t="shared" ca="1" si="93"/>
        <v>4782</v>
      </c>
      <c r="G677" s="2">
        <f t="shared" ca="1" si="94"/>
        <v>2600360</v>
      </c>
      <c r="H677">
        <v>690000</v>
      </c>
      <c r="I677">
        <v>2300000</v>
      </c>
      <c r="J677">
        <f t="shared" ca="1" si="95"/>
        <v>300360</v>
      </c>
      <c r="K677">
        <f t="shared" ca="1" si="96"/>
        <v>0</v>
      </c>
      <c r="L677" s="3">
        <f t="shared" ca="1" si="97"/>
        <v>2300000</v>
      </c>
    </row>
    <row r="678" spans="1:12" x14ac:dyDescent="0.3">
      <c r="A678" s="1">
        <v>44507</v>
      </c>
      <c r="B678" s="2">
        <f t="shared" ca="1" si="98"/>
        <v>2300000</v>
      </c>
      <c r="C678" s="2">
        <f t="shared" ca="1" si="99"/>
        <v>123213</v>
      </c>
      <c r="D678" s="2">
        <f t="shared" ca="1" si="100"/>
        <v>178998</v>
      </c>
      <c r="E678" s="2">
        <f t="shared" ca="1" si="92"/>
        <v>64975</v>
      </c>
      <c r="F678" s="2">
        <f t="shared" ca="1" si="93"/>
        <v>7609</v>
      </c>
      <c r="G678" s="2">
        <f t="shared" ca="1" si="94"/>
        <v>2186849</v>
      </c>
      <c r="H678">
        <v>690000</v>
      </c>
      <c r="I678">
        <v>2300000</v>
      </c>
      <c r="J678">
        <f t="shared" ca="1" si="95"/>
        <v>0</v>
      </c>
      <c r="K678">
        <f t="shared" ca="1" si="96"/>
        <v>0</v>
      </c>
      <c r="L678" s="3">
        <f t="shared" ca="1" si="97"/>
        <v>2186849</v>
      </c>
    </row>
    <row r="679" spans="1:12" x14ac:dyDescent="0.3">
      <c r="A679" s="1">
        <v>44508</v>
      </c>
      <c r="B679" s="2">
        <f t="shared" ca="1" si="98"/>
        <v>2186849</v>
      </c>
      <c r="C679" s="2">
        <f t="shared" ca="1" si="99"/>
        <v>335677</v>
      </c>
      <c r="D679" s="2">
        <f t="shared" ca="1" si="100"/>
        <v>237754</v>
      </c>
      <c r="E679" s="2">
        <f t="shared" ca="1" si="92"/>
        <v>43792</v>
      </c>
      <c r="F679" s="2">
        <f t="shared" ca="1" si="93"/>
        <v>8918</v>
      </c>
      <c r="G679" s="2">
        <f t="shared" ca="1" si="94"/>
        <v>2249898</v>
      </c>
      <c r="H679">
        <v>690000</v>
      </c>
      <c r="I679">
        <v>2300000</v>
      </c>
      <c r="J679">
        <f t="shared" ca="1" si="95"/>
        <v>0</v>
      </c>
      <c r="K679">
        <f t="shared" ca="1" si="96"/>
        <v>0</v>
      </c>
      <c r="L679" s="3">
        <f t="shared" ca="1" si="97"/>
        <v>2249898</v>
      </c>
    </row>
    <row r="680" spans="1:12" x14ac:dyDescent="0.3">
      <c r="A680" s="1">
        <v>44509</v>
      </c>
      <c r="B680" s="2">
        <f t="shared" ca="1" si="98"/>
        <v>2249898</v>
      </c>
      <c r="C680" s="2">
        <f t="shared" ca="1" si="99"/>
        <v>618518</v>
      </c>
      <c r="D680" s="2">
        <f t="shared" ca="1" si="100"/>
        <v>331580</v>
      </c>
      <c r="E680" s="2">
        <f t="shared" ca="1" si="92"/>
        <v>44110</v>
      </c>
      <c r="F680" s="2">
        <f t="shared" ca="1" si="93"/>
        <v>7161</v>
      </c>
      <c r="G680" s="2">
        <f t="shared" ca="1" si="94"/>
        <v>2499887</v>
      </c>
      <c r="H680">
        <v>690000</v>
      </c>
      <c r="I680">
        <v>2300000</v>
      </c>
      <c r="J680">
        <f t="shared" ca="1" si="95"/>
        <v>199887</v>
      </c>
      <c r="K680">
        <f t="shared" ca="1" si="96"/>
        <v>0</v>
      </c>
      <c r="L680" s="3">
        <f t="shared" ca="1" si="97"/>
        <v>2300000</v>
      </c>
    </row>
    <row r="681" spans="1:12" x14ac:dyDescent="0.3">
      <c r="A681" s="1">
        <v>44510</v>
      </c>
      <c r="B681" s="2">
        <f t="shared" ca="1" si="98"/>
        <v>2300000</v>
      </c>
      <c r="C681" s="2">
        <f t="shared" ca="1" si="99"/>
        <v>727065</v>
      </c>
      <c r="D681" s="2">
        <f t="shared" ca="1" si="100"/>
        <v>403336</v>
      </c>
      <c r="E681" s="2">
        <f t="shared" ca="1" si="92"/>
        <v>66064</v>
      </c>
      <c r="F681" s="2">
        <f t="shared" ca="1" si="93"/>
        <v>5012</v>
      </c>
      <c r="G681" s="2">
        <f t="shared" ca="1" si="94"/>
        <v>2562677</v>
      </c>
      <c r="H681">
        <v>690000</v>
      </c>
      <c r="I681">
        <v>2300000</v>
      </c>
      <c r="J681">
        <f t="shared" ca="1" si="95"/>
        <v>262677</v>
      </c>
      <c r="K681">
        <f t="shared" ca="1" si="96"/>
        <v>0</v>
      </c>
      <c r="L681" s="3">
        <f t="shared" ca="1" si="97"/>
        <v>2300000</v>
      </c>
    </row>
    <row r="682" spans="1:12" x14ac:dyDescent="0.3">
      <c r="A682" s="1">
        <v>44511</v>
      </c>
      <c r="B682" s="2">
        <f t="shared" ca="1" si="98"/>
        <v>2300000</v>
      </c>
      <c r="C682" s="2">
        <f t="shared" ca="1" si="99"/>
        <v>647659</v>
      </c>
      <c r="D682" s="2">
        <f t="shared" ca="1" si="100"/>
        <v>254764</v>
      </c>
      <c r="E682" s="2">
        <f t="shared" ca="1" si="92"/>
        <v>70514</v>
      </c>
      <c r="F682" s="2">
        <f t="shared" ca="1" si="93"/>
        <v>4953</v>
      </c>
      <c r="G682" s="2">
        <f t="shared" ca="1" si="94"/>
        <v>2627334</v>
      </c>
      <c r="H682">
        <v>690000</v>
      </c>
      <c r="I682">
        <v>2300000</v>
      </c>
      <c r="J682">
        <f t="shared" ca="1" si="95"/>
        <v>327334</v>
      </c>
      <c r="K682">
        <f t="shared" ca="1" si="96"/>
        <v>0</v>
      </c>
      <c r="L682" s="3">
        <f t="shared" ca="1" si="97"/>
        <v>2300000</v>
      </c>
    </row>
    <row r="683" spans="1:12" x14ac:dyDescent="0.3">
      <c r="A683" s="1">
        <v>44512</v>
      </c>
      <c r="B683" s="2">
        <f t="shared" ca="1" si="98"/>
        <v>2300000</v>
      </c>
      <c r="C683" s="2">
        <f t="shared" ca="1" si="99"/>
        <v>642051</v>
      </c>
      <c r="D683" s="2">
        <f t="shared" ca="1" si="100"/>
        <v>70394</v>
      </c>
      <c r="E683" s="2">
        <f t="shared" ca="1" si="92"/>
        <v>38579</v>
      </c>
      <c r="F683" s="2">
        <f t="shared" ca="1" si="93"/>
        <v>7180</v>
      </c>
      <c r="G683" s="2">
        <f t="shared" ca="1" si="94"/>
        <v>2840258</v>
      </c>
      <c r="H683">
        <v>690000</v>
      </c>
      <c r="I683">
        <v>2300000</v>
      </c>
      <c r="J683">
        <f t="shared" ca="1" si="95"/>
        <v>540258</v>
      </c>
      <c r="K683">
        <f t="shared" ca="1" si="96"/>
        <v>0</v>
      </c>
      <c r="L683" s="3">
        <f t="shared" ca="1" si="97"/>
        <v>2300000</v>
      </c>
    </row>
    <row r="684" spans="1:12" x14ac:dyDescent="0.3">
      <c r="A684" s="1">
        <v>44513</v>
      </c>
      <c r="B684" s="2">
        <f t="shared" ca="1" si="98"/>
        <v>2300000</v>
      </c>
      <c r="C684" s="2">
        <f t="shared" ca="1" si="99"/>
        <v>145784</v>
      </c>
      <c r="D684" s="2">
        <f t="shared" ca="1" si="100"/>
        <v>286965</v>
      </c>
      <c r="E684" s="2">
        <f t="shared" ca="1" si="92"/>
        <v>63310</v>
      </c>
      <c r="F684" s="2">
        <f t="shared" ca="1" si="93"/>
        <v>6679</v>
      </c>
      <c r="G684" s="2">
        <f t="shared" ca="1" si="94"/>
        <v>2102188</v>
      </c>
      <c r="H684">
        <v>690000</v>
      </c>
      <c r="I684">
        <v>2300000</v>
      </c>
      <c r="J684">
        <f t="shared" ca="1" si="95"/>
        <v>0</v>
      </c>
      <c r="K684">
        <f t="shared" ca="1" si="96"/>
        <v>0</v>
      </c>
      <c r="L684" s="3">
        <f t="shared" ca="1" si="97"/>
        <v>2102188</v>
      </c>
    </row>
    <row r="685" spans="1:12" x14ac:dyDescent="0.3">
      <c r="A685" s="1">
        <v>44514</v>
      </c>
      <c r="B685" s="2">
        <f t="shared" ca="1" si="98"/>
        <v>2102188</v>
      </c>
      <c r="C685" s="2">
        <f t="shared" ca="1" si="99"/>
        <v>487934</v>
      </c>
      <c r="D685" s="2">
        <f t="shared" ca="1" si="100"/>
        <v>116521</v>
      </c>
      <c r="E685" s="2">
        <f t="shared" ca="1" si="92"/>
        <v>60219</v>
      </c>
      <c r="F685" s="2">
        <f t="shared" ca="1" si="93"/>
        <v>7836</v>
      </c>
      <c r="G685" s="2">
        <f t="shared" ca="1" si="94"/>
        <v>2421218</v>
      </c>
      <c r="H685">
        <v>690000</v>
      </c>
      <c r="I685">
        <v>2300000</v>
      </c>
      <c r="J685">
        <f t="shared" ca="1" si="95"/>
        <v>121218</v>
      </c>
      <c r="K685">
        <f t="shared" ca="1" si="96"/>
        <v>0</v>
      </c>
      <c r="L685" s="3">
        <f t="shared" ca="1" si="97"/>
        <v>2300000</v>
      </c>
    </row>
    <row r="686" spans="1:12" x14ac:dyDescent="0.3">
      <c r="A686" s="1">
        <v>44515</v>
      </c>
      <c r="B686" s="2">
        <f t="shared" ca="1" si="98"/>
        <v>2300000</v>
      </c>
      <c r="C686" s="2">
        <f t="shared" ca="1" si="99"/>
        <v>177021</v>
      </c>
      <c r="D686" s="2">
        <f t="shared" ca="1" si="100"/>
        <v>312509</v>
      </c>
      <c r="E686" s="2">
        <f t="shared" ca="1" si="92"/>
        <v>76417</v>
      </c>
      <c r="F686" s="2">
        <f t="shared" ca="1" si="93"/>
        <v>4426</v>
      </c>
      <c r="G686" s="2">
        <f t="shared" ca="1" si="94"/>
        <v>2092521</v>
      </c>
      <c r="H686">
        <v>690000</v>
      </c>
      <c r="I686">
        <v>2300000</v>
      </c>
      <c r="J686">
        <f t="shared" ca="1" si="95"/>
        <v>0</v>
      </c>
      <c r="K686">
        <f t="shared" ca="1" si="96"/>
        <v>0</v>
      </c>
      <c r="L686" s="3">
        <f t="shared" ca="1" si="97"/>
        <v>2092521</v>
      </c>
    </row>
    <row r="687" spans="1:12" x14ac:dyDescent="0.3">
      <c r="A687" s="1">
        <v>44516</v>
      </c>
      <c r="B687" s="2">
        <f t="shared" ca="1" si="98"/>
        <v>2092521</v>
      </c>
      <c r="C687" s="2">
        <f t="shared" ca="1" si="99"/>
        <v>733507</v>
      </c>
      <c r="D687" s="2">
        <f t="shared" ca="1" si="100"/>
        <v>356065</v>
      </c>
      <c r="E687" s="2">
        <f t="shared" ca="1" si="92"/>
        <v>75926</v>
      </c>
      <c r="F687" s="2">
        <f t="shared" ca="1" si="93"/>
        <v>4234</v>
      </c>
      <c r="G687" s="2">
        <f t="shared" ca="1" si="94"/>
        <v>2398271</v>
      </c>
      <c r="H687">
        <v>690000</v>
      </c>
      <c r="I687">
        <v>2300000</v>
      </c>
      <c r="J687">
        <f t="shared" ca="1" si="95"/>
        <v>98271</v>
      </c>
      <c r="K687">
        <f t="shared" ca="1" si="96"/>
        <v>0</v>
      </c>
      <c r="L687" s="3">
        <f t="shared" ca="1" si="97"/>
        <v>2300000</v>
      </c>
    </row>
    <row r="688" spans="1:12" x14ac:dyDescent="0.3">
      <c r="A688" s="1">
        <v>44517</v>
      </c>
      <c r="B688" s="2">
        <f t="shared" ca="1" si="98"/>
        <v>2300000</v>
      </c>
      <c r="C688" s="2">
        <f t="shared" ca="1" si="99"/>
        <v>739642</v>
      </c>
      <c r="D688" s="2">
        <f t="shared" ca="1" si="100"/>
        <v>346992</v>
      </c>
      <c r="E688" s="2">
        <f t="shared" ca="1" si="92"/>
        <v>62911</v>
      </c>
      <c r="F688" s="2">
        <f t="shared" ca="1" si="93"/>
        <v>3640</v>
      </c>
      <c r="G688" s="2">
        <f t="shared" ca="1" si="94"/>
        <v>2633379</v>
      </c>
      <c r="H688">
        <v>690000</v>
      </c>
      <c r="I688">
        <v>2300000</v>
      </c>
      <c r="J688">
        <f t="shared" ca="1" si="95"/>
        <v>333379</v>
      </c>
      <c r="K688">
        <f t="shared" ca="1" si="96"/>
        <v>0</v>
      </c>
      <c r="L688" s="3">
        <f t="shared" ca="1" si="97"/>
        <v>2300000</v>
      </c>
    </row>
    <row r="689" spans="1:12" x14ac:dyDescent="0.3">
      <c r="A689" s="1">
        <v>44518</v>
      </c>
      <c r="B689" s="2">
        <f t="shared" ca="1" si="98"/>
        <v>2300000</v>
      </c>
      <c r="C689" s="2">
        <f t="shared" ca="1" si="99"/>
        <v>581190</v>
      </c>
      <c r="D689" s="2">
        <f t="shared" ca="1" si="100"/>
        <v>311150</v>
      </c>
      <c r="E689" s="2">
        <f t="shared" ca="1" si="92"/>
        <v>38234</v>
      </c>
      <c r="F689" s="2">
        <f t="shared" ca="1" si="93"/>
        <v>6489</v>
      </c>
      <c r="G689" s="2">
        <f t="shared" ca="1" si="94"/>
        <v>2538295</v>
      </c>
      <c r="H689">
        <v>690000</v>
      </c>
      <c r="I689">
        <v>2300000</v>
      </c>
      <c r="J689">
        <f t="shared" ca="1" si="95"/>
        <v>238295</v>
      </c>
      <c r="K689">
        <f t="shared" ca="1" si="96"/>
        <v>0</v>
      </c>
      <c r="L689" s="3">
        <f t="shared" ca="1" si="97"/>
        <v>2300000</v>
      </c>
    </row>
    <row r="690" spans="1:12" x14ac:dyDescent="0.3">
      <c r="A690" s="1">
        <v>44519</v>
      </c>
      <c r="B690" s="2">
        <f t="shared" ca="1" si="98"/>
        <v>2300000</v>
      </c>
      <c r="C690" s="2">
        <f t="shared" ca="1" si="99"/>
        <v>438109</v>
      </c>
      <c r="D690" s="2">
        <f t="shared" ca="1" si="100"/>
        <v>235367</v>
      </c>
      <c r="E690" s="2">
        <f t="shared" ca="1" si="92"/>
        <v>75565</v>
      </c>
      <c r="F690" s="2">
        <f t="shared" ca="1" si="93"/>
        <v>5798</v>
      </c>
      <c r="G690" s="2">
        <f t="shared" ca="1" si="94"/>
        <v>2432975</v>
      </c>
      <c r="H690">
        <v>690000</v>
      </c>
      <c r="I690">
        <v>2300000</v>
      </c>
      <c r="J690">
        <f t="shared" ca="1" si="95"/>
        <v>132975</v>
      </c>
      <c r="K690">
        <f t="shared" ca="1" si="96"/>
        <v>0</v>
      </c>
      <c r="L690" s="3">
        <f t="shared" ca="1" si="97"/>
        <v>2300000</v>
      </c>
    </row>
    <row r="691" spans="1:12" x14ac:dyDescent="0.3">
      <c r="A691" s="1">
        <v>44520</v>
      </c>
      <c r="B691" s="2">
        <f t="shared" ca="1" si="98"/>
        <v>2300000</v>
      </c>
      <c r="C691" s="2">
        <f t="shared" ca="1" si="99"/>
        <v>290367</v>
      </c>
      <c r="D691" s="2">
        <f t="shared" ca="1" si="100"/>
        <v>412740</v>
      </c>
      <c r="E691" s="2">
        <f t="shared" ca="1" si="92"/>
        <v>40170</v>
      </c>
      <c r="F691" s="2">
        <f t="shared" ca="1" si="93"/>
        <v>6391</v>
      </c>
      <c r="G691" s="2">
        <f t="shared" ca="1" si="94"/>
        <v>2143848</v>
      </c>
      <c r="H691">
        <v>690000</v>
      </c>
      <c r="I691">
        <v>2300000</v>
      </c>
      <c r="J691">
        <f t="shared" ca="1" si="95"/>
        <v>0</v>
      </c>
      <c r="K691">
        <f t="shared" ca="1" si="96"/>
        <v>0</v>
      </c>
      <c r="L691" s="3">
        <f t="shared" ca="1" si="97"/>
        <v>2143848</v>
      </c>
    </row>
    <row r="692" spans="1:12" x14ac:dyDescent="0.3">
      <c r="A692" s="1">
        <v>44521</v>
      </c>
      <c r="B692" s="2">
        <f t="shared" ca="1" si="98"/>
        <v>2143848</v>
      </c>
      <c r="C692" s="2">
        <f t="shared" ca="1" si="99"/>
        <v>164177</v>
      </c>
      <c r="D692" s="2">
        <f t="shared" ca="1" si="100"/>
        <v>275092</v>
      </c>
      <c r="E692" s="2">
        <f t="shared" ca="1" si="92"/>
        <v>85168</v>
      </c>
      <c r="F692" s="2">
        <f t="shared" ca="1" si="93"/>
        <v>4636</v>
      </c>
      <c r="G692" s="2">
        <f t="shared" ca="1" si="94"/>
        <v>1952401</v>
      </c>
      <c r="H692">
        <v>690000</v>
      </c>
      <c r="I692">
        <v>2300000</v>
      </c>
      <c r="J692">
        <f t="shared" ca="1" si="95"/>
        <v>0</v>
      </c>
      <c r="K692">
        <f t="shared" ca="1" si="96"/>
        <v>0</v>
      </c>
      <c r="L692" s="3">
        <f t="shared" ca="1" si="97"/>
        <v>1952401</v>
      </c>
    </row>
    <row r="693" spans="1:12" x14ac:dyDescent="0.3">
      <c r="A693" s="1">
        <v>44522</v>
      </c>
      <c r="B693" s="2">
        <f t="shared" ca="1" si="98"/>
        <v>1952401</v>
      </c>
      <c r="C693" s="2">
        <f t="shared" ca="1" si="99"/>
        <v>402272</v>
      </c>
      <c r="D693" s="2">
        <f t="shared" ca="1" si="100"/>
        <v>182897</v>
      </c>
      <c r="E693" s="2">
        <f t="shared" ca="1" si="92"/>
        <v>73138</v>
      </c>
      <c r="F693" s="2">
        <f t="shared" ca="1" si="93"/>
        <v>5973</v>
      </c>
      <c r="G693" s="2">
        <f t="shared" ca="1" si="94"/>
        <v>2104611</v>
      </c>
      <c r="H693">
        <v>690000</v>
      </c>
      <c r="I693">
        <v>2300000</v>
      </c>
      <c r="J693">
        <f t="shared" ca="1" si="95"/>
        <v>0</v>
      </c>
      <c r="K693">
        <f t="shared" ca="1" si="96"/>
        <v>0</v>
      </c>
      <c r="L693" s="3">
        <f t="shared" ca="1" si="97"/>
        <v>2104611</v>
      </c>
    </row>
    <row r="694" spans="1:12" x14ac:dyDescent="0.3">
      <c r="A694" s="1">
        <v>44523</v>
      </c>
      <c r="B694" s="2">
        <f t="shared" ca="1" si="98"/>
        <v>2104611</v>
      </c>
      <c r="C694" s="2">
        <f t="shared" ca="1" si="99"/>
        <v>760191</v>
      </c>
      <c r="D694" s="2">
        <f t="shared" ca="1" si="100"/>
        <v>179029</v>
      </c>
      <c r="E694" s="2">
        <f t="shared" ca="1" si="92"/>
        <v>63000</v>
      </c>
      <c r="F694" s="2">
        <f t="shared" ca="1" si="93"/>
        <v>4950</v>
      </c>
      <c r="G694" s="2">
        <f t="shared" ca="1" si="94"/>
        <v>2627723</v>
      </c>
      <c r="H694">
        <v>690000</v>
      </c>
      <c r="I694">
        <v>2300000</v>
      </c>
      <c r="J694">
        <f t="shared" ca="1" si="95"/>
        <v>327723</v>
      </c>
      <c r="K694">
        <f t="shared" ca="1" si="96"/>
        <v>0</v>
      </c>
      <c r="L694" s="3">
        <f t="shared" ca="1" si="97"/>
        <v>2300000</v>
      </c>
    </row>
    <row r="695" spans="1:12" x14ac:dyDescent="0.3">
      <c r="A695" s="1">
        <v>44524</v>
      </c>
      <c r="B695" s="2">
        <f t="shared" ca="1" si="98"/>
        <v>2300000</v>
      </c>
      <c r="C695" s="2">
        <f t="shared" ca="1" si="99"/>
        <v>440204</v>
      </c>
      <c r="D695" s="2">
        <f t="shared" ca="1" si="100"/>
        <v>99344</v>
      </c>
      <c r="E695" s="2">
        <f t="shared" ca="1" si="92"/>
        <v>44622</v>
      </c>
      <c r="F695" s="2">
        <f t="shared" ca="1" si="93"/>
        <v>5556</v>
      </c>
      <c r="G695" s="2">
        <f t="shared" ca="1" si="94"/>
        <v>2601794</v>
      </c>
      <c r="H695">
        <v>690000</v>
      </c>
      <c r="I695">
        <v>2300000</v>
      </c>
      <c r="J695">
        <f t="shared" ca="1" si="95"/>
        <v>301794</v>
      </c>
      <c r="K695">
        <f t="shared" ca="1" si="96"/>
        <v>0</v>
      </c>
      <c r="L695" s="3">
        <f t="shared" ca="1" si="97"/>
        <v>2300000</v>
      </c>
    </row>
    <row r="696" spans="1:12" x14ac:dyDescent="0.3">
      <c r="A696" s="1">
        <v>44525</v>
      </c>
      <c r="B696" s="2">
        <f t="shared" ca="1" si="98"/>
        <v>2300000</v>
      </c>
      <c r="C696" s="2">
        <f t="shared" ca="1" si="99"/>
        <v>551297</v>
      </c>
      <c r="D696" s="2">
        <f t="shared" ca="1" si="100"/>
        <v>394704</v>
      </c>
      <c r="E696" s="2">
        <f t="shared" ca="1" si="92"/>
        <v>40434</v>
      </c>
      <c r="F696" s="2">
        <f t="shared" ca="1" si="93"/>
        <v>6155</v>
      </c>
      <c r="G696" s="2">
        <f t="shared" ca="1" si="94"/>
        <v>2422314</v>
      </c>
      <c r="H696">
        <v>690000</v>
      </c>
      <c r="I696">
        <v>2300000</v>
      </c>
      <c r="J696">
        <f t="shared" ca="1" si="95"/>
        <v>122314</v>
      </c>
      <c r="K696">
        <f t="shared" ca="1" si="96"/>
        <v>0</v>
      </c>
      <c r="L696" s="3">
        <f t="shared" ca="1" si="97"/>
        <v>2300000</v>
      </c>
    </row>
    <row r="697" spans="1:12" x14ac:dyDescent="0.3">
      <c r="A697" s="1">
        <v>44526</v>
      </c>
      <c r="B697" s="2">
        <f t="shared" ca="1" si="98"/>
        <v>2300000</v>
      </c>
      <c r="C697" s="2">
        <f t="shared" ca="1" si="99"/>
        <v>671805</v>
      </c>
      <c r="D697" s="2">
        <f t="shared" ca="1" si="100"/>
        <v>321406</v>
      </c>
      <c r="E697" s="2">
        <f t="shared" ca="1" si="92"/>
        <v>59465</v>
      </c>
      <c r="F697" s="2">
        <f t="shared" ca="1" si="93"/>
        <v>6894</v>
      </c>
      <c r="G697" s="2">
        <f t="shared" ca="1" si="94"/>
        <v>2597828</v>
      </c>
      <c r="H697">
        <v>690000</v>
      </c>
      <c r="I697">
        <v>2300000</v>
      </c>
      <c r="J697">
        <f t="shared" ca="1" si="95"/>
        <v>297828</v>
      </c>
      <c r="K697">
        <f t="shared" ca="1" si="96"/>
        <v>0</v>
      </c>
      <c r="L697" s="3">
        <f t="shared" ca="1" si="97"/>
        <v>2300000</v>
      </c>
    </row>
    <row r="698" spans="1:12" x14ac:dyDescent="0.3">
      <c r="A698" s="1">
        <v>44527</v>
      </c>
      <c r="B698" s="2">
        <f t="shared" ca="1" si="98"/>
        <v>2300000</v>
      </c>
      <c r="C698" s="2">
        <f t="shared" ca="1" si="99"/>
        <v>560978</v>
      </c>
      <c r="D698" s="2">
        <f t="shared" ca="1" si="100"/>
        <v>409005</v>
      </c>
      <c r="E698" s="2">
        <f t="shared" ca="1" si="92"/>
        <v>59567</v>
      </c>
      <c r="F698" s="2">
        <f t="shared" ca="1" si="93"/>
        <v>6050</v>
      </c>
      <c r="G698" s="2">
        <f t="shared" ca="1" si="94"/>
        <v>2398456</v>
      </c>
      <c r="H698">
        <v>690000</v>
      </c>
      <c r="I698">
        <v>2300000</v>
      </c>
      <c r="J698">
        <f t="shared" ca="1" si="95"/>
        <v>98456</v>
      </c>
      <c r="K698">
        <f t="shared" ca="1" si="96"/>
        <v>0</v>
      </c>
      <c r="L698" s="3">
        <f t="shared" ca="1" si="97"/>
        <v>2300000</v>
      </c>
    </row>
    <row r="699" spans="1:12" x14ac:dyDescent="0.3">
      <c r="A699" s="1">
        <v>44528</v>
      </c>
      <c r="B699" s="2">
        <f t="shared" ca="1" si="98"/>
        <v>2300000</v>
      </c>
      <c r="C699" s="2">
        <f t="shared" ca="1" si="99"/>
        <v>197392</v>
      </c>
      <c r="D699" s="2">
        <f t="shared" ca="1" si="100"/>
        <v>285988</v>
      </c>
      <c r="E699" s="2">
        <f t="shared" ca="1" si="92"/>
        <v>77043</v>
      </c>
      <c r="F699" s="2">
        <f t="shared" ca="1" si="93"/>
        <v>5295</v>
      </c>
      <c r="G699" s="2">
        <f t="shared" ca="1" si="94"/>
        <v>2139656</v>
      </c>
      <c r="H699">
        <v>690000</v>
      </c>
      <c r="I699">
        <v>2300000</v>
      </c>
      <c r="J699">
        <f t="shared" ca="1" si="95"/>
        <v>0</v>
      </c>
      <c r="K699">
        <f t="shared" ca="1" si="96"/>
        <v>0</v>
      </c>
      <c r="L699" s="3">
        <f t="shared" ca="1" si="97"/>
        <v>2139656</v>
      </c>
    </row>
    <row r="700" spans="1:12" x14ac:dyDescent="0.3">
      <c r="A700" s="1">
        <v>44529</v>
      </c>
      <c r="B700" s="2">
        <f t="shared" ca="1" si="98"/>
        <v>2139656</v>
      </c>
      <c r="C700" s="2">
        <f t="shared" ca="1" si="99"/>
        <v>779363</v>
      </c>
      <c r="D700" s="2">
        <f t="shared" ca="1" si="100"/>
        <v>242475</v>
      </c>
      <c r="E700" s="2">
        <f t="shared" ca="1" si="92"/>
        <v>73076</v>
      </c>
      <c r="F700" s="2">
        <f t="shared" ca="1" si="93"/>
        <v>5492</v>
      </c>
      <c r="G700" s="2">
        <f t="shared" ca="1" si="94"/>
        <v>2608960</v>
      </c>
      <c r="H700">
        <v>690000</v>
      </c>
      <c r="I700">
        <v>2300000</v>
      </c>
      <c r="J700">
        <f t="shared" ca="1" si="95"/>
        <v>308960</v>
      </c>
      <c r="K700">
        <f t="shared" ca="1" si="96"/>
        <v>0</v>
      </c>
      <c r="L700" s="3">
        <f t="shared" ca="1" si="97"/>
        <v>2300000</v>
      </c>
    </row>
    <row r="701" spans="1:12" x14ac:dyDescent="0.3">
      <c r="A701" s="1">
        <v>44530</v>
      </c>
      <c r="B701" s="2">
        <f t="shared" ca="1" si="98"/>
        <v>2300000</v>
      </c>
      <c r="C701" s="2">
        <f t="shared" ca="1" si="99"/>
        <v>66095</v>
      </c>
      <c r="D701" s="2">
        <f t="shared" ca="1" si="100"/>
        <v>483954</v>
      </c>
      <c r="E701" s="2">
        <f t="shared" ca="1" si="92"/>
        <v>79134</v>
      </c>
      <c r="F701" s="2">
        <f t="shared" ca="1" si="93"/>
        <v>8475</v>
      </c>
      <c r="G701" s="2">
        <f t="shared" ca="1" si="94"/>
        <v>1811482</v>
      </c>
      <c r="H701">
        <v>690000</v>
      </c>
      <c r="I701">
        <v>2300000</v>
      </c>
      <c r="J701">
        <f t="shared" ca="1" si="95"/>
        <v>0</v>
      </c>
      <c r="K701">
        <f t="shared" ca="1" si="96"/>
        <v>0</v>
      </c>
      <c r="L701" s="3">
        <f t="shared" ca="1" si="97"/>
        <v>1811482</v>
      </c>
    </row>
    <row r="702" spans="1:12" x14ac:dyDescent="0.3">
      <c r="A702" s="1">
        <v>44531</v>
      </c>
      <c r="B702" s="2">
        <f t="shared" ca="1" si="98"/>
        <v>1811482</v>
      </c>
      <c r="C702" s="2">
        <f t="shared" ca="1" si="99"/>
        <v>500200</v>
      </c>
      <c r="D702" s="2">
        <f t="shared" ca="1" si="100"/>
        <v>179657</v>
      </c>
      <c r="E702" s="2">
        <f t="shared" ca="1" si="92"/>
        <v>46925</v>
      </c>
      <c r="F702" s="2">
        <f t="shared" ca="1" si="93"/>
        <v>6560</v>
      </c>
      <c r="G702" s="2">
        <f t="shared" ca="1" si="94"/>
        <v>2091660</v>
      </c>
      <c r="H702">
        <v>690000</v>
      </c>
      <c r="I702">
        <v>2300000</v>
      </c>
      <c r="J702">
        <f t="shared" ca="1" si="95"/>
        <v>0</v>
      </c>
      <c r="K702">
        <f t="shared" ca="1" si="96"/>
        <v>0</v>
      </c>
      <c r="L702" s="3">
        <f t="shared" ca="1" si="97"/>
        <v>2091660</v>
      </c>
    </row>
    <row r="703" spans="1:12" x14ac:dyDescent="0.3">
      <c r="A703" s="1">
        <v>44532</v>
      </c>
      <c r="B703" s="2">
        <f t="shared" ca="1" si="98"/>
        <v>2091660</v>
      </c>
      <c r="C703" s="2">
        <f t="shared" ca="1" si="99"/>
        <v>601984</v>
      </c>
      <c r="D703" s="2">
        <f t="shared" ca="1" si="100"/>
        <v>340137</v>
      </c>
      <c r="E703" s="2">
        <f t="shared" ca="1" si="92"/>
        <v>70018</v>
      </c>
      <c r="F703" s="2">
        <f t="shared" ca="1" si="93"/>
        <v>8612</v>
      </c>
      <c r="G703" s="2">
        <f t="shared" ca="1" si="94"/>
        <v>2292101</v>
      </c>
      <c r="H703">
        <v>690000</v>
      </c>
      <c r="I703">
        <v>2300000</v>
      </c>
      <c r="J703">
        <f t="shared" ca="1" si="95"/>
        <v>0</v>
      </c>
      <c r="K703">
        <f t="shared" ca="1" si="96"/>
        <v>0</v>
      </c>
      <c r="L703" s="3">
        <f t="shared" ca="1" si="97"/>
        <v>2292101</v>
      </c>
    </row>
    <row r="704" spans="1:12" x14ac:dyDescent="0.3">
      <c r="A704" s="1">
        <v>44533</v>
      </c>
      <c r="B704" s="2">
        <f t="shared" ca="1" si="98"/>
        <v>2292101</v>
      </c>
      <c r="C704" s="2">
        <f t="shared" ca="1" si="99"/>
        <v>76392</v>
      </c>
      <c r="D704" s="2">
        <f t="shared" ca="1" si="100"/>
        <v>277208</v>
      </c>
      <c r="E704" s="2">
        <f t="shared" ca="1" si="92"/>
        <v>52212</v>
      </c>
      <c r="F704" s="2">
        <f t="shared" ca="1" si="93"/>
        <v>3660</v>
      </c>
      <c r="G704" s="2">
        <f t="shared" ca="1" si="94"/>
        <v>2042733</v>
      </c>
      <c r="H704">
        <v>690000</v>
      </c>
      <c r="I704">
        <v>2300000</v>
      </c>
      <c r="J704">
        <f t="shared" ca="1" si="95"/>
        <v>0</v>
      </c>
      <c r="K704">
        <f t="shared" ca="1" si="96"/>
        <v>0</v>
      </c>
      <c r="L704" s="3">
        <f t="shared" ca="1" si="97"/>
        <v>2042733</v>
      </c>
    </row>
    <row r="705" spans="1:12" x14ac:dyDescent="0.3">
      <c r="A705" s="1">
        <v>44534</v>
      </c>
      <c r="B705" s="2">
        <f t="shared" ca="1" si="98"/>
        <v>2042733</v>
      </c>
      <c r="C705" s="2">
        <f t="shared" ca="1" si="99"/>
        <v>557077</v>
      </c>
      <c r="D705" s="2">
        <f t="shared" ca="1" si="100"/>
        <v>93471</v>
      </c>
      <c r="E705" s="2">
        <f t="shared" ca="1" si="92"/>
        <v>80111</v>
      </c>
      <c r="F705" s="2">
        <f t="shared" ca="1" si="93"/>
        <v>8916</v>
      </c>
      <c r="G705" s="2">
        <f t="shared" ca="1" si="94"/>
        <v>2435144</v>
      </c>
      <c r="H705">
        <v>690000</v>
      </c>
      <c r="I705">
        <v>2300000</v>
      </c>
      <c r="J705">
        <f t="shared" ca="1" si="95"/>
        <v>135144</v>
      </c>
      <c r="K705">
        <f t="shared" ca="1" si="96"/>
        <v>0</v>
      </c>
      <c r="L705" s="3">
        <f t="shared" ca="1" si="97"/>
        <v>2300000</v>
      </c>
    </row>
    <row r="706" spans="1:12" x14ac:dyDescent="0.3">
      <c r="A706" s="1">
        <v>44535</v>
      </c>
      <c r="B706" s="2">
        <f t="shared" ca="1" si="98"/>
        <v>2300000</v>
      </c>
      <c r="C706" s="2">
        <f t="shared" ca="1" si="99"/>
        <v>192318</v>
      </c>
      <c r="D706" s="2">
        <f t="shared" ca="1" si="100"/>
        <v>131670</v>
      </c>
      <c r="E706" s="2">
        <f t="shared" ca="1" si="92"/>
        <v>68702</v>
      </c>
      <c r="F706" s="2">
        <f t="shared" ca="1" si="93"/>
        <v>8723</v>
      </c>
      <c r="G706" s="2">
        <f t="shared" ca="1" si="94"/>
        <v>2300669</v>
      </c>
      <c r="H706">
        <v>690000</v>
      </c>
      <c r="I706">
        <v>2300000</v>
      </c>
      <c r="J706">
        <f t="shared" ca="1" si="95"/>
        <v>669</v>
      </c>
      <c r="K706">
        <f t="shared" ca="1" si="96"/>
        <v>0</v>
      </c>
      <c r="L706" s="3">
        <f t="shared" ca="1" si="97"/>
        <v>2300000</v>
      </c>
    </row>
    <row r="707" spans="1:12" x14ac:dyDescent="0.3">
      <c r="A707" s="1">
        <v>44536</v>
      </c>
      <c r="B707" s="2">
        <f t="shared" ca="1" si="98"/>
        <v>2300000</v>
      </c>
      <c r="C707" s="2">
        <f t="shared" ca="1" si="99"/>
        <v>149362</v>
      </c>
      <c r="D707" s="2">
        <f t="shared" ca="1" si="100"/>
        <v>292353</v>
      </c>
      <c r="E707" s="2">
        <f t="shared" ref="E707:E770" ca="1" si="101">RANDBETWEEN(34654,87408)</f>
        <v>74555</v>
      </c>
      <c r="F707" s="2">
        <f t="shared" ref="F707:F770" ca="1" si="102">RANDBETWEEN(3457,8942)</f>
        <v>7238</v>
      </c>
      <c r="G707" s="2">
        <f t="shared" ref="G707:G770" ca="1" si="103">B707+C707-D707-E707+F707</f>
        <v>2089692</v>
      </c>
      <c r="H707">
        <v>690000</v>
      </c>
      <c r="I707">
        <v>2300000</v>
      </c>
      <c r="J707">
        <f t="shared" ref="J707:J770" ca="1" si="104">IF(G707&gt;I707,G707-I707,0)</f>
        <v>0</v>
      </c>
      <c r="K707">
        <f t="shared" ref="K707:K770" ca="1" si="105">IF(G707&lt;H707,H707-G707,0)</f>
        <v>0</v>
      </c>
      <c r="L707" s="3">
        <f t="shared" ref="L707:L770" ca="1" si="106">G707-J707+K707</f>
        <v>2089692</v>
      </c>
    </row>
    <row r="708" spans="1:12" x14ac:dyDescent="0.3">
      <c r="A708" s="1">
        <v>44537</v>
      </c>
      <c r="B708" s="2">
        <f t="shared" ref="B708:B771" ca="1" si="107">L707</f>
        <v>2089692</v>
      </c>
      <c r="C708" s="2">
        <f t="shared" ca="1" si="99"/>
        <v>713810</v>
      </c>
      <c r="D708" s="2">
        <f t="shared" ca="1" si="100"/>
        <v>332028</v>
      </c>
      <c r="E708" s="2">
        <f t="shared" ca="1" si="101"/>
        <v>87069</v>
      </c>
      <c r="F708" s="2">
        <f t="shared" ca="1" si="102"/>
        <v>6142</v>
      </c>
      <c r="G708" s="2">
        <f t="shared" ca="1" si="103"/>
        <v>2390547</v>
      </c>
      <c r="H708">
        <v>690000</v>
      </c>
      <c r="I708">
        <v>2300000</v>
      </c>
      <c r="J708">
        <f t="shared" ca="1" si="104"/>
        <v>90547</v>
      </c>
      <c r="K708">
        <f t="shared" ca="1" si="105"/>
        <v>0</v>
      </c>
      <c r="L708" s="3">
        <f t="shared" ca="1" si="106"/>
        <v>2300000</v>
      </c>
    </row>
    <row r="709" spans="1:12" x14ac:dyDescent="0.3">
      <c r="A709" s="1">
        <v>44538</v>
      </c>
      <c r="B709" s="2">
        <f t="shared" ca="1" si="107"/>
        <v>2300000</v>
      </c>
      <c r="C709" s="2">
        <f t="shared" ca="1" si="99"/>
        <v>49241</v>
      </c>
      <c r="D709" s="2">
        <f t="shared" ca="1" si="100"/>
        <v>365094</v>
      </c>
      <c r="E709" s="2">
        <f t="shared" ca="1" si="101"/>
        <v>54144</v>
      </c>
      <c r="F709" s="2">
        <f t="shared" ca="1" si="102"/>
        <v>3737</v>
      </c>
      <c r="G709" s="2">
        <f t="shared" ca="1" si="103"/>
        <v>1933740</v>
      </c>
      <c r="H709">
        <v>690000</v>
      </c>
      <c r="I709">
        <v>2300000</v>
      </c>
      <c r="J709">
        <f t="shared" ca="1" si="104"/>
        <v>0</v>
      </c>
      <c r="K709">
        <f t="shared" ca="1" si="105"/>
        <v>0</v>
      </c>
      <c r="L709" s="3">
        <f t="shared" ca="1" si="106"/>
        <v>1933740</v>
      </c>
    </row>
    <row r="710" spans="1:12" x14ac:dyDescent="0.3">
      <c r="A710" s="1">
        <v>44539</v>
      </c>
      <c r="B710" s="2">
        <f t="shared" ca="1" si="107"/>
        <v>1933740</v>
      </c>
      <c r="C710" s="2">
        <f t="shared" ca="1" si="99"/>
        <v>154324</v>
      </c>
      <c r="D710" s="2">
        <f t="shared" ca="1" si="100"/>
        <v>322110</v>
      </c>
      <c r="E710" s="2">
        <f t="shared" ca="1" si="101"/>
        <v>44893</v>
      </c>
      <c r="F710" s="2">
        <f t="shared" ca="1" si="102"/>
        <v>8680</v>
      </c>
      <c r="G710" s="2">
        <f t="shared" ca="1" si="103"/>
        <v>1729741</v>
      </c>
      <c r="H710">
        <v>690000</v>
      </c>
      <c r="I710">
        <v>2300000</v>
      </c>
      <c r="J710">
        <f t="shared" ca="1" si="104"/>
        <v>0</v>
      </c>
      <c r="K710">
        <f t="shared" ca="1" si="105"/>
        <v>0</v>
      </c>
      <c r="L710" s="3">
        <f t="shared" ca="1" si="106"/>
        <v>1729741</v>
      </c>
    </row>
    <row r="711" spans="1:12" x14ac:dyDescent="0.3">
      <c r="A711" s="1">
        <v>44540</v>
      </c>
      <c r="B711" s="2">
        <f t="shared" ca="1" si="107"/>
        <v>1729741</v>
      </c>
      <c r="C711" s="2">
        <f t="shared" ca="1" si="99"/>
        <v>489280</v>
      </c>
      <c r="D711" s="2">
        <f t="shared" ca="1" si="100"/>
        <v>129344</v>
      </c>
      <c r="E711" s="2">
        <f t="shared" ca="1" si="101"/>
        <v>45965</v>
      </c>
      <c r="F711" s="2">
        <f t="shared" ca="1" si="102"/>
        <v>7240</v>
      </c>
      <c r="G711" s="2">
        <f t="shared" ca="1" si="103"/>
        <v>2050952</v>
      </c>
      <c r="H711">
        <v>690000</v>
      </c>
      <c r="I711">
        <v>2300000</v>
      </c>
      <c r="J711">
        <f t="shared" ca="1" si="104"/>
        <v>0</v>
      </c>
      <c r="K711">
        <f t="shared" ca="1" si="105"/>
        <v>0</v>
      </c>
      <c r="L711" s="3">
        <f t="shared" ca="1" si="106"/>
        <v>2050952</v>
      </c>
    </row>
    <row r="712" spans="1:12" x14ac:dyDescent="0.3">
      <c r="A712" s="1">
        <v>44541</v>
      </c>
      <c r="B712" s="2">
        <f t="shared" ca="1" si="107"/>
        <v>2050952</v>
      </c>
      <c r="C712" s="2">
        <f t="shared" ca="1" si="99"/>
        <v>45356</v>
      </c>
      <c r="D712" s="2">
        <f t="shared" ca="1" si="100"/>
        <v>418968</v>
      </c>
      <c r="E712" s="2">
        <f t="shared" ca="1" si="101"/>
        <v>73460</v>
      </c>
      <c r="F712" s="2">
        <f t="shared" ca="1" si="102"/>
        <v>4642</v>
      </c>
      <c r="G712" s="2">
        <f t="shared" ca="1" si="103"/>
        <v>1608522</v>
      </c>
      <c r="H712">
        <v>690000</v>
      </c>
      <c r="I712">
        <v>2300000</v>
      </c>
      <c r="J712">
        <f t="shared" ca="1" si="104"/>
        <v>0</v>
      </c>
      <c r="K712">
        <f t="shared" ca="1" si="105"/>
        <v>0</v>
      </c>
      <c r="L712" s="3">
        <f t="shared" ca="1" si="106"/>
        <v>1608522</v>
      </c>
    </row>
    <row r="713" spans="1:12" x14ac:dyDescent="0.3">
      <c r="A713" s="1">
        <v>44542</v>
      </c>
      <c r="B713" s="2">
        <f t="shared" ca="1" si="107"/>
        <v>1608522</v>
      </c>
      <c r="C713" s="2">
        <f t="shared" ca="1" si="99"/>
        <v>350894</v>
      </c>
      <c r="D713" s="2">
        <f t="shared" ca="1" si="100"/>
        <v>154517</v>
      </c>
      <c r="E713" s="2">
        <f t="shared" ca="1" si="101"/>
        <v>65099</v>
      </c>
      <c r="F713" s="2">
        <f t="shared" ca="1" si="102"/>
        <v>5900</v>
      </c>
      <c r="G713" s="2">
        <f t="shared" ca="1" si="103"/>
        <v>1745700</v>
      </c>
      <c r="H713">
        <v>690000</v>
      </c>
      <c r="I713">
        <v>2300000</v>
      </c>
      <c r="J713">
        <f t="shared" ca="1" si="104"/>
        <v>0</v>
      </c>
      <c r="K713">
        <f t="shared" ca="1" si="105"/>
        <v>0</v>
      </c>
      <c r="L713" s="3">
        <f t="shared" ca="1" si="106"/>
        <v>1745700</v>
      </c>
    </row>
    <row r="714" spans="1:12" x14ac:dyDescent="0.3">
      <c r="A714" s="1">
        <v>44543</v>
      </c>
      <c r="B714" s="2">
        <f t="shared" ca="1" si="107"/>
        <v>1745700</v>
      </c>
      <c r="C714" s="2">
        <f t="shared" ca="1" si="99"/>
        <v>503955</v>
      </c>
      <c r="D714" s="2">
        <f t="shared" ca="1" si="100"/>
        <v>398155</v>
      </c>
      <c r="E714" s="2">
        <f t="shared" ca="1" si="101"/>
        <v>55803</v>
      </c>
      <c r="F714" s="2">
        <f t="shared" ca="1" si="102"/>
        <v>6247</v>
      </c>
      <c r="G714" s="2">
        <f t="shared" ca="1" si="103"/>
        <v>1801944</v>
      </c>
      <c r="H714">
        <v>690000</v>
      </c>
      <c r="I714">
        <v>2300000</v>
      </c>
      <c r="J714">
        <f t="shared" ca="1" si="104"/>
        <v>0</v>
      </c>
      <c r="K714">
        <f t="shared" ca="1" si="105"/>
        <v>0</v>
      </c>
      <c r="L714" s="3">
        <f t="shared" ca="1" si="106"/>
        <v>1801944</v>
      </c>
    </row>
    <row r="715" spans="1:12" x14ac:dyDescent="0.3">
      <c r="A715" s="1">
        <v>44544</v>
      </c>
      <c r="B715" s="2">
        <f t="shared" ca="1" si="107"/>
        <v>1801944</v>
      </c>
      <c r="C715" s="2">
        <f t="shared" ca="1" si="99"/>
        <v>787532</v>
      </c>
      <c r="D715" s="2">
        <f t="shared" ca="1" si="100"/>
        <v>125169</v>
      </c>
      <c r="E715" s="2">
        <f t="shared" ca="1" si="101"/>
        <v>87234</v>
      </c>
      <c r="F715" s="2">
        <f t="shared" ca="1" si="102"/>
        <v>6988</v>
      </c>
      <c r="G715" s="2">
        <f t="shared" ca="1" si="103"/>
        <v>2384061</v>
      </c>
      <c r="H715">
        <v>690000</v>
      </c>
      <c r="I715">
        <v>2300000</v>
      </c>
      <c r="J715">
        <f t="shared" ca="1" si="104"/>
        <v>84061</v>
      </c>
      <c r="K715">
        <f t="shared" ca="1" si="105"/>
        <v>0</v>
      </c>
      <c r="L715" s="3">
        <f t="shared" ca="1" si="106"/>
        <v>2300000</v>
      </c>
    </row>
    <row r="716" spans="1:12" x14ac:dyDescent="0.3">
      <c r="A716" s="1">
        <v>44545</v>
      </c>
      <c r="B716" s="2">
        <f t="shared" ca="1" si="107"/>
        <v>2300000</v>
      </c>
      <c r="C716" s="2">
        <f t="shared" ca="1" si="99"/>
        <v>284185</v>
      </c>
      <c r="D716" s="2">
        <f t="shared" ca="1" si="100"/>
        <v>93458</v>
      </c>
      <c r="E716" s="2">
        <f t="shared" ca="1" si="101"/>
        <v>35996</v>
      </c>
      <c r="F716" s="2">
        <f t="shared" ca="1" si="102"/>
        <v>8291</v>
      </c>
      <c r="G716" s="2">
        <f t="shared" ca="1" si="103"/>
        <v>2463022</v>
      </c>
      <c r="H716">
        <v>690000</v>
      </c>
      <c r="I716">
        <v>2300000</v>
      </c>
      <c r="J716">
        <f t="shared" ca="1" si="104"/>
        <v>163022</v>
      </c>
      <c r="K716">
        <f t="shared" ca="1" si="105"/>
        <v>0</v>
      </c>
      <c r="L716" s="3">
        <f t="shared" ca="1" si="106"/>
        <v>2300000</v>
      </c>
    </row>
    <row r="717" spans="1:12" x14ac:dyDescent="0.3">
      <c r="A717" s="1">
        <v>44546</v>
      </c>
      <c r="B717" s="2">
        <f t="shared" ca="1" si="107"/>
        <v>2300000</v>
      </c>
      <c r="C717" s="2">
        <f t="shared" ca="1" si="99"/>
        <v>315254</v>
      </c>
      <c r="D717" s="2">
        <f t="shared" ca="1" si="100"/>
        <v>226447</v>
      </c>
      <c r="E717" s="2">
        <f t="shared" ca="1" si="101"/>
        <v>72312</v>
      </c>
      <c r="F717" s="2">
        <f t="shared" ca="1" si="102"/>
        <v>4701</v>
      </c>
      <c r="G717" s="2">
        <f t="shared" ca="1" si="103"/>
        <v>2321196</v>
      </c>
      <c r="H717">
        <v>690000</v>
      </c>
      <c r="I717">
        <v>2300000</v>
      </c>
      <c r="J717">
        <f t="shared" ca="1" si="104"/>
        <v>21196</v>
      </c>
      <c r="K717">
        <f t="shared" ca="1" si="105"/>
        <v>0</v>
      </c>
      <c r="L717" s="3">
        <f t="shared" ca="1" si="106"/>
        <v>2300000</v>
      </c>
    </row>
    <row r="718" spans="1:12" x14ac:dyDescent="0.3">
      <c r="A718" s="1">
        <v>44547</v>
      </c>
      <c r="B718" s="2">
        <f t="shared" ca="1" si="107"/>
        <v>2300000</v>
      </c>
      <c r="C718" s="2">
        <f t="shared" ca="1" si="99"/>
        <v>734351</v>
      </c>
      <c r="D718" s="2">
        <f t="shared" ca="1" si="100"/>
        <v>342854</v>
      </c>
      <c r="E718" s="2">
        <f t="shared" ca="1" si="101"/>
        <v>61120</v>
      </c>
      <c r="F718" s="2">
        <f t="shared" ca="1" si="102"/>
        <v>6951</v>
      </c>
      <c r="G718" s="2">
        <f t="shared" ca="1" si="103"/>
        <v>2637328</v>
      </c>
      <c r="H718">
        <v>690000</v>
      </c>
      <c r="I718">
        <v>2300000</v>
      </c>
      <c r="J718">
        <f t="shared" ca="1" si="104"/>
        <v>337328</v>
      </c>
      <c r="K718">
        <f t="shared" ca="1" si="105"/>
        <v>0</v>
      </c>
      <c r="L718" s="3">
        <f t="shared" ca="1" si="106"/>
        <v>2300000</v>
      </c>
    </row>
    <row r="719" spans="1:12" x14ac:dyDescent="0.3">
      <c r="A719" s="1">
        <v>44548</v>
      </c>
      <c r="B719" s="2">
        <f t="shared" ca="1" si="107"/>
        <v>2300000</v>
      </c>
      <c r="C719" s="2">
        <f t="shared" ca="1" si="99"/>
        <v>714404</v>
      </c>
      <c r="D719" s="2">
        <f t="shared" ca="1" si="100"/>
        <v>331374</v>
      </c>
      <c r="E719" s="2">
        <f t="shared" ca="1" si="101"/>
        <v>72899</v>
      </c>
      <c r="F719" s="2">
        <f t="shared" ca="1" si="102"/>
        <v>7971</v>
      </c>
      <c r="G719" s="2">
        <f t="shared" ca="1" si="103"/>
        <v>2618102</v>
      </c>
      <c r="H719">
        <v>690000</v>
      </c>
      <c r="I719">
        <v>2300000</v>
      </c>
      <c r="J719">
        <f t="shared" ca="1" si="104"/>
        <v>318102</v>
      </c>
      <c r="K719">
        <f t="shared" ca="1" si="105"/>
        <v>0</v>
      </c>
      <c r="L719" s="3">
        <f t="shared" ca="1" si="106"/>
        <v>2300000</v>
      </c>
    </row>
    <row r="720" spans="1:12" x14ac:dyDescent="0.3">
      <c r="A720" s="1">
        <v>44549</v>
      </c>
      <c r="B720" s="2">
        <f t="shared" ca="1" si="107"/>
        <v>2300000</v>
      </c>
      <c r="C720" s="2">
        <f t="shared" ca="1" si="99"/>
        <v>626860</v>
      </c>
      <c r="D720" s="2">
        <f t="shared" ca="1" si="100"/>
        <v>320013</v>
      </c>
      <c r="E720" s="2">
        <f t="shared" ca="1" si="101"/>
        <v>84077</v>
      </c>
      <c r="F720" s="2">
        <f t="shared" ca="1" si="102"/>
        <v>7477</v>
      </c>
      <c r="G720" s="2">
        <f t="shared" ca="1" si="103"/>
        <v>2530247</v>
      </c>
      <c r="H720">
        <v>690000</v>
      </c>
      <c r="I720">
        <v>2300000</v>
      </c>
      <c r="J720">
        <f t="shared" ca="1" si="104"/>
        <v>230247</v>
      </c>
      <c r="K720">
        <f t="shared" ca="1" si="105"/>
        <v>0</v>
      </c>
      <c r="L720" s="3">
        <f t="shared" ca="1" si="106"/>
        <v>2300000</v>
      </c>
    </row>
    <row r="721" spans="1:12" x14ac:dyDescent="0.3">
      <c r="A721" s="1">
        <v>44550</v>
      </c>
      <c r="B721" s="2">
        <f t="shared" ca="1" si="107"/>
        <v>2300000</v>
      </c>
      <c r="C721" s="2">
        <f t="shared" ca="1" si="99"/>
        <v>301626</v>
      </c>
      <c r="D721" s="2">
        <f t="shared" ca="1" si="100"/>
        <v>345220</v>
      </c>
      <c r="E721" s="2">
        <f t="shared" ca="1" si="101"/>
        <v>85438</v>
      </c>
      <c r="F721" s="2">
        <f t="shared" ca="1" si="102"/>
        <v>5112</v>
      </c>
      <c r="G721" s="2">
        <f t="shared" ca="1" si="103"/>
        <v>2176080</v>
      </c>
      <c r="H721">
        <v>690000</v>
      </c>
      <c r="I721">
        <v>2300000</v>
      </c>
      <c r="J721">
        <f t="shared" ca="1" si="104"/>
        <v>0</v>
      </c>
      <c r="K721">
        <f t="shared" ca="1" si="105"/>
        <v>0</v>
      </c>
      <c r="L721" s="3">
        <f t="shared" ca="1" si="106"/>
        <v>2176080</v>
      </c>
    </row>
    <row r="722" spans="1:12" x14ac:dyDescent="0.3">
      <c r="A722" s="1">
        <v>44551</v>
      </c>
      <c r="B722" s="2">
        <f t="shared" ca="1" si="107"/>
        <v>2176080</v>
      </c>
      <c r="C722" s="2">
        <f t="shared" ca="1" si="99"/>
        <v>597115</v>
      </c>
      <c r="D722" s="2">
        <f t="shared" ca="1" si="100"/>
        <v>264666</v>
      </c>
      <c r="E722" s="2">
        <f t="shared" ca="1" si="101"/>
        <v>76390</v>
      </c>
      <c r="F722" s="2">
        <f t="shared" ca="1" si="102"/>
        <v>5180</v>
      </c>
      <c r="G722" s="2">
        <f t="shared" ca="1" si="103"/>
        <v>2437319</v>
      </c>
      <c r="H722">
        <v>690000</v>
      </c>
      <c r="I722">
        <v>2300000</v>
      </c>
      <c r="J722">
        <f t="shared" ca="1" si="104"/>
        <v>137319</v>
      </c>
      <c r="K722">
        <f t="shared" ca="1" si="105"/>
        <v>0</v>
      </c>
      <c r="L722" s="3">
        <f t="shared" ca="1" si="106"/>
        <v>2300000</v>
      </c>
    </row>
    <row r="723" spans="1:12" x14ac:dyDescent="0.3">
      <c r="A723" s="1">
        <v>44552</v>
      </c>
      <c r="B723" s="2">
        <f t="shared" ca="1" si="107"/>
        <v>2300000</v>
      </c>
      <c r="C723" s="2">
        <f t="shared" ca="1" si="99"/>
        <v>51157</v>
      </c>
      <c r="D723" s="2">
        <f t="shared" ca="1" si="100"/>
        <v>78481</v>
      </c>
      <c r="E723" s="2">
        <f t="shared" ca="1" si="101"/>
        <v>59017</v>
      </c>
      <c r="F723" s="2">
        <f t="shared" ca="1" si="102"/>
        <v>6533</v>
      </c>
      <c r="G723" s="2">
        <f t="shared" ca="1" si="103"/>
        <v>2220192</v>
      </c>
      <c r="H723">
        <v>690000</v>
      </c>
      <c r="I723">
        <v>2300000</v>
      </c>
      <c r="J723">
        <f t="shared" ca="1" si="104"/>
        <v>0</v>
      </c>
      <c r="K723">
        <f t="shared" ca="1" si="105"/>
        <v>0</v>
      </c>
      <c r="L723" s="3">
        <f t="shared" ca="1" si="106"/>
        <v>2220192</v>
      </c>
    </row>
    <row r="724" spans="1:12" x14ac:dyDescent="0.3">
      <c r="A724" s="1">
        <v>44553</v>
      </c>
      <c r="B724" s="2">
        <f t="shared" ca="1" si="107"/>
        <v>2220192</v>
      </c>
      <c r="C724" s="2">
        <f t="shared" ca="1" si="99"/>
        <v>279320</v>
      </c>
      <c r="D724" s="2">
        <f t="shared" ca="1" si="100"/>
        <v>398078</v>
      </c>
      <c r="E724" s="2">
        <f t="shared" ca="1" si="101"/>
        <v>54997</v>
      </c>
      <c r="F724" s="2">
        <f t="shared" ca="1" si="102"/>
        <v>5714</v>
      </c>
      <c r="G724" s="2">
        <f t="shared" ca="1" si="103"/>
        <v>2052151</v>
      </c>
      <c r="H724">
        <v>690000</v>
      </c>
      <c r="I724">
        <v>2300000</v>
      </c>
      <c r="J724">
        <f t="shared" ca="1" si="104"/>
        <v>0</v>
      </c>
      <c r="K724">
        <f t="shared" ca="1" si="105"/>
        <v>0</v>
      </c>
      <c r="L724" s="3">
        <f t="shared" ca="1" si="106"/>
        <v>2052151</v>
      </c>
    </row>
    <row r="725" spans="1:12" x14ac:dyDescent="0.3">
      <c r="A725" s="1">
        <v>44554</v>
      </c>
      <c r="B725" s="2">
        <f t="shared" ca="1" si="107"/>
        <v>2052151</v>
      </c>
      <c r="C725" s="2">
        <f t="shared" ca="1" si="99"/>
        <v>362393</v>
      </c>
      <c r="D725" s="2">
        <f t="shared" ca="1" si="100"/>
        <v>365959</v>
      </c>
      <c r="E725" s="2">
        <f t="shared" ca="1" si="101"/>
        <v>85769</v>
      </c>
      <c r="F725" s="2">
        <f t="shared" ca="1" si="102"/>
        <v>5591</v>
      </c>
      <c r="G725" s="2">
        <f t="shared" ca="1" si="103"/>
        <v>1968407</v>
      </c>
      <c r="H725">
        <v>690000</v>
      </c>
      <c r="I725">
        <v>2300000</v>
      </c>
      <c r="J725">
        <f t="shared" ca="1" si="104"/>
        <v>0</v>
      </c>
      <c r="K725">
        <f t="shared" ca="1" si="105"/>
        <v>0</v>
      </c>
      <c r="L725" s="3">
        <f t="shared" ca="1" si="106"/>
        <v>1968407</v>
      </c>
    </row>
    <row r="726" spans="1:12" x14ac:dyDescent="0.3">
      <c r="A726" s="1">
        <v>44555</v>
      </c>
      <c r="B726" s="2">
        <f t="shared" ca="1" si="107"/>
        <v>1968407</v>
      </c>
      <c r="C726" s="2">
        <f t="shared" ca="1" si="99"/>
        <v>426641</v>
      </c>
      <c r="D726" s="2">
        <f t="shared" ca="1" si="100"/>
        <v>68851</v>
      </c>
      <c r="E726" s="2">
        <f t="shared" ca="1" si="101"/>
        <v>54164</v>
      </c>
      <c r="F726" s="2">
        <f t="shared" ca="1" si="102"/>
        <v>4944</v>
      </c>
      <c r="G726" s="2">
        <f t="shared" ca="1" si="103"/>
        <v>2276977</v>
      </c>
      <c r="H726">
        <v>690000</v>
      </c>
      <c r="I726">
        <v>2300000</v>
      </c>
      <c r="J726">
        <f t="shared" ca="1" si="104"/>
        <v>0</v>
      </c>
      <c r="K726">
        <f t="shared" ca="1" si="105"/>
        <v>0</v>
      </c>
      <c r="L726" s="3">
        <f t="shared" ca="1" si="106"/>
        <v>2276977</v>
      </c>
    </row>
    <row r="727" spans="1:12" x14ac:dyDescent="0.3">
      <c r="A727" s="1">
        <v>44556</v>
      </c>
      <c r="B727" s="2">
        <f t="shared" ca="1" si="107"/>
        <v>2276977</v>
      </c>
      <c r="C727" s="2">
        <f t="shared" ca="1" si="99"/>
        <v>721300</v>
      </c>
      <c r="D727" s="2">
        <f t="shared" ca="1" si="100"/>
        <v>410622</v>
      </c>
      <c r="E727" s="2">
        <f t="shared" ca="1" si="101"/>
        <v>39505</v>
      </c>
      <c r="F727" s="2">
        <f t="shared" ca="1" si="102"/>
        <v>7253</v>
      </c>
      <c r="G727" s="2">
        <f t="shared" ca="1" si="103"/>
        <v>2555403</v>
      </c>
      <c r="H727">
        <v>690000</v>
      </c>
      <c r="I727">
        <v>2300000</v>
      </c>
      <c r="J727">
        <f t="shared" ca="1" si="104"/>
        <v>255403</v>
      </c>
      <c r="K727">
        <f t="shared" ca="1" si="105"/>
        <v>0</v>
      </c>
      <c r="L727" s="3">
        <f t="shared" ca="1" si="106"/>
        <v>2300000</v>
      </c>
    </row>
    <row r="728" spans="1:12" x14ac:dyDescent="0.3">
      <c r="A728" s="1">
        <v>44557</v>
      </c>
      <c r="B728" s="2">
        <f t="shared" ca="1" si="107"/>
        <v>2300000</v>
      </c>
      <c r="C728" s="2">
        <f t="shared" ca="1" si="99"/>
        <v>297004</v>
      </c>
      <c r="D728" s="2">
        <f t="shared" ca="1" si="100"/>
        <v>310024</v>
      </c>
      <c r="E728" s="2">
        <f t="shared" ca="1" si="101"/>
        <v>57621</v>
      </c>
      <c r="F728" s="2">
        <f t="shared" ca="1" si="102"/>
        <v>4461</v>
      </c>
      <c r="G728" s="2">
        <f t="shared" ca="1" si="103"/>
        <v>2233820</v>
      </c>
      <c r="H728">
        <v>690000</v>
      </c>
      <c r="I728">
        <v>2300000</v>
      </c>
      <c r="J728">
        <f t="shared" ca="1" si="104"/>
        <v>0</v>
      </c>
      <c r="K728">
        <f t="shared" ca="1" si="105"/>
        <v>0</v>
      </c>
      <c r="L728" s="3">
        <f t="shared" ca="1" si="106"/>
        <v>2233820</v>
      </c>
    </row>
    <row r="729" spans="1:12" x14ac:dyDescent="0.3">
      <c r="A729" s="1">
        <v>44558</v>
      </c>
      <c r="B729" s="2">
        <f t="shared" ca="1" si="107"/>
        <v>2233820</v>
      </c>
      <c r="C729" s="2">
        <f t="shared" ref="C729:C792" ca="1" si="108">RANDBETWEEN(29744,787642)</f>
        <v>71184</v>
      </c>
      <c r="D729" s="2">
        <f t="shared" ref="D729:D792" ca="1" si="109">RANDBETWEEN(64654,487642)</f>
        <v>404580</v>
      </c>
      <c r="E729" s="2">
        <f t="shared" ca="1" si="101"/>
        <v>79863</v>
      </c>
      <c r="F729" s="2">
        <f t="shared" ca="1" si="102"/>
        <v>7625</v>
      </c>
      <c r="G729" s="2">
        <f t="shared" ca="1" si="103"/>
        <v>1828186</v>
      </c>
      <c r="H729">
        <v>690000</v>
      </c>
      <c r="I729">
        <v>2300000</v>
      </c>
      <c r="J729">
        <f t="shared" ca="1" si="104"/>
        <v>0</v>
      </c>
      <c r="K729">
        <f t="shared" ca="1" si="105"/>
        <v>0</v>
      </c>
      <c r="L729" s="3">
        <f t="shared" ca="1" si="106"/>
        <v>1828186</v>
      </c>
    </row>
    <row r="730" spans="1:12" x14ac:dyDescent="0.3">
      <c r="A730" s="1">
        <v>44559</v>
      </c>
      <c r="B730" s="2">
        <f t="shared" ca="1" si="107"/>
        <v>1828186</v>
      </c>
      <c r="C730" s="2">
        <f t="shared" ca="1" si="108"/>
        <v>692237</v>
      </c>
      <c r="D730" s="2">
        <f t="shared" ca="1" si="109"/>
        <v>94860</v>
      </c>
      <c r="E730" s="2">
        <f t="shared" ca="1" si="101"/>
        <v>73315</v>
      </c>
      <c r="F730" s="2">
        <f t="shared" ca="1" si="102"/>
        <v>8311</v>
      </c>
      <c r="G730" s="2">
        <f t="shared" ca="1" si="103"/>
        <v>2360559</v>
      </c>
      <c r="H730">
        <v>690000</v>
      </c>
      <c r="I730">
        <v>2300000</v>
      </c>
      <c r="J730">
        <f t="shared" ca="1" si="104"/>
        <v>60559</v>
      </c>
      <c r="K730">
        <f t="shared" ca="1" si="105"/>
        <v>0</v>
      </c>
      <c r="L730" s="3">
        <f t="shared" ca="1" si="106"/>
        <v>2300000</v>
      </c>
    </row>
    <row r="731" spans="1:12" x14ac:dyDescent="0.3">
      <c r="A731" s="1">
        <v>44560</v>
      </c>
      <c r="B731" s="2">
        <f t="shared" ca="1" si="107"/>
        <v>2300000</v>
      </c>
      <c r="C731" s="2">
        <f t="shared" ca="1" si="108"/>
        <v>89411</v>
      </c>
      <c r="D731" s="2">
        <f t="shared" ca="1" si="109"/>
        <v>362066</v>
      </c>
      <c r="E731" s="2">
        <f t="shared" ca="1" si="101"/>
        <v>36172</v>
      </c>
      <c r="F731" s="2">
        <f t="shared" ca="1" si="102"/>
        <v>8450</v>
      </c>
      <c r="G731" s="2">
        <f t="shared" ca="1" si="103"/>
        <v>1999623</v>
      </c>
      <c r="H731">
        <v>690000</v>
      </c>
      <c r="I731">
        <v>2300000</v>
      </c>
      <c r="J731">
        <f t="shared" ca="1" si="104"/>
        <v>0</v>
      </c>
      <c r="K731">
        <f t="shared" ca="1" si="105"/>
        <v>0</v>
      </c>
      <c r="L731" s="3">
        <f t="shared" ca="1" si="106"/>
        <v>1999623</v>
      </c>
    </row>
    <row r="732" spans="1:12" x14ac:dyDescent="0.3">
      <c r="A732" s="1">
        <v>44561</v>
      </c>
      <c r="B732" s="2">
        <f t="shared" ca="1" si="107"/>
        <v>1999623</v>
      </c>
      <c r="C732" s="2">
        <f t="shared" ca="1" si="108"/>
        <v>433478</v>
      </c>
      <c r="D732" s="2">
        <f t="shared" ca="1" si="109"/>
        <v>468828</v>
      </c>
      <c r="E732" s="2">
        <f t="shared" ca="1" si="101"/>
        <v>53909</v>
      </c>
      <c r="F732" s="2">
        <f t="shared" ca="1" si="102"/>
        <v>6606</v>
      </c>
      <c r="G732" s="2">
        <f t="shared" ca="1" si="103"/>
        <v>1916970</v>
      </c>
      <c r="H732">
        <v>690000</v>
      </c>
      <c r="I732">
        <v>2300000</v>
      </c>
      <c r="J732">
        <f t="shared" ca="1" si="104"/>
        <v>0</v>
      </c>
      <c r="K732">
        <f t="shared" ca="1" si="105"/>
        <v>0</v>
      </c>
      <c r="L732" s="3">
        <f t="shared" ca="1" si="106"/>
        <v>1916970</v>
      </c>
    </row>
    <row r="733" spans="1:12" x14ac:dyDescent="0.3">
      <c r="A733" s="1">
        <v>44562</v>
      </c>
      <c r="B733" s="2">
        <f t="shared" ca="1" si="107"/>
        <v>1916970</v>
      </c>
      <c r="C733" s="2">
        <f t="shared" ca="1" si="108"/>
        <v>482576</v>
      </c>
      <c r="D733" s="2">
        <f t="shared" ca="1" si="109"/>
        <v>269404</v>
      </c>
      <c r="E733" s="2">
        <f t="shared" ca="1" si="101"/>
        <v>74818</v>
      </c>
      <c r="F733" s="2">
        <f t="shared" ca="1" si="102"/>
        <v>7164</v>
      </c>
      <c r="G733" s="2">
        <f t="shared" ca="1" si="103"/>
        <v>2062488</v>
      </c>
      <c r="H733">
        <v>690000</v>
      </c>
      <c r="I733">
        <v>2300000</v>
      </c>
      <c r="J733">
        <f t="shared" ca="1" si="104"/>
        <v>0</v>
      </c>
      <c r="K733">
        <f t="shared" ca="1" si="105"/>
        <v>0</v>
      </c>
      <c r="L733" s="3">
        <f t="shared" ca="1" si="106"/>
        <v>2062488</v>
      </c>
    </row>
    <row r="734" spans="1:12" x14ac:dyDescent="0.3">
      <c r="A734" s="1">
        <v>44563</v>
      </c>
      <c r="B734" s="2">
        <f t="shared" ca="1" si="107"/>
        <v>2062488</v>
      </c>
      <c r="C734" s="2">
        <f t="shared" ca="1" si="108"/>
        <v>529890</v>
      </c>
      <c r="D734" s="2">
        <f t="shared" ca="1" si="109"/>
        <v>408248</v>
      </c>
      <c r="E734" s="2">
        <f t="shared" ca="1" si="101"/>
        <v>75902</v>
      </c>
      <c r="F734" s="2">
        <f t="shared" ca="1" si="102"/>
        <v>5484</v>
      </c>
      <c r="G734" s="2">
        <f t="shared" ca="1" si="103"/>
        <v>2113712</v>
      </c>
      <c r="H734">
        <v>690000</v>
      </c>
      <c r="I734">
        <v>2300000</v>
      </c>
      <c r="J734">
        <f t="shared" ca="1" si="104"/>
        <v>0</v>
      </c>
      <c r="K734">
        <f t="shared" ca="1" si="105"/>
        <v>0</v>
      </c>
      <c r="L734" s="3">
        <f t="shared" ca="1" si="106"/>
        <v>2113712</v>
      </c>
    </row>
    <row r="735" spans="1:12" x14ac:dyDescent="0.3">
      <c r="A735" s="1">
        <v>44564</v>
      </c>
      <c r="B735" s="2">
        <f t="shared" ca="1" si="107"/>
        <v>2113712</v>
      </c>
      <c r="C735" s="2">
        <f t="shared" ca="1" si="108"/>
        <v>183381</v>
      </c>
      <c r="D735" s="2">
        <f t="shared" ca="1" si="109"/>
        <v>266697</v>
      </c>
      <c r="E735" s="2">
        <f t="shared" ca="1" si="101"/>
        <v>77632</v>
      </c>
      <c r="F735" s="2">
        <f t="shared" ca="1" si="102"/>
        <v>8296</v>
      </c>
      <c r="G735" s="2">
        <f t="shared" ca="1" si="103"/>
        <v>1961060</v>
      </c>
      <c r="H735">
        <v>690000</v>
      </c>
      <c r="I735">
        <v>2300000</v>
      </c>
      <c r="J735">
        <f t="shared" ca="1" si="104"/>
        <v>0</v>
      </c>
      <c r="K735">
        <f t="shared" ca="1" si="105"/>
        <v>0</v>
      </c>
      <c r="L735" s="3">
        <f t="shared" ca="1" si="106"/>
        <v>1961060</v>
      </c>
    </row>
    <row r="736" spans="1:12" x14ac:dyDescent="0.3">
      <c r="A736" s="1">
        <v>44565</v>
      </c>
      <c r="B736" s="2">
        <f t="shared" ca="1" si="107"/>
        <v>1961060</v>
      </c>
      <c r="C736" s="2">
        <f t="shared" ca="1" si="108"/>
        <v>141879</v>
      </c>
      <c r="D736" s="2">
        <f t="shared" ca="1" si="109"/>
        <v>301652</v>
      </c>
      <c r="E736" s="2">
        <f t="shared" ca="1" si="101"/>
        <v>44670</v>
      </c>
      <c r="F736" s="2">
        <f t="shared" ca="1" si="102"/>
        <v>3737</v>
      </c>
      <c r="G736" s="2">
        <f t="shared" ca="1" si="103"/>
        <v>1760354</v>
      </c>
      <c r="H736">
        <v>690000</v>
      </c>
      <c r="I736">
        <v>2300000</v>
      </c>
      <c r="J736">
        <f t="shared" ca="1" si="104"/>
        <v>0</v>
      </c>
      <c r="K736">
        <f t="shared" ca="1" si="105"/>
        <v>0</v>
      </c>
      <c r="L736" s="3">
        <f t="shared" ca="1" si="106"/>
        <v>1760354</v>
      </c>
    </row>
    <row r="737" spans="1:12" x14ac:dyDescent="0.3">
      <c r="A737" s="1">
        <v>44566</v>
      </c>
      <c r="B737" s="2">
        <f t="shared" ca="1" si="107"/>
        <v>1760354</v>
      </c>
      <c r="C737" s="2">
        <f t="shared" ca="1" si="108"/>
        <v>371251</v>
      </c>
      <c r="D737" s="2">
        <f t="shared" ca="1" si="109"/>
        <v>140284</v>
      </c>
      <c r="E737" s="2">
        <f t="shared" ca="1" si="101"/>
        <v>59441</v>
      </c>
      <c r="F737" s="2">
        <f t="shared" ca="1" si="102"/>
        <v>5943</v>
      </c>
      <c r="G737" s="2">
        <f t="shared" ca="1" si="103"/>
        <v>1937823</v>
      </c>
      <c r="H737">
        <v>690000</v>
      </c>
      <c r="I737">
        <v>2300000</v>
      </c>
      <c r="J737">
        <f t="shared" ca="1" si="104"/>
        <v>0</v>
      </c>
      <c r="K737">
        <f t="shared" ca="1" si="105"/>
        <v>0</v>
      </c>
      <c r="L737" s="3">
        <f t="shared" ca="1" si="106"/>
        <v>1937823</v>
      </c>
    </row>
    <row r="738" spans="1:12" x14ac:dyDescent="0.3">
      <c r="A738" s="1">
        <v>44567</v>
      </c>
      <c r="B738" s="2">
        <f t="shared" ca="1" si="107"/>
        <v>1937823</v>
      </c>
      <c r="C738" s="2">
        <f t="shared" ca="1" si="108"/>
        <v>519643</v>
      </c>
      <c r="D738" s="2">
        <f t="shared" ca="1" si="109"/>
        <v>295251</v>
      </c>
      <c r="E738" s="2">
        <f t="shared" ca="1" si="101"/>
        <v>67452</v>
      </c>
      <c r="F738" s="2">
        <f t="shared" ca="1" si="102"/>
        <v>5955</v>
      </c>
      <c r="G738" s="2">
        <f t="shared" ca="1" si="103"/>
        <v>2100718</v>
      </c>
      <c r="H738">
        <v>690000</v>
      </c>
      <c r="I738">
        <v>2300000</v>
      </c>
      <c r="J738">
        <f t="shared" ca="1" si="104"/>
        <v>0</v>
      </c>
      <c r="K738">
        <f t="shared" ca="1" si="105"/>
        <v>0</v>
      </c>
      <c r="L738" s="3">
        <f t="shared" ca="1" si="106"/>
        <v>2100718</v>
      </c>
    </row>
    <row r="739" spans="1:12" x14ac:dyDescent="0.3">
      <c r="A739" s="1">
        <v>44568</v>
      </c>
      <c r="B739" s="2">
        <f t="shared" ca="1" si="107"/>
        <v>2100718</v>
      </c>
      <c r="C739" s="2">
        <f t="shared" ca="1" si="108"/>
        <v>570250</v>
      </c>
      <c r="D739" s="2">
        <f t="shared" ca="1" si="109"/>
        <v>372561</v>
      </c>
      <c r="E739" s="2">
        <f t="shared" ca="1" si="101"/>
        <v>68791</v>
      </c>
      <c r="F739" s="2">
        <f t="shared" ca="1" si="102"/>
        <v>7693</v>
      </c>
      <c r="G739" s="2">
        <f t="shared" ca="1" si="103"/>
        <v>2237309</v>
      </c>
      <c r="H739">
        <v>690000</v>
      </c>
      <c r="I739">
        <v>2300000</v>
      </c>
      <c r="J739">
        <f t="shared" ca="1" si="104"/>
        <v>0</v>
      </c>
      <c r="K739">
        <f t="shared" ca="1" si="105"/>
        <v>0</v>
      </c>
      <c r="L739" s="3">
        <f t="shared" ca="1" si="106"/>
        <v>2237309</v>
      </c>
    </row>
    <row r="740" spans="1:12" x14ac:dyDescent="0.3">
      <c r="A740" s="1">
        <v>44569</v>
      </c>
      <c r="B740" s="2">
        <f t="shared" ca="1" si="107"/>
        <v>2237309</v>
      </c>
      <c r="C740" s="2">
        <f t="shared" ca="1" si="108"/>
        <v>225881</v>
      </c>
      <c r="D740" s="2">
        <f t="shared" ca="1" si="109"/>
        <v>451548</v>
      </c>
      <c r="E740" s="2">
        <f t="shared" ca="1" si="101"/>
        <v>43180</v>
      </c>
      <c r="F740" s="2">
        <f t="shared" ca="1" si="102"/>
        <v>8469</v>
      </c>
      <c r="G740" s="2">
        <f t="shared" ca="1" si="103"/>
        <v>1976931</v>
      </c>
      <c r="H740">
        <v>690000</v>
      </c>
      <c r="I740">
        <v>2300000</v>
      </c>
      <c r="J740">
        <f t="shared" ca="1" si="104"/>
        <v>0</v>
      </c>
      <c r="K740">
        <f t="shared" ca="1" si="105"/>
        <v>0</v>
      </c>
      <c r="L740" s="3">
        <f t="shared" ca="1" si="106"/>
        <v>1976931</v>
      </c>
    </row>
    <row r="741" spans="1:12" x14ac:dyDescent="0.3">
      <c r="A741" s="1">
        <v>44570</v>
      </c>
      <c r="B741" s="2">
        <f t="shared" ca="1" si="107"/>
        <v>1976931</v>
      </c>
      <c r="C741" s="2">
        <f t="shared" ca="1" si="108"/>
        <v>605543</v>
      </c>
      <c r="D741" s="2">
        <f t="shared" ca="1" si="109"/>
        <v>210730</v>
      </c>
      <c r="E741" s="2">
        <f t="shared" ca="1" si="101"/>
        <v>80658</v>
      </c>
      <c r="F741" s="2">
        <f t="shared" ca="1" si="102"/>
        <v>7145</v>
      </c>
      <c r="G741" s="2">
        <f t="shared" ca="1" si="103"/>
        <v>2298231</v>
      </c>
      <c r="H741">
        <v>690000</v>
      </c>
      <c r="I741">
        <v>2300000</v>
      </c>
      <c r="J741">
        <f t="shared" ca="1" si="104"/>
        <v>0</v>
      </c>
      <c r="K741">
        <f t="shared" ca="1" si="105"/>
        <v>0</v>
      </c>
      <c r="L741" s="3">
        <f t="shared" ca="1" si="106"/>
        <v>2298231</v>
      </c>
    </row>
    <row r="742" spans="1:12" x14ac:dyDescent="0.3">
      <c r="A742" s="1">
        <v>44571</v>
      </c>
      <c r="B742" s="2">
        <f t="shared" ca="1" si="107"/>
        <v>2298231</v>
      </c>
      <c r="C742" s="2">
        <f t="shared" ca="1" si="108"/>
        <v>628145</v>
      </c>
      <c r="D742" s="2">
        <f t="shared" ca="1" si="109"/>
        <v>435619</v>
      </c>
      <c r="E742" s="2">
        <f t="shared" ca="1" si="101"/>
        <v>62796</v>
      </c>
      <c r="F742" s="2">
        <f t="shared" ca="1" si="102"/>
        <v>7068</v>
      </c>
      <c r="G742" s="2">
        <f t="shared" ca="1" si="103"/>
        <v>2435029</v>
      </c>
      <c r="H742">
        <v>690000</v>
      </c>
      <c r="I742">
        <v>2300000</v>
      </c>
      <c r="J742">
        <f t="shared" ca="1" si="104"/>
        <v>135029</v>
      </c>
      <c r="K742">
        <f t="shared" ca="1" si="105"/>
        <v>0</v>
      </c>
      <c r="L742" s="3">
        <f t="shared" ca="1" si="106"/>
        <v>2300000</v>
      </c>
    </row>
    <row r="743" spans="1:12" x14ac:dyDescent="0.3">
      <c r="A743" s="1">
        <v>44572</v>
      </c>
      <c r="B743" s="2">
        <f t="shared" ca="1" si="107"/>
        <v>2300000</v>
      </c>
      <c r="C743" s="2">
        <f t="shared" ca="1" si="108"/>
        <v>285475</v>
      </c>
      <c r="D743" s="2">
        <f t="shared" ca="1" si="109"/>
        <v>285190</v>
      </c>
      <c r="E743" s="2">
        <f t="shared" ca="1" si="101"/>
        <v>84594</v>
      </c>
      <c r="F743" s="2">
        <f t="shared" ca="1" si="102"/>
        <v>6673</v>
      </c>
      <c r="G743" s="2">
        <f t="shared" ca="1" si="103"/>
        <v>2222364</v>
      </c>
      <c r="H743">
        <v>690000</v>
      </c>
      <c r="I743">
        <v>2300000</v>
      </c>
      <c r="J743">
        <f t="shared" ca="1" si="104"/>
        <v>0</v>
      </c>
      <c r="K743">
        <f t="shared" ca="1" si="105"/>
        <v>0</v>
      </c>
      <c r="L743" s="3">
        <f t="shared" ca="1" si="106"/>
        <v>2222364</v>
      </c>
    </row>
    <row r="744" spans="1:12" x14ac:dyDescent="0.3">
      <c r="A744" s="1">
        <v>44573</v>
      </c>
      <c r="B744" s="2">
        <f t="shared" ca="1" si="107"/>
        <v>2222364</v>
      </c>
      <c r="C744" s="2">
        <f t="shared" ca="1" si="108"/>
        <v>607154</v>
      </c>
      <c r="D744" s="2">
        <f t="shared" ca="1" si="109"/>
        <v>348564</v>
      </c>
      <c r="E744" s="2">
        <f t="shared" ca="1" si="101"/>
        <v>74771</v>
      </c>
      <c r="F744" s="2">
        <f t="shared" ca="1" si="102"/>
        <v>5811</v>
      </c>
      <c r="G744" s="2">
        <f t="shared" ca="1" si="103"/>
        <v>2411994</v>
      </c>
      <c r="H744">
        <v>690000</v>
      </c>
      <c r="I744">
        <v>2300000</v>
      </c>
      <c r="J744">
        <f t="shared" ca="1" si="104"/>
        <v>111994</v>
      </c>
      <c r="K744">
        <f t="shared" ca="1" si="105"/>
        <v>0</v>
      </c>
      <c r="L744" s="3">
        <f t="shared" ca="1" si="106"/>
        <v>2300000</v>
      </c>
    </row>
    <row r="745" spans="1:12" x14ac:dyDescent="0.3">
      <c r="A745" s="1">
        <v>44574</v>
      </c>
      <c r="B745" s="2">
        <f t="shared" ca="1" si="107"/>
        <v>2300000</v>
      </c>
      <c r="C745" s="2">
        <f t="shared" ca="1" si="108"/>
        <v>675628</v>
      </c>
      <c r="D745" s="2">
        <f t="shared" ca="1" si="109"/>
        <v>406678</v>
      </c>
      <c r="E745" s="2">
        <f t="shared" ca="1" si="101"/>
        <v>59313</v>
      </c>
      <c r="F745" s="2">
        <f t="shared" ca="1" si="102"/>
        <v>5900</v>
      </c>
      <c r="G745" s="2">
        <f t="shared" ca="1" si="103"/>
        <v>2515537</v>
      </c>
      <c r="H745">
        <v>690000</v>
      </c>
      <c r="I745">
        <v>2300000</v>
      </c>
      <c r="J745">
        <f t="shared" ca="1" si="104"/>
        <v>215537</v>
      </c>
      <c r="K745">
        <f t="shared" ca="1" si="105"/>
        <v>0</v>
      </c>
      <c r="L745" s="3">
        <f t="shared" ca="1" si="106"/>
        <v>2300000</v>
      </c>
    </row>
    <row r="746" spans="1:12" x14ac:dyDescent="0.3">
      <c r="A746" s="1">
        <v>44575</v>
      </c>
      <c r="B746" s="2">
        <f t="shared" ca="1" si="107"/>
        <v>2300000</v>
      </c>
      <c r="C746" s="2">
        <f t="shared" ca="1" si="108"/>
        <v>101805</v>
      </c>
      <c r="D746" s="2">
        <f t="shared" ca="1" si="109"/>
        <v>355175</v>
      </c>
      <c r="E746" s="2">
        <f t="shared" ca="1" si="101"/>
        <v>38248</v>
      </c>
      <c r="F746" s="2">
        <f t="shared" ca="1" si="102"/>
        <v>8761</v>
      </c>
      <c r="G746" s="2">
        <f t="shared" ca="1" si="103"/>
        <v>2017143</v>
      </c>
      <c r="H746">
        <v>690000</v>
      </c>
      <c r="I746">
        <v>2300000</v>
      </c>
      <c r="J746">
        <f t="shared" ca="1" si="104"/>
        <v>0</v>
      </c>
      <c r="K746">
        <f t="shared" ca="1" si="105"/>
        <v>0</v>
      </c>
      <c r="L746" s="3">
        <f t="shared" ca="1" si="106"/>
        <v>2017143</v>
      </c>
    </row>
    <row r="747" spans="1:12" x14ac:dyDescent="0.3">
      <c r="A747" s="1">
        <v>44576</v>
      </c>
      <c r="B747" s="2">
        <f t="shared" ca="1" si="107"/>
        <v>2017143</v>
      </c>
      <c r="C747" s="2">
        <f t="shared" ca="1" si="108"/>
        <v>265719</v>
      </c>
      <c r="D747" s="2">
        <f t="shared" ca="1" si="109"/>
        <v>418725</v>
      </c>
      <c r="E747" s="2">
        <f t="shared" ca="1" si="101"/>
        <v>68594</v>
      </c>
      <c r="F747" s="2">
        <f t="shared" ca="1" si="102"/>
        <v>6951</v>
      </c>
      <c r="G747" s="2">
        <f t="shared" ca="1" si="103"/>
        <v>1802494</v>
      </c>
      <c r="H747">
        <v>690000</v>
      </c>
      <c r="I747">
        <v>2300000</v>
      </c>
      <c r="J747">
        <f t="shared" ca="1" si="104"/>
        <v>0</v>
      </c>
      <c r="K747">
        <f t="shared" ca="1" si="105"/>
        <v>0</v>
      </c>
      <c r="L747" s="3">
        <f t="shared" ca="1" si="106"/>
        <v>1802494</v>
      </c>
    </row>
    <row r="748" spans="1:12" x14ac:dyDescent="0.3">
      <c r="A748" s="1">
        <v>44577</v>
      </c>
      <c r="B748" s="2">
        <f t="shared" ca="1" si="107"/>
        <v>1802494</v>
      </c>
      <c r="C748" s="2">
        <f t="shared" ca="1" si="108"/>
        <v>533447</v>
      </c>
      <c r="D748" s="2">
        <f t="shared" ca="1" si="109"/>
        <v>447366</v>
      </c>
      <c r="E748" s="2">
        <f t="shared" ca="1" si="101"/>
        <v>75380</v>
      </c>
      <c r="F748" s="2">
        <f t="shared" ca="1" si="102"/>
        <v>6794</v>
      </c>
      <c r="G748" s="2">
        <f t="shared" ca="1" si="103"/>
        <v>1819989</v>
      </c>
      <c r="H748">
        <v>690000</v>
      </c>
      <c r="I748">
        <v>2300000</v>
      </c>
      <c r="J748">
        <f t="shared" ca="1" si="104"/>
        <v>0</v>
      </c>
      <c r="K748">
        <f t="shared" ca="1" si="105"/>
        <v>0</v>
      </c>
      <c r="L748" s="3">
        <f t="shared" ca="1" si="106"/>
        <v>1819989</v>
      </c>
    </row>
    <row r="749" spans="1:12" x14ac:dyDescent="0.3">
      <c r="A749" s="1">
        <v>44578</v>
      </c>
      <c r="B749" s="2">
        <f t="shared" ca="1" si="107"/>
        <v>1819989</v>
      </c>
      <c r="C749" s="2">
        <f t="shared" ca="1" si="108"/>
        <v>696572</v>
      </c>
      <c r="D749" s="2">
        <f t="shared" ca="1" si="109"/>
        <v>324679</v>
      </c>
      <c r="E749" s="2">
        <f t="shared" ca="1" si="101"/>
        <v>83360</v>
      </c>
      <c r="F749" s="2">
        <f t="shared" ca="1" si="102"/>
        <v>6070</v>
      </c>
      <c r="G749" s="2">
        <f t="shared" ca="1" si="103"/>
        <v>2114592</v>
      </c>
      <c r="H749">
        <v>690000</v>
      </c>
      <c r="I749">
        <v>2300000</v>
      </c>
      <c r="J749">
        <f t="shared" ca="1" si="104"/>
        <v>0</v>
      </c>
      <c r="K749">
        <f t="shared" ca="1" si="105"/>
        <v>0</v>
      </c>
      <c r="L749" s="3">
        <f t="shared" ca="1" si="106"/>
        <v>2114592</v>
      </c>
    </row>
    <row r="750" spans="1:12" x14ac:dyDescent="0.3">
      <c r="A750" s="1">
        <v>44579</v>
      </c>
      <c r="B750" s="2">
        <f t="shared" ca="1" si="107"/>
        <v>2114592</v>
      </c>
      <c r="C750" s="2">
        <f t="shared" ca="1" si="108"/>
        <v>559565</v>
      </c>
      <c r="D750" s="2">
        <f t="shared" ca="1" si="109"/>
        <v>186189</v>
      </c>
      <c r="E750" s="2">
        <f t="shared" ca="1" si="101"/>
        <v>80301</v>
      </c>
      <c r="F750" s="2">
        <f t="shared" ca="1" si="102"/>
        <v>6288</v>
      </c>
      <c r="G750" s="2">
        <f t="shared" ca="1" si="103"/>
        <v>2413955</v>
      </c>
      <c r="H750">
        <v>690000</v>
      </c>
      <c r="I750">
        <v>2300000</v>
      </c>
      <c r="J750">
        <f t="shared" ca="1" si="104"/>
        <v>113955</v>
      </c>
      <c r="K750">
        <f t="shared" ca="1" si="105"/>
        <v>0</v>
      </c>
      <c r="L750" s="3">
        <f t="shared" ca="1" si="106"/>
        <v>2300000</v>
      </c>
    </row>
    <row r="751" spans="1:12" x14ac:dyDescent="0.3">
      <c r="A751" s="1">
        <v>44580</v>
      </c>
      <c r="B751" s="2">
        <f t="shared" ca="1" si="107"/>
        <v>2300000</v>
      </c>
      <c r="C751" s="2">
        <f t="shared" ca="1" si="108"/>
        <v>580194</v>
      </c>
      <c r="D751" s="2">
        <f t="shared" ca="1" si="109"/>
        <v>433690</v>
      </c>
      <c r="E751" s="2">
        <f t="shared" ca="1" si="101"/>
        <v>58483</v>
      </c>
      <c r="F751" s="2">
        <f t="shared" ca="1" si="102"/>
        <v>4236</v>
      </c>
      <c r="G751" s="2">
        <f t="shared" ca="1" si="103"/>
        <v>2392257</v>
      </c>
      <c r="H751">
        <v>690000</v>
      </c>
      <c r="I751">
        <v>2300000</v>
      </c>
      <c r="J751">
        <f t="shared" ca="1" si="104"/>
        <v>92257</v>
      </c>
      <c r="K751">
        <f t="shared" ca="1" si="105"/>
        <v>0</v>
      </c>
      <c r="L751" s="3">
        <f t="shared" ca="1" si="106"/>
        <v>2300000</v>
      </c>
    </row>
    <row r="752" spans="1:12" x14ac:dyDescent="0.3">
      <c r="A752" s="1">
        <v>44581</v>
      </c>
      <c r="B752" s="2">
        <f t="shared" ca="1" si="107"/>
        <v>2300000</v>
      </c>
      <c r="C752" s="2">
        <f t="shared" ca="1" si="108"/>
        <v>399781</v>
      </c>
      <c r="D752" s="2">
        <f t="shared" ca="1" si="109"/>
        <v>476248</v>
      </c>
      <c r="E752" s="2">
        <f t="shared" ca="1" si="101"/>
        <v>36969</v>
      </c>
      <c r="F752" s="2">
        <f t="shared" ca="1" si="102"/>
        <v>7311</v>
      </c>
      <c r="G752" s="2">
        <f t="shared" ca="1" si="103"/>
        <v>2193875</v>
      </c>
      <c r="H752">
        <v>690000</v>
      </c>
      <c r="I752">
        <v>2300000</v>
      </c>
      <c r="J752">
        <f t="shared" ca="1" si="104"/>
        <v>0</v>
      </c>
      <c r="K752">
        <f t="shared" ca="1" si="105"/>
        <v>0</v>
      </c>
      <c r="L752" s="3">
        <f t="shared" ca="1" si="106"/>
        <v>2193875</v>
      </c>
    </row>
    <row r="753" spans="1:12" x14ac:dyDescent="0.3">
      <c r="A753" s="1">
        <v>44582</v>
      </c>
      <c r="B753" s="2">
        <f t="shared" ca="1" si="107"/>
        <v>2193875</v>
      </c>
      <c r="C753" s="2">
        <f t="shared" ca="1" si="108"/>
        <v>289224</v>
      </c>
      <c r="D753" s="2">
        <f t="shared" ca="1" si="109"/>
        <v>455859</v>
      </c>
      <c r="E753" s="2">
        <f t="shared" ca="1" si="101"/>
        <v>82814</v>
      </c>
      <c r="F753" s="2">
        <f t="shared" ca="1" si="102"/>
        <v>8898</v>
      </c>
      <c r="G753" s="2">
        <f t="shared" ca="1" si="103"/>
        <v>1953324</v>
      </c>
      <c r="H753">
        <v>690000</v>
      </c>
      <c r="I753">
        <v>2300000</v>
      </c>
      <c r="J753">
        <f t="shared" ca="1" si="104"/>
        <v>0</v>
      </c>
      <c r="K753">
        <f t="shared" ca="1" si="105"/>
        <v>0</v>
      </c>
      <c r="L753" s="3">
        <f t="shared" ca="1" si="106"/>
        <v>1953324</v>
      </c>
    </row>
    <row r="754" spans="1:12" x14ac:dyDescent="0.3">
      <c r="A754" s="1">
        <v>44583</v>
      </c>
      <c r="B754" s="2">
        <f t="shared" ca="1" si="107"/>
        <v>1953324</v>
      </c>
      <c r="C754" s="2">
        <f t="shared" ca="1" si="108"/>
        <v>402994</v>
      </c>
      <c r="D754" s="2">
        <f t="shared" ca="1" si="109"/>
        <v>381514</v>
      </c>
      <c r="E754" s="2">
        <f t="shared" ca="1" si="101"/>
        <v>43189</v>
      </c>
      <c r="F754" s="2">
        <f t="shared" ca="1" si="102"/>
        <v>8881</v>
      </c>
      <c r="G754" s="2">
        <f t="shared" ca="1" si="103"/>
        <v>1940496</v>
      </c>
      <c r="H754">
        <v>690000</v>
      </c>
      <c r="I754">
        <v>2300000</v>
      </c>
      <c r="J754">
        <f t="shared" ca="1" si="104"/>
        <v>0</v>
      </c>
      <c r="K754">
        <f t="shared" ca="1" si="105"/>
        <v>0</v>
      </c>
      <c r="L754" s="3">
        <f t="shared" ca="1" si="106"/>
        <v>1940496</v>
      </c>
    </row>
    <row r="755" spans="1:12" x14ac:dyDescent="0.3">
      <c r="A755" s="1">
        <v>44584</v>
      </c>
      <c r="B755" s="2">
        <f t="shared" ca="1" si="107"/>
        <v>1940496</v>
      </c>
      <c r="C755" s="2">
        <f t="shared" ca="1" si="108"/>
        <v>158534</v>
      </c>
      <c r="D755" s="2">
        <f t="shared" ca="1" si="109"/>
        <v>381661</v>
      </c>
      <c r="E755" s="2">
        <f t="shared" ca="1" si="101"/>
        <v>55462</v>
      </c>
      <c r="F755" s="2">
        <f t="shared" ca="1" si="102"/>
        <v>4974</v>
      </c>
      <c r="G755" s="2">
        <f t="shared" ca="1" si="103"/>
        <v>1666881</v>
      </c>
      <c r="H755">
        <v>690000</v>
      </c>
      <c r="I755">
        <v>2300000</v>
      </c>
      <c r="J755">
        <f t="shared" ca="1" si="104"/>
        <v>0</v>
      </c>
      <c r="K755">
        <f t="shared" ca="1" si="105"/>
        <v>0</v>
      </c>
      <c r="L755" s="3">
        <f t="shared" ca="1" si="106"/>
        <v>1666881</v>
      </c>
    </row>
    <row r="756" spans="1:12" x14ac:dyDescent="0.3">
      <c r="A756" s="1">
        <v>44585</v>
      </c>
      <c r="B756" s="2">
        <f t="shared" ca="1" si="107"/>
        <v>1666881</v>
      </c>
      <c r="C756" s="2">
        <f t="shared" ca="1" si="108"/>
        <v>362759</v>
      </c>
      <c r="D756" s="2">
        <f t="shared" ca="1" si="109"/>
        <v>252850</v>
      </c>
      <c r="E756" s="2">
        <f t="shared" ca="1" si="101"/>
        <v>75947</v>
      </c>
      <c r="F756" s="2">
        <f t="shared" ca="1" si="102"/>
        <v>7241</v>
      </c>
      <c r="G756" s="2">
        <f t="shared" ca="1" si="103"/>
        <v>1708084</v>
      </c>
      <c r="H756">
        <v>690000</v>
      </c>
      <c r="I756">
        <v>2300000</v>
      </c>
      <c r="J756">
        <f t="shared" ca="1" si="104"/>
        <v>0</v>
      </c>
      <c r="K756">
        <f t="shared" ca="1" si="105"/>
        <v>0</v>
      </c>
      <c r="L756" s="3">
        <f t="shared" ca="1" si="106"/>
        <v>1708084</v>
      </c>
    </row>
    <row r="757" spans="1:12" x14ac:dyDescent="0.3">
      <c r="A757" s="1">
        <v>44586</v>
      </c>
      <c r="B757" s="2">
        <f t="shared" ca="1" si="107"/>
        <v>1708084</v>
      </c>
      <c r="C757" s="2">
        <f t="shared" ca="1" si="108"/>
        <v>471653</v>
      </c>
      <c r="D757" s="2">
        <f t="shared" ca="1" si="109"/>
        <v>340699</v>
      </c>
      <c r="E757" s="2">
        <f t="shared" ca="1" si="101"/>
        <v>40529</v>
      </c>
      <c r="F757" s="2">
        <f t="shared" ca="1" si="102"/>
        <v>7394</v>
      </c>
      <c r="G757" s="2">
        <f t="shared" ca="1" si="103"/>
        <v>1805903</v>
      </c>
      <c r="H757">
        <v>690000</v>
      </c>
      <c r="I757">
        <v>2300000</v>
      </c>
      <c r="J757">
        <f t="shared" ca="1" si="104"/>
        <v>0</v>
      </c>
      <c r="K757">
        <f t="shared" ca="1" si="105"/>
        <v>0</v>
      </c>
      <c r="L757" s="3">
        <f t="shared" ca="1" si="106"/>
        <v>1805903</v>
      </c>
    </row>
    <row r="758" spans="1:12" x14ac:dyDescent="0.3">
      <c r="A758" s="1">
        <v>44587</v>
      </c>
      <c r="B758" s="2">
        <f t="shared" ca="1" si="107"/>
        <v>1805903</v>
      </c>
      <c r="C758" s="2">
        <f t="shared" ca="1" si="108"/>
        <v>484396</v>
      </c>
      <c r="D758" s="2">
        <f t="shared" ca="1" si="109"/>
        <v>296754</v>
      </c>
      <c r="E758" s="2">
        <f t="shared" ca="1" si="101"/>
        <v>55491</v>
      </c>
      <c r="F758" s="2">
        <f t="shared" ca="1" si="102"/>
        <v>6326</v>
      </c>
      <c r="G758" s="2">
        <f t="shared" ca="1" si="103"/>
        <v>1944380</v>
      </c>
      <c r="H758">
        <v>690000</v>
      </c>
      <c r="I758">
        <v>2300000</v>
      </c>
      <c r="J758">
        <f t="shared" ca="1" si="104"/>
        <v>0</v>
      </c>
      <c r="K758">
        <f t="shared" ca="1" si="105"/>
        <v>0</v>
      </c>
      <c r="L758" s="3">
        <f t="shared" ca="1" si="106"/>
        <v>1944380</v>
      </c>
    </row>
    <row r="759" spans="1:12" x14ac:dyDescent="0.3">
      <c r="A759" s="1">
        <v>44588</v>
      </c>
      <c r="B759" s="2">
        <f t="shared" ca="1" si="107"/>
        <v>1944380</v>
      </c>
      <c r="C759" s="2">
        <f t="shared" ca="1" si="108"/>
        <v>224549</v>
      </c>
      <c r="D759" s="2">
        <f t="shared" ca="1" si="109"/>
        <v>315910</v>
      </c>
      <c r="E759" s="2">
        <f t="shared" ca="1" si="101"/>
        <v>59033</v>
      </c>
      <c r="F759" s="2">
        <f t="shared" ca="1" si="102"/>
        <v>8532</v>
      </c>
      <c r="G759" s="2">
        <f t="shared" ca="1" si="103"/>
        <v>1802518</v>
      </c>
      <c r="H759">
        <v>690000</v>
      </c>
      <c r="I759">
        <v>2300000</v>
      </c>
      <c r="J759">
        <f t="shared" ca="1" si="104"/>
        <v>0</v>
      </c>
      <c r="K759">
        <f t="shared" ca="1" si="105"/>
        <v>0</v>
      </c>
      <c r="L759" s="3">
        <f t="shared" ca="1" si="106"/>
        <v>1802518</v>
      </c>
    </row>
    <row r="760" spans="1:12" x14ac:dyDescent="0.3">
      <c r="A760" s="1">
        <v>44589</v>
      </c>
      <c r="B760" s="2">
        <f t="shared" ca="1" si="107"/>
        <v>1802518</v>
      </c>
      <c r="C760" s="2">
        <f t="shared" ca="1" si="108"/>
        <v>494336</v>
      </c>
      <c r="D760" s="2">
        <f t="shared" ca="1" si="109"/>
        <v>279725</v>
      </c>
      <c r="E760" s="2">
        <f t="shared" ca="1" si="101"/>
        <v>68003</v>
      </c>
      <c r="F760" s="2">
        <f t="shared" ca="1" si="102"/>
        <v>6847</v>
      </c>
      <c r="G760" s="2">
        <f t="shared" ca="1" si="103"/>
        <v>1955973</v>
      </c>
      <c r="H760">
        <v>690000</v>
      </c>
      <c r="I760">
        <v>2300000</v>
      </c>
      <c r="J760">
        <f t="shared" ca="1" si="104"/>
        <v>0</v>
      </c>
      <c r="K760">
        <f t="shared" ca="1" si="105"/>
        <v>0</v>
      </c>
      <c r="L760" s="3">
        <f t="shared" ca="1" si="106"/>
        <v>1955973</v>
      </c>
    </row>
    <row r="761" spans="1:12" x14ac:dyDescent="0.3">
      <c r="A761" s="1">
        <v>44590</v>
      </c>
      <c r="B761" s="2">
        <f t="shared" ca="1" si="107"/>
        <v>1955973</v>
      </c>
      <c r="C761" s="2">
        <f t="shared" ca="1" si="108"/>
        <v>309229</v>
      </c>
      <c r="D761" s="2">
        <f t="shared" ca="1" si="109"/>
        <v>380497</v>
      </c>
      <c r="E761" s="2">
        <f t="shared" ca="1" si="101"/>
        <v>73341</v>
      </c>
      <c r="F761" s="2">
        <f t="shared" ca="1" si="102"/>
        <v>4295</v>
      </c>
      <c r="G761" s="2">
        <f t="shared" ca="1" si="103"/>
        <v>1815659</v>
      </c>
      <c r="H761">
        <v>690000</v>
      </c>
      <c r="I761">
        <v>2300000</v>
      </c>
      <c r="J761">
        <f t="shared" ca="1" si="104"/>
        <v>0</v>
      </c>
      <c r="K761">
        <f t="shared" ca="1" si="105"/>
        <v>0</v>
      </c>
      <c r="L761" s="3">
        <f t="shared" ca="1" si="106"/>
        <v>1815659</v>
      </c>
    </row>
    <row r="762" spans="1:12" x14ac:dyDescent="0.3">
      <c r="A762" s="1">
        <v>44591</v>
      </c>
      <c r="B762" s="2">
        <f t="shared" ca="1" si="107"/>
        <v>1815659</v>
      </c>
      <c r="C762" s="2">
        <f t="shared" ca="1" si="108"/>
        <v>518230</v>
      </c>
      <c r="D762" s="2">
        <f t="shared" ca="1" si="109"/>
        <v>277803</v>
      </c>
      <c r="E762" s="2">
        <f t="shared" ca="1" si="101"/>
        <v>74413</v>
      </c>
      <c r="F762" s="2">
        <f t="shared" ca="1" si="102"/>
        <v>6260</v>
      </c>
      <c r="G762" s="2">
        <f t="shared" ca="1" si="103"/>
        <v>1987933</v>
      </c>
      <c r="H762">
        <v>690000</v>
      </c>
      <c r="I762">
        <v>2300000</v>
      </c>
      <c r="J762">
        <f t="shared" ca="1" si="104"/>
        <v>0</v>
      </c>
      <c r="K762">
        <f t="shared" ca="1" si="105"/>
        <v>0</v>
      </c>
      <c r="L762" s="3">
        <f t="shared" ca="1" si="106"/>
        <v>1987933</v>
      </c>
    </row>
    <row r="763" spans="1:12" x14ac:dyDescent="0.3">
      <c r="A763" s="1">
        <v>44592</v>
      </c>
      <c r="B763" s="2">
        <f t="shared" ca="1" si="107"/>
        <v>1987933</v>
      </c>
      <c r="C763" s="2">
        <f t="shared" ca="1" si="108"/>
        <v>251908</v>
      </c>
      <c r="D763" s="2">
        <f t="shared" ca="1" si="109"/>
        <v>485879</v>
      </c>
      <c r="E763" s="2">
        <f t="shared" ca="1" si="101"/>
        <v>59949</v>
      </c>
      <c r="F763" s="2">
        <f t="shared" ca="1" si="102"/>
        <v>6416</v>
      </c>
      <c r="G763" s="2">
        <f t="shared" ca="1" si="103"/>
        <v>1700429</v>
      </c>
      <c r="H763">
        <v>690000</v>
      </c>
      <c r="I763">
        <v>2300000</v>
      </c>
      <c r="J763">
        <f t="shared" ca="1" si="104"/>
        <v>0</v>
      </c>
      <c r="K763">
        <f t="shared" ca="1" si="105"/>
        <v>0</v>
      </c>
      <c r="L763" s="3">
        <f t="shared" ca="1" si="106"/>
        <v>1700429</v>
      </c>
    </row>
    <row r="764" spans="1:12" x14ac:dyDescent="0.3">
      <c r="A764" s="1">
        <v>44593</v>
      </c>
      <c r="B764" s="2">
        <f t="shared" ca="1" si="107"/>
        <v>1700429</v>
      </c>
      <c r="C764" s="2">
        <f t="shared" ca="1" si="108"/>
        <v>276650</v>
      </c>
      <c r="D764" s="2">
        <f t="shared" ca="1" si="109"/>
        <v>153854</v>
      </c>
      <c r="E764" s="2">
        <f t="shared" ca="1" si="101"/>
        <v>37180</v>
      </c>
      <c r="F764" s="2">
        <f t="shared" ca="1" si="102"/>
        <v>8531</v>
      </c>
      <c r="G764" s="2">
        <f t="shared" ca="1" si="103"/>
        <v>1794576</v>
      </c>
      <c r="H764">
        <v>690000</v>
      </c>
      <c r="I764">
        <v>2300000</v>
      </c>
      <c r="J764">
        <f t="shared" ca="1" si="104"/>
        <v>0</v>
      </c>
      <c r="K764">
        <f t="shared" ca="1" si="105"/>
        <v>0</v>
      </c>
      <c r="L764" s="3">
        <f t="shared" ca="1" si="106"/>
        <v>1794576</v>
      </c>
    </row>
    <row r="765" spans="1:12" x14ac:dyDescent="0.3">
      <c r="A765" s="1">
        <v>44594</v>
      </c>
      <c r="B765" s="2">
        <f t="shared" ca="1" si="107"/>
        <v>1794576</v>
      </c>
      <c r="C765" s="2">
        <f t="shared" ca="1" si="108"/>
        <v>473118</v>
      </c>
      <c r="D765" s="2">
        <f t="shared" ca="1" si="109"/>
        <v>465623</v>
      </c>
      <c r="E765" s="2">
        <f t="shared" ca="1" si="101"/>
        <v>71427</v>
      </c>
      <c r="F765" s="2">
        <f t="shared" ca="1" si="102"/>
        <v>6553</v>
      </c>
      <c r="G765" s="2">
        <f t="shared" ca="1" si="103"/>
        <v>1737197</v>
      </c>
      <c r="H765">
        <v>690000</v>
      </c>
      <c r="I765">
        <v>2300000</v>
      </c>
      <c r="J765">
        <f t="shared" ca="1" si="104"/>
        <v>0</v>
      </c>
      <c r="K765">
        <f t="shared" ca="1" si="105"/>
        <v>0</v>
      </c>
      <c r="L765" s="3">
        <f t="shared" ca="1" si="106"/>
        <v>1737197</v>
      </c>
    </row>
    <row r="766" spans="1:12" x14ac:dyDescent="0.3">
      <c r="A766" s="1">
        <v>44595</v>
      </c>
      <c r="B766" s="2">
        <f t="shared" ca="1" si="107"/>
        <v>1737197</v>
      </c>
      <c r="C766" s="2">
        <f t="shared" ca="1" si="108"/>
        <v>230927</v>
      </c>
      <c r="D766" s="2">
        <f t="shared" ca="1" si="109"/>
        <v>441055</v>
      </c>
      <c r="E766" s="2">
        <f t="shared" ca="1" si="101"/>
        <v>52286</v>
      </c>
      <c r="F766" s="2">
        <f t="shared" ca="1" si="102"/>
        <v>6036</v>
      </c>
      <c r="G766" s="2">
        <f t="shared" ca="1" si="103"/>
        <v>1480819</v>
      </c>
      <c r="H766">
        <v>690000</v>
      </c>
      <c r="I766">
        <v>2300000</v>
      </c>
      <c r="J766">
        <f t="shared" ca="1" si="104"/>
        <v>0</v>
      </c>
      <c r="K766">
        <f t="shared" ca="1" si="105"/>
        <v>0</v>
      </c>
      <c r="L766" s="3">
        <f t="shared" ca="1" si="106"/>
        <v>1480819</v>
      </c>
    </row>
    <row r="767" spans="1:12" x14ac:dyDescent="0.3">
      <c r="A767" s="1">
        <v>44596</v>
      </c>
      <c r="B767" s="2">
        <f t="shared" ca="1" si="107"/>
        <v>1480819</v>
      </c>
      <c r="C767" s="2">
        <f t="shared" ca="1" si="108"/>
        <v>707734</v>
      </c>
      <c r="D767" s="2">
        <f t="shared" ca="1" si="109"/>
        <v>105769</v>
      </c>
      <c r="E767" s="2">
        <f t="shared" ca="1" si="101"/>
        <v>73191</v>
      </c>
      <c r="F767" s="2">
        <f t="shared" ca="1" si="102"/>
        <v>4829</v>
      </c>
      <c r="G767" s="2">
        <f t="shared" ca="1" si="103"/>
        <v>2014422</v>
      </c>
      <c r="H767">
        <v>690000</v>
      </c>
      <c r="I767">
        <v>2300000</v>
      </c>
      <c r="J767">
        <f t="shared" ca="1" si="104"/>
        <v>0</v>
      </c>
      <c r="K767">
        <f t="shared" ca="1" si="105"/>
        <v>0</v>
      </c>
      <c r="L767" s="3">
        <f t="shared" ca="1" si="106"/>
        <v>2014422</v>
      </c>
    </row>
    <row r="768" spans="1:12" x14ac:dyDescent="0.3">
      <c r="A768" s="1">
        <v>44597</v>
      </c>
      <c r="B768" s="2">
        <f t="shared" ca="1" si="107"/>
        <v>2014422</v>
      </c>
      <c r="C768" s="2">
        <f t="shared" ca="1" si="108"/>
        <v>447915</v>
      </c>
      <c r="D768" s="2">
        <f t="shared" ca="1" si="109"/>
        <v>272339</v>
      </c>
      <c r="E768" s="2">
        <f t="shared" ca="1" si="101"/>
        <v>79884</v>
      </c>
      <c r="F768" s="2">
        <f t="shared" ca="1" si="102"/>
        <v>7496</v>
      </c>
      <c r="G768" s="2">
        <f t="shared" ca="1" si="103"/>
        <v>2117610</v>
      </c>
      <c r="H768">
        <v>690000</v>
      </c>
      <c r="I768">
        <v>2300000</v>
      </c>
      <c r="J768">
        <f t="shared" ca="1" si="104"/>
        <v>0</v>
      </c>
      <c r="K768">
        <f t="shared" ca="1" si="105"/>
        <v>0</v>
      </c>
      <c r="L768" s="3">
        <f t="shared" ca="1" si="106"/>
        <v>2117610</v>
      </c>
    </row>
    <row r="769" spans="1:12" x14ac:dyDescent="0.3">
      <c r="A769" s="1">
        <v>44598</v>
      </c>
      <c r="B769" s="2">
        <f t="shared" ca="1" si="107"/>
        <v>2117610</v>
      </c>
      <c r="C769" s="2">
        <f t="shared" ca="1" si="108"/>
        <v>571495</v>
      </c>
      <c r="D769" s="2">
        <f t="shared" ca="1" si="109"/>
        <v>75852</v>
      </c>
      <c r="E769" s="2">
        <f t="shared" ca="1" si="101"/>
        <v>44263</v>
      </c>
      <c r="F769" s="2">
        <f t="shared" ca="1" si="102"/>
        <v>3751</v>
      </c>
      <c r="G769" s="2">
        <f t="shared" ca="1" si="103"/>
        <v>2572741</v>
      </c>
      <c r="H769">
        <v>690000</v>
      </c>
      <c r="I769">
        <v>2300000</v>
      </c>
      <c r="J769">
        <f t="shared" ca="1" si="104"/>
        <v>272741</v>
      </c>
      <c r="K769">
        <f t="shared" ca="1" si="105"/>
        <v>0</v>
      </c>
      <c r="L769" s="3">
        <f t="shared" ca="1" si="106"/>
        <v>2300000</v>
      </c>
    </row>
    <row r="770" spans="1:12" x14ac:dyDescent="0.3">
      <c r="A770" s="1">
        <v>44599</v>
      </c>
      <c r="B770" s="2">
        <f t="shared" ca="1" si="107"/>
        <v>2300000</v>
      </c>
      <c r="C770" s="2">
        <f t="shared" ca="1" si="108"/>
        <v>473438</v>
      </c>
      <c r="D770" s="2">
        <f t="shared" ca="1" si="109"/>
        <v>384127</v>
      </c>
      <c r="E770" s="2">
        <f t="shared" ca="1" si="101"/>
        <v>51489</v>
      </c>
      <c r="F770" s="2">
        <f t="shared" ca="1" si="102"/>
        <v>6171</v>
      </c>
      <c r="G770" s="2">
        <f t="shared" ca="1" si="103"/>
        <v>2343993</v>
      </c>
      <c r="H770">
        <v>690000</v>
      </c>
      <c r="I770">
        <v>2300000</v>
      </c>
      <c r="J770">
        <f t="shared" ca="1" si="104"/>
        <v>43993</v>
      </c>
      <c r="K770">
        <f t="shared" ca="1" si="105"/>
        <v>0</v>
      </c>
      <c r="L770" s="3">
        <f t="shared" ca="1" si="106"/>
        <v>2300000</v>
      </c>
    </row>
    <row r="771" spans="1:12" x14ac:dyDescent="0.3">
      <c r="A771" s="1">
        <v>44600</v>
      </c>
      <c r="B771" s="2">
        <f t="shared" ca="1" si="107"/>
        <v>2300000</v>
      </c>
      <c r="C771" s="2">
        <f t="shared" ca="1" si="108"/>
        <v>258425</v>
      </c>
      <c r="D771" s="2">
        <f t="shared" ca="1" si="109"/>
        <v>201151</v>
      </c>
      <c r="E771" s="2">
        <f t="shared" ref="E771:E834" ca="1" si="110">RANDBETWEEN(34654,87408)</f>
        <v>38765</v>
      </c>
      <c r="F771" s="2">
        <f t="shared" ref="F771:F834" ca="1" si="111">RANDBETWEEN(3457,8942)</f>
        <v>5029</v>
      </c>
      <c r="G771" s="2">
        <f t="shared" ref="G771:G834" ca="1" si="112">B771+C771-D771-E771+F771</f>
        <v>2323538</v>
      </c>
      <c r="H771">
        <v>690000</v>
      </c>
      <c r="I771">
        <v>2300000</v>
      </c>
      <c r="J771">
        <f t="shared" ref="J771:J834" ca="1" si="113">IF(G771&gt;I771,G771-I771,0)</f>
        <v>23538</v>
      </c>
      <c r="K771">
        <f t="shared" ref="K771:K834" ca="1" si="114">IF(G771&lt;H771,H771-G771,0)</f>
        <v>0</v>
      </c>
      <c r="L771" s="3">
        <f t="shared" ref="L771:L834" ca="1" si="115">G771-J771+K771</f>
        <v>2300000</v>
      </c>
    </row>
    <row r="772" spans="1:12" x14ac:dyDescent="0.3">
      <c r="A772" s="1">
        <v>44601</v>
      </c>
      <c r="B772" s="2">
        <f t="shared" ref="B772:B835" ca="1" si="116">L771</f>
        <v>2300000</v>
      </c>
      <c r="C772" s="2">
        <f t="shared" ca="1" si="108"/>
        <v>576441</v>
      </c>
      <c r="D772" s="2">
        <f t="shared" ca="1" si="109"/>
        <v>188778</v>
      </c>
      <c r="E772" s="2">
        <f t="shared" ca="1" si="110"/>
        <v>83752</v>
      </c>
      <c r="F772" s="2">
        <f t="shared" ca="1" si="111"/>
        <v>7088</v>
      </c>
      <c r="G772" s="2">
        <f t="shared" ca="1" si="112"/>
        <v>2610999</v>
      </c>
      <c r="H772">
        <v>690000</v>
      </c>
      <c r="I772">
        <v>2300000</v>
      </c>
      <c r="J772">
        <f t="shared" ca="1" si="113"/>
        <v>310999</v>
      </c>
      <c r="K772">
        <f t="shared" ca="1" si="114"/>
        <v>0</v>
      </c>
      <c r="L772" s="3">
        <f t="shared" ca="1" si="115"/>
        <v>2300000</v>
      </c>
    </row>
    <row r="773" spans="1:12" x14ac:dyDescent="0.3">
      <c r="A773" s="1">
        <v>44602</v>
      </c>
      <c r="B773" s="2">
        <f t="shared" ca="1" si="116"/>
        <v>2300000</v>
      </c>
      <c r="C773" s="2">
        <f t="shared" ca="1" si="108"/>
        <v>289156</v>
      </c>
      <c r="D773" s="2">
        <f t="shared" ca="1" si="109"/>
        <v>365757</v>
      </c>
      <c r="E773" s="2">
        <f t="shared" ca="1" si="110"/>
        <v>78091</v>
      </c>
      <c r="F773" s="2">
        <f t="shared" ca="1" si="111"/>
        <v>7812</v>
      </c>
      <c r="G773" s="2">
        <f t="shared" ca="1" si="112"/>
        <v>2153120</v>
      </c>
      <c r="H773">
        <v>690000</v>
      </c>
      <c r="I773">
        <v>2300000</v>
      </c>
      <c r="J773">
        <f t="shared" ca="1" si="113"/>
        <v>0</v>
      </c>
      <c r="K773">
        <f t="shared" ca="1" si="114"/>
        <v>0</v>
      </c>
      <c r="L773" s="3">
        <f t="shared" ca="1" si="115"/>
        <v>2153120</v>
      </c>
    </row>
    <row r="774" spans="1:12" x14ac:dyDescent="0.3">
      <c r="A774" s="1">
        <v>44603</v>
      </c>
      <c r="B774" s="2">
        <f t="shared" ca="1" si="116"/>
        <v>2153120</v>
      </c>
      <c r="C774" s="2">
        <f t="shared" ca="1" si="108"/>
        <v>764515</v>
      </c>
      <c r="D774" s="2">
        <f t="shared" ca="1" si="109"/>
        <v>299114</v>
      </c>
      <c r="E774" s="2">
        <f t="shared" ca="1" si="110"/>
        <v>86999</v>
      </c>
      <c r="F774" s="2">
        <f t="shared" ca="1" si="111"/>
        <v>6918</v>
      </c>
      <c r="G774" s="2">
        <f t="shared" ca="1" si="112"/>
        <v>2538440</v>
      </c>
      <c r="H774">
        <v>690000</v>
      </c>
      <c r="I774">
        <v>2300000</v>
      </c>
      <c r="J774">
        <f t="shared" ca="1" si="113"/>
        <v>238440</v>
      </c>
      <c r="K774">
        <f t="shared" ca="1" si="114"/>
        <v>0</v>
      </c>
      <c r="L774" s="3">
        <f t="shared" ca="1" si="115"/>
        <v>2300000</v>
      </c>
    </row>
    <row r="775" spans="1:12" x14ac:dyDescent="0.3">
      <c r="A775" s="1">
        <v>44604</v>
      </c>
      <c r="B775" s="2">
        <f t="shared" ca="1" si="116"/>
        <v>2300000</v>
      </c>
      <c r="C775" s="2">
        <f t="shared" ca="1" si="108"/>
        <v>295226</v>
      </c>
      <c r="D775" s="2">
        <f t="shared" ca="1" si="109"/>
        <v>386389</v>
      </c>
      <c r="E775" s="2">
        <f t="shared" ca="1" si="110"/>
        <v>53192</v>
      </c>
      <c r="F775" s="2">
        <f t="shared" ca="1" si="111"/>
        <v>7092</v>
      </c>
      <c r="G775" s="2">
        <f t="shared" ca="1" si="112"/>
        <v>2162737</v>
      </c>
      <c r="H775">
        <v>690000</v>
      </c>
      <c r="I775">
        <v>2300000</v>
      </c>
      <c r="J775">
        <f t="shared" ca="1" si="113"/>
        <v>0</v>
      </c>
      <c r="K775">
        <f t="shared" ca="1" si="114"/>
        <v>0</v>
      </c>
      <c r="L775" s="3">
        <f t="shared" ca="1" si="115"/>
        <v>2162737</v>
      </c>
    </row>
    <row r="776" spans="1:12" x14ac:dyDescent="0.3">
      <c r="A776" s="1">
        <v>44605</v>
      </c>
      <c r="B776" s="2">
        <f t="shared" ca="1" si="116"/>
        <v>2162737</v>
      </c>
      <c r="C776" s="2">
        <f t="shared" ca="1" si="108"/>
        <v>154399</v>
      </c>
      <c r="D776" s="2">
        <f t="shared" ca="1" si="109"/>
        <v>387035</v>
      </c>
      <c r="E776" s="2">
        <f t="shared" ca="1" si="110"/>
        <v>84218</v>
      </c>
      <c r="F776" s="2">
        <f t="shared" ca="1" si="111"/>
        <v>4042</v>
      </c>
      <c r="G776" s="2">
        <f t="shared" ca="1" si="112"/>
        <v>1849925</v>
      </c>
      <c r="H776">
        <v>690000</v>
      </c>
      <c r="I776">
        <v>2300000</v>
      </c>
      <c r="J776">
        <f t="shared" ca="1" si="113"/>
        <v>0</v>
      </c>
      <c r="K776">
        <f t="shared" ca="1" si="114"/>
        <v>0</v>
      </c>
      <c r="L776" s="3">
        <f t="shared" ca="1" si="115"/>
        <v>1849925</v>
      </c>
    </row>
    <row r="777" spans="1:12" x14ac:dyDescent="0.3">
      <c r="A777" s="1">
        <v>44606</v>
      </c>
      <c r="B777" s="2">
        <f t="shared" ca="1" si="116"/>
        <v>1849925</v>
      </c>
      <c r="C777" s="2">
        <f t="shared" ca="1" si="108"/>
        <v>233313</v>
      </c>
      <c r="D777" s="2">
        <f t="shared" ca="1" si="109"/>
        <v>334181</v>
      </c>
      <c r="E777" s="2">
        <f t="shared" ca="1" si="110"/>
        <v>37207</v>
      </c>
      <c r="F777" s="2">
        <f t="shared" ca="1" si="111"/>
        <v>5500</v>
      </c>
      <c r="G777" s="2">
        <f t="shared" ca="1" si="112"/>
        <v>1717350</v>
      </c>
      <c r="H777">
        <v>690000</v>
      </c>
      <c r="I777">
        <v>2300000</v>
      </c>
      <c r="J777">
        <f t="shared" ca="1" si="113"/>
        <v>0</v>
      </c>
      <c r="K777">
        <f t="shared" ca="1" si="114"/>
        <v>0</v>
      </c>
      <c r="L777" s="3">
        <f t="shared" ca="1" si="115"/>
        <v>1717350</v>
      </c>
    </row>
    <row r="778" spans="1:12" x14ac:dyDescent="0.3">
      <c r="A778" s="1">
        <v>44607</v>
      </c>
      <c r="B778" s="2">
        <f t="shared" ca="1" si="116"/>
        <v>1717350</v>
      </c>
      <c r="C778" s="2">
        <f t="shared" ca="1" si="108"/>
        <v>744564</v>
      </c>
      <c r="D778" s="2">
        <f t="shared" ca="1" si="109"/>
        <v>399531</v>
      </c>
      <c r="E778" s="2">
        <f t="shared" ca="1" si="110"/>
        <v>85096</v>
      </c>
      <c r="F778" s="2">
        <f t="shared" ca="1" si="111"/>
        <v>7715</v>
      </c>
      <c r="G778" s="2">
        <f t="shared" ca="1" si="112"/>
        <v>1985002</v>
      </c>
      <c r="H778">
        <v>690000</v>
      </c>
      <c r="I778">
        <v>2300000</v>
      </c>
      <c r="J778">
        <f t="shared" ca="1" si="113"/>
        <v>0</v>
      </c>
      <c r="K778">
        <f t="shared" ca="1" si="114"/>
        <v>0</v>
      </c>
      <c r="L778" s="3">
        <f t="shared" ca="1" si="115"/>
        <v>1985002</v>
      </c>
    </row>
    <row r="779" spans="1:12" x14ac:dyDescent="0.3">
      <c r="A779" s="1">
        <v>44608</v>
      </c>
      <c r="B779" s="2">
        <f t="shared" ca="1" si="116"/>
        <v>1985002</v>
      </c>
      <c r="C779" s="2">
        <f t="shared" ca="1" si="108"/>
        <v>284060</v>
      </c>
      <c r="D779" s="2">
        <f t="shared" ca="1" si="109"/>
        <v>481981</v>
      </c>
      <c r="E779" s="2">
        <f t="shared" ca="1" si="110"/>
        <v>39768</v>
      </c>
      <c r="F779" s="2">
        <f t="shared" ca="1" si="111"/>
        <v>6661</v>
      </c>
      <c r="G779" s="2">
        <f t="shared" ca="1" si="112"/>
        <v>1753974</v>
      </c>
      <c r="H779">
        <v>690000</v>
      </c>
      <c r="I779">
        <v>2300000</v>
      </c>
      <c r="J779">
        <f t="shared" ca="1" si="113"/>
        <v>0</v>
      </c>
      <c r="K779">
        <f t="shared" ca="1" si="114"/>
        <v>0</v>
      </c>
      <c r="L779" s="3">
        <f t="shared" ca="1" si="115"/>
        <v>1753974</v>
      </c>
    </row>
    <row r="780" spans="1:12" x14ac:dyDescent="0.3">
      <c r="A780" s="1">
        <v>44609</v>
      </c>
      <c r="B780" s="2">
        <f t="shared" ca="1" si="116"/>
        <v>1753974</v>
      </c>
      <c r="C780" s="2">
        <f t="shared" ca="1" si="108"/>
        <v>701147</v>
      </c>
      <c r="D780" s="2">
        <f t="shared" ca="1" si="109"/>
        <v>453865</v>
      </c>
      <c r="E780" s="2">
        <f t="shared" ca="1" si="110"/>
        <v>42386</v>
      </c>
      <c r="F780" s="2">
        <f t="shared" ca="1" si="111"/>
        <v>8731</v>
      </c>
      <c r="G780" s="2">
        <f t="shared" ca="1" si="112"/>
        <v>1967601</v>
      </c>
      <c r="H780">
        <v>690000</v>
      </c>
      <c r="I780">
        <v>2300000</v>
      </c>
      <c r="J780">
        <f t="shared" ca="1" si="113"/>
        <v>0</v>
      </c>
      <c r="K780">
        <f t="shared" ca="1" si="114"/>
        <v>0</v>
      </c>
      <c r="L780" s="3">
        <f t="shared" ca="1" si="115"/>
        <v>1967601</v>
      </c>
    </row>
    <row r="781" spans="1:12" x14ac:dyDescent="0.3">
      <c r="A781" s="1">
        <v>44610</v>
      </c>
      <c r="B781" s="2">
        <f t="shared" ca="1" si="116"/>
        <v>1967601</v>
      </c>
      <c r="C781" s="2">
        <f t="shared" ca="1" si="108"/>
        <v>728309</v>
      </c>
      <c r="D781" s="2">
        <f t="shared" ca="1" si="109"/>
        <v>195487</v>
      </c>
      <c r="E781" s="2">
        <f t="shared" ca="1" si="110"/>
        <v>82794</v>
      </c>
      <c r="F781" s="2">
        <f t="shared" ca="1" si="111"/>
        <v>4340</v>
      </c>
      <c r="G781" s="2">
        <f t="shared" ca="1" si="112"/>
        <v>2421969</v>
      </c>
      <c r="H781">
        <v>690000</v>
      </c>
      <c r="I781">
        <v>2300000</v>
      </c>
      <c r="J781">
        <f t="shared" ca="1" si="113"/>
        <v>121969</v>
      </c>
      <c r="K781">
        <f t="shared" ca="1" si="114"/>
        <v>0</v>
      </c>
      <c r="L781" s="3">
        <f t="shared" ca="1" si="115"/>
        <v>2300000</v>
      </c>
    </row>
    <row r="782" spans="1:12" x14ac:dyDescent="0.3">
      <c r="A782" s="1">
        <v>44611</v>
      </c>
      <c r="B782" s="2">
        <f t="shared" ca="1" si="116"/>
        <v>2300000</v>
      </c>
      <c r="C782" s="2">
        <f t="shared" ca="1" si="108"/>
        <v>468696</v>
      </c>
      <c r="D782" s="2">
        <f t="shared" ca="1" si="109"/>
        <v>117315</v>
      </c>
      <c r="E782" s="2">
        <f t="shared" ca="1" si="110"/>
        <v>56590</v>
      </c>
      <c r="F782" s="2">
        <f t="shared" ca="1" si="111"/>
        <v>5368</v>
      </c>
      <c r="G782" s="2">
        <f t="shared" ca="1" si="112"/>
        <v>2600159</v>
      </c>
      <c r="H782">
        <v>690000</v>
      </c>
      <c r="I782">
        <v>2300000</v>
      </c>
      <c r="J782">
        <f t="shared" ca="1" si="113"/>
        <v>300159</v>
      </c>
      <c r="K782">
        <f t="shared" ca="1" si="114"/>
        <v>0</v>
      </c>
      <c r="L782" s="3">
        <f t="shared" ca="1" si="115"/>
        <v>2300000</v>
      </c>
    </row>
    <row r="783" spans="1:12" x14ac:dyDescent="0.3">
      <c r="A783" s="1">
        <v>44612</v>
      </c>
      <c r="B783" s="2">
        <f t="shared" ca="1" si="116"/>
        <v>2300000</v>
      </c>
      <c r="C783" s="2">
        <f t="shared" ca="1" si="108"/>
        <v>218845</v>
      </c>
      <c r="D783" s="2">
        <f t="shared" ca="1" si="109"/>
        <v>348054</v>
      </c>
      <c r="E783" s="2">
        <f t="shared" ca="1" si="110"/>
        <v>56263</v>
      </c>
      <c r="F783" s="2">
        <f t="shared" ca="1" si="111"/>
        <v>4855</v>
      </c>
      <c r="G783" s="2">
        <f t="shared" ca="1" si="112"/>
        <v>2119383</v>
      </c>
      <c r="H783">
        <v>690000</v>
      </c>
      <c r="I783">
        <v>2300000</v>
      </c>
      <c r="J783">
        <f t="shared" ca="1" si="113"/>
        <v>0</v>
      </c>
      <c r="K783">
        <f t="shared" ca="1" si="114"/>
        <v>0</v>
      </c>
      <c r="L783" s="3">
        <f t="shared" ca="1" si="115"/>
        <v>2119383</v>
      </c>
    </row>
    <row r="784" spans="1:12" x14ac:dyDescent="0.3">
      <c r="A784" s="1">
        <v>44613</v>
      </c>
      <c r="B784" s="2">
        <f t="shared" ca="1" si="116"/>
        <v>2119383</v>
      </c>
      <c r="C784" s="2">
        <f t="shared" ca="1" si="108"/>
        <v>76874</v>
      </c>
      <c r="D784" s="2">
        <f t="shared" ca="1" si="109"/>
        <v>123189</v>
      </c>
      <c r="E784" s="2">
        <f t="shared" ca="1" si="110"/>
        <v>86355</v>
      </c>
      <c r="F784" s="2">
        <f t="shared" ca="1" si="111"/>
        <v>8390</v>
      </c>
      <c r="G784" s="2">
        <f t="shared" ca="1" si="112"/>
        <v>1995103</v>
      </c>
      <c r="H784">
        <v>690000</v>
      </c>
      <c r="I784">
        <v>2300000</v>
      </c>
      <c r="J784">
        <f t="shared" ca="1" si="113"/>
        <v>0</v>
      </c>
      <c r="K784">
        <f t="shared" ca="1" si="114"/>
        <v>0</v>
      </c>
      <c r="L784" s="3">
        <f t="shared" ca="1" si="115"/>
        <v>1995103</v>
      </c>
    </row>
    <row r="785" spans="1:12" x14ac:dyDescent="0.3">
      <c r="A785" s="1">
        <v>44614</v>
      </c>
      <c r="B785" s="2">
        <f t="shared" ca="1" si="116"/>
        <v>1995103</v>
      </c>
      <c r="C785" s="2">
        <f t="shared" ca="1" si="108"/>
        <v>440828</v>
      </c>
      <c r="D785" s="2">
        <f t="shared" ca="1" si="109"/>
        <v>224045</v>
      </c>
      <c r="E785" s="2">
        <f t="shared" ca="1" si="110"/>
        <v>56411</v>
      </c>
      <c r="F785" s="2">
        <f t="shared" ca="1" si="111"/>
        <v>3845</v>
      </c>
      <c r="G785" s="2">
        <f t="shared" ca="1" si="112"/>
        <v>2159320</v>
      </c>
      <c r="H785">
        <v>690000</v>
      </c>
      <c r="I785">
        <v>2300000</v>
      </c>
      <c r="J785">
        <f t="shared" ca="1" si="113"/>
        <v>0</v>
      </c>
      <c r="K785">
        <f t="shared" ca="1" si="114"/>
        <v>0</v>
      </c>
      <c r="L785" s="3">
        <f t="shared" ca="1" si="115"/>
        <v>2159320</v>
      </c>
    </row>
    <row r="786" spans="1:12" x14ac:dyDescent="0.3">
      <c r="A786" s="1">
        <v>44615</v>
      </c>
      <c r="B786" s="2">
        <f t="shared" ca="1" si="116"/>
        <v>2159320</v>
      </c>
      <c r="C786" s="2">
        <f t="shared" ca="1" si="108"/>
        <v>699331</v>
      </c>
      <c r="D786" s="2">
        <f t="shared" ca="1" si="109"/>
        <v>379645</v>
      </c>
      <c r="E786" s="2">
        <f t="shared" ca="1" si="110"/>
        <v>53403</v>
      </c>
      <c r="F786" s="2">
        <f t="shared" ca="1" si="111"/>
        <v>5798</v>
      </c>
      <c r="G786" s="2">
        <f t="shared" ca="1" si="112"/>
        <v>2431401</v>
      </c>
      <c r="H786">
        <v>690000</v>
      </c>
      <c r="I786">
        <v>2300000</v>
      </c>
      <c r="J786">
        <f t="shared" ca="1" si="113"/>
        <v>131401</v>
      </c>
      <c r="K786">
        <f t="shared" ca="1" si="114"/>
        <v>0</v>
      </c>
      <c r="L786" s="3">
        <f t="shared" ca="1" si="115"/>
        <v>2300000</v>
      </c>
    </row>
    <row r="787" spans="1:12" x14ac:dyDescent="0.3">
      <c r="A787" s="1">
        <v>44616</v>
      </c>
      <c r="B787" s="2">
        <f t="shared" ca="1" si="116"/>
        <v>2300000</v>
      </c>
      <c r="C787" s="2">
        <f t="shared" ca="1" si="108"/>
        <v>543651</v>
      </c>
      <c r="D787" s="2">
        <f t="shared" ca="1" si="109"/>
        <v>99388</v>
      </c>
      <c r="E787" s="2">
        <f t="shared" ca="1" si="110"/>
        <v>42555</v>
      </c>
      <c r="F787" s="2">
        <f t="shared" ca="1" si="111"/>
        <v>6759</v>
      </c>
      <c r="G787" s="2">
        <f t="shared" ca="1" si="112"/>
        <v>2708467</v>
      </c>
      <c r="H787">
        <v>690000</v>
      </c>
      <c r="I787">
        <v>2300000</v>
      </c>
      <c r="J787">
        <f t="shared" ca="1" si="113"/>
        <v>408467</v>
      </c>
      <c r="K787">
        <f t="shared" ca="1" si="114"/>
        <v>0</v>
      </c>
      <c r="L787" s="3">
        <f t="shared" ca="1" si="115"/>
        <v>2300000</v>
      </c>
    </row>
    <row r="788" spans="1:12" x14ac:dyDescent="0.3">
      <c r="A788" s="1">
        <v>44617</v>
      </c>
      <c r="B788" s="2">
        <f t="shared" ca="1" si="116"/>
        <v>2300000</v>
      </c>
      <c r="C788" s="2">
        <f t="shared" ca="1" si="108"/>
        <v>511711</v>
      </c>
      <c r="D788" s="2">
        <f t="shared" ca="1" si="109"/>
        <v>457421</v>
      </c>
      <c r="E788" s="2">
        <f t="shared" ca="1" si="110"/>
        <v>76088</v>
      </c>
      <c r="F788" s="2">
        <f t="shared" ca="1" si="111"/>
        <v>7136</v>
      </c>
      <c r="G788" s="2">
        <f t="shared" ca="1" si="112"/>
        <v>2285338</v>
      </c>
      <c r="H788">
        <v>690000</v>
      </c>
      <c r="I788">
        <v>2300000</v>
      </c>
      <c r="J788">
        <f t="shared" ca="1" si="113"/>
        <v>0</v>
      </c>
      <c r="K788">
        <f t="shared" ca="1" si="114"/>
        <v>0</v>
      </c>
      <c r="L788" s="3">
        <f t="shared" ca="1" si="115"/>
        <v>2285338</v>
      </c>
    </row>
    <row r="789" spans="1:12" x14ac:dyDescent="0.3">
      <c r="A789" s="1">
        <v>44618</v>
      </c>
      <c r="B789" s="2">
        <f t="shared" ca="1" si="116"/>
        <v>2285338</v>
      </c>
      <c r="C789" s="2">
        <f t="shared" ca="1" si="108"/>
        <v>117198</v>
      </c>
      <c r="D789" s="2">
        <f t="shared" ca="1" si="109"/>
        <v>309774</v>
      </c>
      <c r="E789" s="2">
        <f t="shared" ca="1" si="110"/>
        <v>48919</v>
      </c>
      <c r="F789" s="2">
        <f t="shared" ca="1" si="111"/>
        <v>6945</v>
      </c>
      <c r="G789" s="2">
        <f t="shared" ca="1" si="112"/>
        <v>2050788</v>
      </c>
      <c r="H789">
        <v>690000</v>
      </c>
      <c r="I789">
        <v>2300000</v>
      </c>
      <c r="J789">
        <f t="shared" ca="1" si="113"/>
        <v>0</v>
      </c>
      <c r="K789">
        <f t="shared" ca="1" si="114"/>
        <v>0</v>
      </c>
      <c r="L789" s="3">
        <f t="shared" ca="1" si="115"/>
        <v>2050788</v>
      </c>
    </row>
    <row r="790" spans="1:12" x14ac:dyDescent="0.3">
      <c r="A790" s="1">
        <v>44619</v>
      </c>
      <c r="B790" s="2">
        <f t="shared" ca="1" si="116"/>
        <v>2050788</v>
      </c>
      <c r="C790" s="2">
        <f t="shared" ca="1" si="108"/>
        <v>770238</v>
      </c>
      <c r="D790" s="2">
        <f t="shared" ca="1" si="109"/>
        <v>249284</v>
      </c>
      <c r="E790" s="2">
        <f t="shared" ca="1" si="110"/>
        <v>68854</v>
      </c>
      <c r="F790" s="2">
        <f t="shared" ca="1" si="111"/>
        <v>4160</v>
      </c>
      <c r="G790" s="2">
        <f t="shared" ca="1" si="112"/>
        <v>2507048</v>
      </c>
      <c r="H790">
        <v>690000</v>
      </c>
      <c r="I790">
        <v>2300000</v>
      </c>
      <c r="J790">
        <f t="shared" ca="1" si="113"/>
        <v>207048</v>
      </c>
      <c r="K790">
        <f t="shared" ca="1" si="114"/>
        <v>0</v>
      </c>
      <c r="L790" s="3">
        <f t="shared" ca="1" si="115"/>
        <v>2300000</v>
      </c>
    </row>
    <row r="791" spans="1:12" x14ac:dyDescent="0.3">
      <c r="A791" s="1">
        <v>44620</v>
      </c>
      <c r="B791" s="2">
        <f t="shared" ca="1" si="116"/>
        <v>2300000</v>
      </c>
      <c r="C791" s="2">
        <f t="shared" ca="1" si="108"/>
        <v>665226</v>
      </c>
      <c r="D791" s="2">
        <f t="shared" ca="1" si="109"/>
        <v>354211</v>
      </c>
      <c r="E791" s="2">
        <f t="shared" ca="1" si="110"/>
        <v>73784</v>
      </c>
      <c r="F791" s="2">
        <f t="shared" ca="1" si="111"/>
        <v>5403</v>
      </c>
      <c r="G791" s="2">
        <f t="shared" ca="1" si="112"/>
        <v>2542634</v>
      </c>
      <c r="H791">
        <v>690000</v>
      </c>
      <c r="I791">
        <v>2300000</v>
      </c>
      <c r="J791">
        <f t="shared" ca="1" si="113"/>
        <v>242634</v>
      </c>
      <c r="K791">
        <f t="shared" ca="1" si="114"/>
        <v>0</v>
      </c>
      <c r="L791" s="3">
        <f t="shared" ca="1" si="115"/>
        <v>2300000</v>
      </c>
    </row>
    <row r="792" spans="1:12" x14ac:dyDescent="0.3">
      <c r="A792" s="1">
        <v>44621</v>
      </c>
      <c r="B792" s="2">
        <f t="shared" ca="1" si="116"/>
        <v>2300000</v>
      </c>
      <c r="C792" s="2">
        <f t="shared" ca="1" si="108"/>
        <v>480159</v>
      </c>
      <c r="D792" s="2">
        <f t="shared" ca="1" si="109"/>
        <v>96477</v>
      </c>
      <c r="E792" s="2">
        <f t="shared" ca="1" si="110"/>
        <v>77406</v>
      </c>
      <c r="F792" s="2">
        <f t="shared" ca="1" si="111"/>
        <v>6983</v>
      </c>
      <c r="G792" s="2">
        <f t="shared" ca="1" si="112"/>
        <v>2613259</v>
      </c>
      <c r="H792">
        <v>690000</v>
      </c>
      <c r="I792">
        <v>2300000</v>
      </c>
      <c r="J792">
        <f t="shared" ca="1" si="113"/>
        <v>313259</v>
      </c>
      <c r="K792">
        <f t="shared" ca="1" si="114"/>
        <v>0</v>
      </c>
      <c r="L792" s="3">
        <f t="shared" ca="1" si="115"/>
        <v>2300000</v>
      </c>
    </row>
    <row r="793" spans="1:12" x14ac:dyDescent="0.3">
      <c r="A793" s="1">
        <v>44622</v>
      </c>
      <c r="B793" s="2">
        <f t="shared" ca="1" si="116"/>
        <v>2300000</v>
      </c>
      <c r="C793" s="2">
        <f t="shared" ref="C793:C856" ca="1" si="117">RANDBETWEEN(29744,787642)</f>
        <v>156926</v>
      </c>
      <c r="D793" s="2">
        <f t="shared" ref="D793:D856" ca="1" si="118">RANDBETWEEN(64654,487642)</f>
        <v>157652</v>
      </c>
      <c r="E793" s="2">
        <f t="shared" ca="1" si="110"/>
        <v>45181</v>
      </c>
      <c r="F793" s="2">
        <f t="shared" ca="1" si="111"/>
        <v>7490</v>
      </c>
      <c r="G793" s="2">
        <f t="shared" ca="1" si="112"/>
        <v>2261583</v>
      </c>
      <c r="H793">
        <v>690000</v>
      </c>
      <c r="I793">
        <v>2300000</v>
      </c>
      <c r="J793">
        <f t="shared" ca="1" si="113"/>
        <v>0</v>
      </c>
      <c r="K793">
        <f t="shared" ca="1" si="114"/>
        <v>0</v>
      </c>
      <c r="L793" s="3">
        <f t="shared" ca="1" si="115"/>
        <v>2261583</v>
      </c>
    </row>
    <row r="794" spans="1:12" x14ac:dyDescent="0.3">
      <c r="A794" s="1">
        <v>44623</v>
      </c>
      <c r="B794" s="2">
        <f t="shared" ca="1" si="116"/>
        <v>2261583</v>
      </c>
      <c r="C794" s="2">
        <f t="shared" ca="1" si="117"/>
        <v>72046</v>
      </c>
      <c r="D794" s="2">
        <f t="shared" ca="1" si="118"/>
        <v>458246</v>
      </c>
      <c r="E794" s="2">
        <f t="shared" ca="1" si="110"/>
        <v>83893</v>
      </c>
      <c r="F794" s="2">
        <f t="shared" ca="1" si="111"/>
        <v>6301</v>
      </c>
      <c r="G794" s="2">
        <f t="shared" ca="1" si="112"/>
        <v>1797791</v>
      </c>
      <c r="H794">
        <v>690000</v>
      </c>
      <c r="I794">
        <v>2300000</v>
      </c>
      <c r="J794">
        <f t="shared" ca="1" si="113"/>
        <v>0</v>
      </c>
      <c r="K794">
        <f t="shared" ca="1" si="114"/>
        <v>0</v>
      </c>
      <c r="L794" s="3">
        <f t="shared" ca="1" si="115"/>
        <v>1797791</v>
      </c>
    </row>
    <row r="795" spans="1:12" x14ac:dyDescent="0.3">
      <c r="A795" s="1">
        <v>44624</v>
      </c>
      <c r="B795" s="2">
        <f t="shared" ca="1" si="116"/>
        <v>1797791</v>
      </c>
      <c r="C795" s="2">
        <f t="shared" ca="1" si="117"/>
        <v>756456</v>
      </c>
      <c r="D795" s="2">
        <f t="shared" ca="1" si="118"/>
        <v>306367</v>
      </c>
      <c r="E795" s="2">
        <f t="shared" ca="1" si="110"/>
        <v>57147</v>
      </c>
      <c r="F795" s="2">
        <f t="shared" ca="1" si="111"/>
        <v>5932</v>
      </c>
      <c r="G795" s="2">
        <f t="shared" ca="1" si="112"/>
        <v>2196665</v>
      </c>
      <c r="H795">
        <v>690000</v>
      </c>
      <c r="I795">
        <v>2300000</v>
      </c>
      <c r="J795">
        <f t="shared" ca="1" si="113"/>
        <v>0</v>
      </c>
      <c r="K795">
        <f t="shared" ca="1" si="114"/>
        <v>0</v>
      </c>
      <c r="L795" s="3">
        <f t="shared" ca="1" si="115"/>
        <v>2196665</v>
      </c>
    </row>
    <row r="796" spans="1:12" x14ac:dyDescent="0.3">
      <c r="A796" s="1">
        <v>44625</v>
      </c>
      <c r="B796" s="2">
        <f t="shared" ca="1" si="116"/>
        <v>2196665</v>
      </c>
      <c r="C796" s="2">
        <f t="shared" ca="1" si="117"/>
        <v>141769</v>
      </c>
      <c r="D796" s="2">
        <f t="shared" ca="1" si="118"/>
        <v>449015</v>
      </c>
      <c r="E796" s="2">
        <f t="shared" ca="1" si="110"/>
        <v>57942</v>
      </c>
      <c r="F796" s="2">
        <f t="shared" ca="1" si="111"/>
        <v>3927</v>
      </c>
      <c r="G796" s="2">
        <f t="shared" ca="1" si="112"/>
        <v>1835404</v>
      </c>
      <c r="H796">
        <v>690000</v>
      </c>
      <c r="I796">
        <v>2300000</v>
      </c>
      <c r="J796">
        <f t="shared" ca="1" si="113"/>
        <v>0</v>
      </c>
      <c r="K796">
        <f t="shared" ca="1" si="114"/>
        <v>0</v>
      </c>
      <c r="L796" s="3">
        <f t="shared" ca="1" si="115"/>
        <v>1835404</v>
      </c>
    </row>
    <row r="797" spans="1:12" x14ac:dyDescent="0.3">
      <c r="A797" s="1">
        <v>44626</v>
      </c>
      <c r="B797" s="2">
        <f t="shared" ca="1" si="116"/>
        <v>1835404</v>
      </c>
      <c r="C797" s="2">
        <f t="shared" ca="1" si="117"/>
        <v>32246</v>
      </c>
      <c r="D797" s="2">
        <f t="shared" ca="1" si="118"/>
        <v>468382</v>
      </c>
      <c r="E797" s="2">
        <f t="shared" ca="1" si="110"/>
        <v>78961</v>
      </c>
      <c r="F797" s="2">
        <f t="shared" ca="1" si="111"/>
        <v>6626</v>
      </c>
      <c r="G797" s="2">
        <f t="shared" ca="1" si="112"/>
        <v>1326933</v>
      </c>
      <c r="H797">
        <v>690000</v>
      </c>
      <c r="I797">
        <v>2300000</v>
      </c>
      <c r="J797">
        <f t="shared" ca="1" si="113"/>
        <v>0</v>
      </c>
      <c r="K797">
        <f t="shared" ca="1" si="114"/>
        <v>0</v>
      </c>
      <c r="L797" s="3">
        <f t="shared" ca="1" si="115"/>
        <v>1326933</v>
      </c>
    </row>
    <row r="798" spans="1:12" x14ac:dyDescent="0.3">
      <c r="A798" s="1">
        <v>44627</v>
      </c>
      <c r="B798" s="2">
        <f t="shared" ca="1" si="116"/>
        <v>1326933</v>
      </c>
      <c r="C798" s="2">
        <f t="shared" ca="1" si="117"/>
        <v>548096</v>
      </c>
      <c r="D798" s="2">
        <f t="shared" ca="1" si="118"/>
        <v>408101</v>
      </c>
      <c r="E798" s="2">
        <f t="shared" ca="1" si="110"/>
        <v>53984</v>
      </c>
      <c r="F798" s="2">
        <f t="shared" ca="1" si="111"/>
        <v>8633</v>
      </c>
      <c r="G798" s="2">
        <f t="shared" ca="1" si="112"/>
        <v>1421577</v>
      </c>
      <c r="H798">
        <v>690000</v>
      </c>
      <c r="I798">
        <v>2300000</v>
      </c>
      <c r="J798">
        <f t="shared" ca="1" si="113"/>
        <v>0</v>
      </c>
      <c r="K798">
        <f t="shared" ca="1" si="114"/>
        <v>0</v>
      </c>
      <c r="L798" s="3">
        <f t="shared" ca="1" si="115"/>
        <v>1421577</v>
      </c>
    </row>
    <row r="799" spans="1:12" x14ac:dyDescent="0.3">
      <c r="A799" s="1">
        <v>44628</v>
      </c>
      <c r="B799" s="2">
        <f t="shared" ca="1" si="116"/>
        <v>1421577</v>
      </c>
      <c r="C799" s="2">
        <f t="shared" ca="1" si="117"/>
        <v>760909</v>
      </c>
      <c r="D799" s="2">
        <f t="shared" ca="1" si="118"/>
        <v>328634</v>
      </c>
      <c r="E799" s="2">
        <f t="shared" ca="1" si="110"/>
        <v>57336</v>
      </c>
      <c r="F799" s="2">
        <f t="shared" ca="1" si="111"/>
        <v>7324</v>
      </c>
      <c r="G799" s="2">
        <f t="shared" ca="1" si="112"/>
        <v>1803840</v>
      </c>
      <c r="H799">
        <v>690000</v>
      </c>
      <c r="I799">
        <v>2300000</v>
      </c>
      <c r="J799">
        <f t="shared" ca="1" si="113"/>
        <v>0</v>
      </c>
      <c r="K799">
        <f t="shared" ca="1" si="114"/>
        <v>0</v>
      </c>
      <c r="L799" s="3">
        <f t="shared" ca="1" si="115"/>
        <v>1803840</v>
      </c>
    </row>
    <row r="800" spans="1:12" x14ac:dyDescent="0.3">
      <c r="A800" s="1">
        <v>44629</v>
      </c>
      <c r="B800" s="2">
        <f t="shared" ca="1" si="116"/>
        <v>1803840</v>
      </c>
      <c r="C800" s="2">
        <f t="shared" ca="1" si="117"/>
        <v>595472</v>
      </c>
      <c r="D800" s="2">
        <f t="shared" ca="1" si="118"/>
        <v>141634</v>
      </c>
      <c r="E800" s="2">
        <f t="shared" ca="1" si="110"/>
        <v>39339</v>
      </c>
      <c r="F800" s="2">
        <f t="shared" ca="1" si="111"/>
        <v>4057</v>
      </c>
      <c r="G800" s="2">
        <f t="shared" ca="1" si="112"/>
        <v>2222396</v>
      </c>
      <c r="H800">
        <v>690000</v>
      </c>
      <c r="I800">
        <v>2300000</v>
      </c>
      <c r="J800">
        <f t="shared" ca="1" si="113"/>
        <v>0</v>
      </c>
      <c r="K800">
        <f t="shared" ca="1" si="114"/>
        <v>0</v>
      </c>
      <c r="L800" s="3">
        <f t="shared" ca="1" si="115"/>
        <v>2222396</v>
      </c>
    </row>
    <row r="801" spans="1:12" x14ac:dyDescent="0.3">
      <c r="A801" s="1">
        <v>44630</v>
      </c>
      <c r="B801" s="2">
        <f t="shared" ca="1" si="116"/>
        <v>2222396</v>
      </c>
      <c r="C801" s="2">
        <f t="shared" ca="1" si="117"/>
        <v>210838</v>
      </c>
      <c r="D801" s="2">
        <f t="shared" ca="1" si="118"/>
        <v>450866</v>
      </c>
      <c r="E801" s="2">
        <f t="shared" ca="1" si="110"/>
        <v>41100</v>
      </c>
      <c r="F801" s="2">
        <f t="shared" ca="1" si="111"/>
        <v>8705</v>
      </c>
      <c r="G801" s="2">
        <f t="shared" ca="1" si="112"/>
        <v>1949973</v>
      </c>
      <c r="H801">
        <v>690000</v>
      </c>
      <c r="I801">
        <v>2300000</v>
      </c>
      <c r="J801">
        <f t="shared" ca="1" si="113"/>
        <v>0</v>
      </c>
      <c r="K801">
        <f t="shared" ca="1" si="114"/>
        <v>0</v>
      </c>
      <c r="L801" s="3">
        <f t="shared" ca="1" si="115"/>
        <v>1949973</v>
      </c>
    </row>
    <row r="802" spans="1:12" x14ac:dyDescent="0.3">
      <c r="A802" s="1">
        <v>44631</v>
      </c>
      <c r="B802" s="2">
        <f t="shared" ca="1" si="116"/>
        <v>1949973</v>
      </c>
      <c r="C802" s="2">
        <f t="shared" ca="1" si="117"/>
        <v>310413</v>
      </c>
      <c r="D802" s="2">
        <f t="shared" ca="1" si="118"/>
        <v>413836</v>
      </c>
      <c r="E802" s="2">
        <f t="shared" ca="1" si="110"/>
        <v>51489</v>
      </c>
      <c r="F802" s="2">
        <f t="shared" ca="1" si="111"/>
        <v>6327</v>
      </c>
      <c r="G802" s="2">
        <f t="shared" ca="1" si="112"/>
        <v>1801388</v>
      </c>
      <c r="H802">
        <v>690000</v>
      </c>
      <c r="I802">
        <v>2300000</v>
      </c>
      <c r="J802">
        <f t="shared" ca="1" si="113"/>
        <v>0</v>
      </c>
      <c r="K802">
        <f t="shared" ca="1" si="114"/>
        <v>0</v>
      </c>
      <c r="L802" s="3">
        <f t="shared" ca="1" si="115"/>
        <v>1801388</v>
      </c>
    </row>
    <row r="803" spans="1:12" x14ac:dyDescent="0.3">
      <c r="A803" s="1">
        <v>44632</v>
      </c>
      <c r="B803" s="2">
        <f t="shared" ca="1" si="116"/>
        <v>1801388</v>
      </c>
      <c r="C803" s="2">
        <f t="shared" ca="1" si="117"/>
        <v>358623</v>
      </c>
      <c r="D803" s="2">
        <f t="shared" ca="1" si="118"/>
        <v>305473</v>
      </c>
      <c r="E803" s="2">
        <f t="shared" ca="1" si="110"/>
        <v>57897</v>
      </c>
      <c r="F803" s="2">
        <f t="shared" ca="1" si="111"/>
        <v>6075</v>
      </c>
      <c r="G803" s="2">
        <f t="shared" ca="1" si="112"/>
        <v>1802716</v>
      </c>
      <c r="H803">
        <v>690000</v>
      </c>
      <c r="I803">
        <v>2300000</v>
      </c>
      <c r="J803">
        <f t="shared" ca="1" si="113"/>
        <v>0</v>
      </c>
      <c r="K803">
        <f t="shared" ca="1" si="114"/>
        <v>0</v>
      </c>
      <c r="L803" s="3">
        <f t="shared" ca="1" si="115"/>
        <v>1802716</v>
      </c>
    </row>
    <row r="804" spans="1:12" x14ac:dyDescent="0.3">
      <c r="A804" s="1">
        <v>44633</v>
      </c>
      <c r="B804" s="2">
        <f t="shared" ca="1" si="116"/>
        <v>1802716</v>
      </c>
      <c r="C804" s="2">
        <f t="shared" ca="1" si="117"/>
        <v>501624</v>
      </c>
      <c r="D804" s="2">
        <f t="shared" ca="1" si="118"/>
        <v>243457</v>
      </c>
      <c r="E804" s="2">
        <f t="shared" ca="1" si="110"/>
        <v>66357</v>
      </c>
      <c r="F804" s="2">
        <f t="shared" ca="1" si="111"/>
        <v>7167</v>
      </c>
      <c r="G804" s="2">
        <f t="shared" ca="1" si="112"/>
        <v>2001693</v>
      </c>
      <c r="H804">
        <v>690000</v>
      </c>
      <c r="I804">
        <v>2300000</v>
      </c>
      <c r="J804">
        <f t="shared" ca="1" si="113"/>
        <v>0</v>
      </c>
      <c r="K804">
        <f t="shared" ca="1" si="114"/>
        <v>0</v>
      </c>
      <c r="L804" s="3">
        <f t="shared" ca="1" si="115"/>
        <v>2001693</v>
      </c>
    </row>
    <row r="805" spans="1:12" x14ac:dyDescent="0.3">
      <c r="A805" s="1">
        <v>44634</v>
      </c>
      <c r="B805" s="2">
        <f t="shared" ca="1" si="116"/>
        <v>2001693</v>
      </c>
      <c r="C805" s="2">
        <f t="shared" ca="1" si="117"/>
        <v>435279</v>
      </c>
      <c r="D805" s="2">
        <f t="shared" ca="1" si="118"/>
        <v>378995</v>
      </c>
      <c r="E805" s="2">
        <f t="shared" ca="1" si="110"/>
        <v>78058</v>
      </c>
      <c r="F805" s="2">
        <f t="shared" ca="1" si="111"/>
        <v>8458</v>
      </c>
      <c r="G805" s="2">
        <f t="shared" ca="1" si="112"/>
        <v>1988377</v>
      </c>
      <c r="H805">
        <v>690000</v>
      </c>
      <c r="I805">
        <v>2300000</v>
      </c>
      <c r="J805">
        <f t="shared" ca="1" si="113"/>
        <v>0</v>
      </c>
      <c r="K805">
        <f t="shared" ca="1" si="114"/>
        <v>0</v>
      </c>
      <c r="L805" s="3">
        <f t="shared" ca="1" si="115"/>
        <v>1988377</v>
      </c>
    </row>
    <row r="806" spans="1:12" x14ac:dyDescent="0.3">
      <c r="A806" s="1">
        <v>44635</v>
      </c>
      <c r="B806" s="2">
        <f t="shared" ca="1" si="116"/>
        <v>1988377</v>
      </c>
      <c r="C806" s="2">
        <f t="shared" ca="1" si="117"/>
        <v>231094</v>
      </c>
      <c r="D806" s="2">
        <f t="shared" ca="1" si="118"/>
        <v>111737</v>
      </c>
      <c r="E806" s="2">
        <f t="shared" ca="1" si="110"/>
        <v>59560</v>
      </c>
      <c r="F806" s="2">
        <f t="shared" ca="1" si="111"/>
        <v>7797</v>
      </c>
      <c r="G806" s="2">
        <f t="shared" ca="1" si="112"/>
        <v>2055971</v>
      </c>
      <c r="H806">
        <v>690000</v>
      </c>
      <c r="I806">
        <v>2300000</v>
      </c>
      <c r="J806">
        <f t="shared" ca="1" si="113"/>
        <v>0</v>
      </c>
      <c r="K806">
        <f t="shared" ca="1" si="114"/>
        <v>0</v>
      </c>
      <c r="L806" s="3">
        <f t="shared" ca="1" si="115"/>
        <v>2055971</v>
      </c>
    </row>
    <row r="807" spans="1:12" x14ac:dyDescent="0.3">
      <c r="A807" s="1">
        <v>44636</v>
      </c>
      <c r="B807" s="2">
        <f t="shared" ca="1" si="116"/>
        <v>2055971</v>
      </c>
      <c r="C807" s="2">
        <f t="shared" ca="1" si="117"/>
        <v>122065</v>
      </c>
      <c r="D807" s="2">
        <f t="shared" ca="1" si="118"/>
        <v>456532</v>
      </c>
      <c r="E807" s="2">
        <f t="shared" ca="1" si="110"/>
        <v>43633</v>
      </c>
      <c r="F807" s="2">
        <f t="shared" ca="1" si="111"/>
        <v>8615</v>
      </c>
      <c r="G807" s="2">
        <f t="shared" ca="1" si="112"/>
        <v>1686486</v>
      </c>
      <c r="H807">
        <v>690000</v>
      </c>
      <c r="I807">
        <v>2300000</v>
      </c>
      <c r="J807">
        <f t="shared" ca="1" si="113"/>
        <v>0</v>
      </c>
      <c r="K807">
        <f t="shared" ca="1" si="114"/>
        <v>0</v>
      </c>
      <c r="L807" s="3">
        <f t="shared" ca="1" si="115"/>
        <v>1686486</v>
      </c>
    </row>
    <row r="808" spans="1:12" x14ac:dyDescent="0.3">
      <c r="A808" s="1">
        <v>44637</v>
      </c>
      <c r="B808" s="2">
        <f t="shared" ca="1" si="116"/>
        <v>1686486</v>
      </c>
      <c r="C808" s="2">
        <f t="shared" ca="1" si="117"/>
        <v>68974</v>
      </c>
      <c r="D808" s="2">
        <f t="shared" ca="1" si="118"/>
        <v>462749</v>
      </c>
      <c r="E808" s="2">
        <f t="shared" ca="1" si="110"/>
        <v>54071</v>
      </c>
      <c r="F808" s="2">
        <f t="shared" ca="1" si="111"/>
        <v>3612</v>
      </c>
      <c r="G808" s="2">
        <f t="shared" ca="1" si="112"/>
        <v>1242252</v>
      </c>
      <c r="H808">
        <v>690000</v>
      </c>
      <c r="I808">
        <v>2300000</v>
      </c>
      <c r="J808">
        <f t="shared" ca="1" si="113"/>
        <v>0</v>
      </c>
      <c r="K808">
        <f t="shared" ca="1" si="114"/>
        <v>0</v>
      </c>
      <c r="L808" s="3">
        <f t="shared" ca="1" si="115"/>
        <v>1242252</v>
      </c>
    </row>
    <row r="809" spans="1:12" x14ac:dyDescent="0.3">
      <c r="A809" s="1">
        <v>44638</v>
      </c>
      <c r="B809" s="2">
        <f t="shared" ca="1" si="116"/>
        <v>1242252</v>
      </c>
      <c r="C809" s="2">
        <f t="shared" ca="1" si="117"/>
        <v>298715</v>
      </c>
      <c r="D809" s="2">
        <f t="shared" ca="1" si="118"/>
        <v>257963</v>
      </c>
      <c r="E809" s="2">
        <f t="shared" ca="1" si="110"/>
        <v>62166</v>
      </c>
      <c r="F809" s="2">
        <f t="shared" ca="1" si="111"/>
        <v>6231</v>
      </c>
      <c r="G809" s="2">
        <f t="shared" ca="1" si="112"/>
        <v>1227069</v>
      </c>
      <c r="H809">
        <v>690000</v>
      </c>
      <c r="I809">
        <v>2300000</v>
      </c>
      <c r="J809">
        <f t="shared" ca="1" si="113"/>
        <v>0</v>
      </c>
      <c r="K809">
        <f t="shared" ca="1" si="114"/>
        <v>0</v>
      </c>
      <c r="L809" s="3">
        <f t="shared" ca="1" si="115"/>
        <v>1227069</v>
      </c>
    </row>
    <row r="810" spans="1:12" x14ac:dyDescent="0.3">
      <c r="A810" s="1">
        <v>44639</v>
      </c>
      <c r="B810" s="2">
        <f t="shared" ca="1" si="116"/>
        <v>1227069</v>
      </c>
      <c r="C810" s="2">
        <f t="shared" ca="1" si="117"/>
        <v>719593</v>
      </c>
      <c r="D810" s="2">
        <f t="shared" ca="1" si="118"/>
        <v>189028</v>
      </c>
      <c r="E810" s="2">
        <f t="shared" ca="1" si="110"/>
        <v>78713</v>
      </c>
      <c r="F810" s="2">
        <f t="shared" ca="1" si="111"/>
        <v>8710</v>
      </c>
      <c r="G810" s="2">
        <f t="shared" ca="1" si="112"/>
        <v>1687631</v>
      </c>
      <c r="H810">
        <v>690000</v>
      </c>
      <c r="I810">
        <v>2300000</v>
      </c>
      <c r="J810">
        <f t="shared" ca="1" si="113"/>
        <v>0</v>
      </c>
      <c r="K810">
        <f t="shared" ca="1" si="114"/>
        <v>0</v>
      </c>
      <c r="L810" s="3">
        <f t="shared" ca="1" si="115"/>
        <v>1687631</v>
      </c>
    </row>
    <row r="811" spans="1:12" x14ac:dyDescent="0.3">
      <c r="A811" s="1">
        <v>44640</v>
      </c>
      <c r="B811" s="2">
        <f t="shared" ca="1" si="116"/>
        <v>1687631</v>
      </c>
      <c r="C811" s="2">
        <f t="shared" ca="1" si="117"/>
        <v>36908</v>
      </c>
      <c r="D811" s="2">
        <f t="shared" ca="1" si="118"/>
        <v>405688</v>
      </c>
      <c r="E811" s="2">
        <f t="shared" ca="1" si="110"/>
        <v>80541</v>
      </c>
      <c r="F811" s="2">
        <f t="shared" ca="1" si="111"/>
        <v>3570</v>
      </c>
      <c r="G811" s="2">
        <f t="shared" ca="1" si="112"/>
        <v>1241880</v>
      </c>
      <c r="H811">
        <v>690000</v>
      </c>
      <c r="I811">
        <v>2300000</v>
      </c>
      <c r="J811">
        <f t="shared" ca="1" si="113"/>
        <v>0</v>
      </c>
      <c r="K811">
        <f t="shared" ca="1" si="114"/>
        <v>0</v>
      </c>
      <c r="L811" s="3">
        <f t="shared" ca="1" si="115"/>
        <v>1241880</v>
      </c>
    </row>
    <row r="812" spans="1:12" x14ac:dyDescent="0.3">
      <c r="A812" s="1">
        <v>44641</v>
      </c>
      <c r="B812" s="2">
        <f t="shared" ca="1" si="116"/>
        <v>1241880</v>
      </c>
      <c r="C812" s="2">
        <f t="shared" ca="1" si="117"/>
        <v>628091</v>
      </c>
      <c r="D812" s="2">
        <f t="shared" ca="1" si="118"/>
        <v>316350</v>
      </c>
      <c r="E812" s="2">
        <f t="shared" ca="1" si="110"/>
        <v>35523</v>
      </c>
      <c r="F812" s="2">
        <f t="shared" ca="1" si="111"/>
        <v>6584</v>
      </c>
      <c r="G812" s="2">
        <f t="shared" ca="1" si="112"/>
        <v>1524682</v>
      </c>
      <c r="H812">
        <v>690000</v>
      </c>
      <c r="I812">
        <v>2300000</v>
      </c>
      <c r="J812">
        <f t="shared" ca="1" si="113"/>
        <v>0</v>
      </c>
      <c r="K812">
        <f t="shared" ca="1" si="114"/>
        <v>0</v>
      </c>
      <c r="L812" s="3">
        <f t="shared" ca="1" si="115"/>
        <v>1524682</v>
      </c>
    </row>
    <row r="813" spans="1:12" x14ac:dyDescent="0.3">
      <c r="A813" s="1">
        <v>44642</v>
      </c>
      <c r="B813" s="2">
        <f t="shared" ca="1" si="116"/>
        <v>1524682</v>
      </c>
      <c r="C813" s="2">
        <f t="shared" ca="1" si="117"/>
        <v>488593</v>
      </c>
      <c r="D813" s="2">
        <f t="shared" ca="1" si="118"/>
        <v>433706</v>
      </c>
      <c r="E813" s="2">
        <f t="shared" ca="1" si="110"/>
        <v>37920</v>
      </c>
      <c r="F813" s="2">
        <f t="shared" ca="1" si="111"/>
        <v>5808</v>
      </c>
      <c r="G813" s="2">
        <f t="shared" ca="1" si="112"/>
        <v>1547457</v>
      </c>
      <c r="H813">
        <v>690000</v>
      </c>
      <c r="I813">
        <v>2300000</v>
      </c>
      <c r="J813">
        <f t="shared" ca="1" si="113"/>
        <v>0</v>
      </c>
      <c r="K813">
        <f t="shared" ca="1" si="114"/>
        <v>0</v>
      </c>
      <c r="L813" s="3">
        <f t="shared" ca="1" si="115"/>
        <v>1547457</v>
      </c>
    </row>
    <row r="814" spans="1:12" x14ac:dyDescent="0.3">
      <c r="A814" s="1">
        <v>44643</v>
      </c>
      <c r="B814" s="2">
        <f t="shared" ca="1" si="116"/>
        <v>1547457</v>
      </c>
      <c r="C814" s="2">
        <f t="shared" ca="1" si="117"/>
        <v>584613</v>
      </c>
      <c r="D814" s="2">
        <f t="shared" ca="1" si="118"/>
        <v>331420</v>
      </c>
      <c r="E814" s="2">
        <f t="shared" ca="1" si="110"/>
        <v>86527</v>
      </c>
      <c r="F814" s="2">
        <f t="shared" ca="1" si="111"/>
        <v>7864</v>
      </c>
      <c r="G814" s="2">
        <f t="shared" ca="1" si="112"/>
        <v>1721987</v>
      </c>
      <c r="H814">
        <v>690000</v>
      </c>
      <c r="I814">
        <v>2300000</v>
      </c>
      <c r="J814">
        <f t="shared" ca="1" si="113"/>
        <v>0</v>
      </c>
      <c r="K814">
        <f t="shared" ca="1" si="114"/>
        <v>0</v>
      </c>
      <c r="L814" s="3">
        <f t="shared" ca="1" si="115"/>
        <v>1721987</v>
      </c>
    </row>
    <row r="815" spans="1:12" x14ac:dyDescent="0.3">
      <c r="A815" s="1">
        <v>44644</v>
      </c>
      <c r="B815" s="2">
        <f t="shared" ca="1" si="116"/>
        <v>1721987</v>
      </c>
      <c r="C815" s="2">
        <f t="shared" ca="1" si="117"/>
        <v>541199</v>
      </c>
      <c r="D815" s="2">
        <f t="shared" ca="1" si="118"/>
        <v>388657</v>
      </c>
      <c r="E815" s="2">
        <f t="shared" ca="1" si="110"/>
        <v>51681</v>
      </c>
      <c r="F815" s="2">
        <f t="shared" ca="1" si="111"/>
        <v>5155</v>
      </c>
      <c r="G815" s="2">
        <f t="shared" ca="1" si="112"/>
        <v>1828003</v>
      </c>
      <c r="H815">
        <v>690000</v>
      </c>
      <c r="I815">
        <v>2300000</v>
      </c>
      <c r="J815">
        <f t="shared" ca="1" si="113"/>
        <v>0</v>
      </c>
      <c r="K815">
        <f t="shared" ca="1" si="114"/>
        <v>0</v>
      </c>
      <c r="L815" s="3">
        <f t="shared" ca="1" si="115"/>
        <v>1828003</v>
      </c>
    </row>
    <row r="816" spans="1:12" x14ac:dyDescent="0.3">
      <c r="A816" s="1">
        <v>44645</v>
      </c>
      <c r="B816" s="2">
        <f t="shared" ca="1" si="116"/>
        <v>1828003</v>
      </c>
      <c r="C816" s="2">
        <f t="shared" ca="1" si="117"/>
        <v>426548</v>
      </c>
      <c r="D816" s="2">
        <f t="shared" ca="1" si="118"/>
        <v>433307</v>
      </c>
      <c r="E816" s="2">
        <f t="shared" ca="1" si="110"/>
        <v>39847</v>
      </c>
      <c r="F816" s="2">
        <f t="shared" ca="1" si="111"/>
        <v>4437</v>
      </c>
      <c r="G816" s="2">
        <f t="shared" ca="1" si="112"/>
        <v>1785834</v>
      </c>
      <c r="H816">
        <v>690000</v>
      </c>
      <c r="I816">
        <v>2300000</v>
      </c>
      <c r="J816">
        <f t="shared" ca="1" si="113"/>
        <v>0</v>
      </c>
      <c r="K816">
        <f t="shared" ca="1" si="114"/>
        <v>0</v>
      </c>
      <c r="L816" s="3">
        <f t="shared" ca="1" si="115"/>
        <v>1785834</v>
      </c>
    </row>
    <row r="817" spans="1:12" x14ac:dyDescent="0.3">
      <c r="A817" s="1">
        <v>44646</v>
      </c>
      <c r="B817" s="2">
        <f t="shared" ca="1" si="116"/>
        <v>1785834</v>
      </c>
      <c r="C817" s="2">
        <f t="shared" ca="1" si="117"/>
        <v>587120</v>
      </c>
      <c r="D817" s="2">
        <f t="shared" ca="1" si="118"/>
        <v>107150</v>
      </c>
      <c r="E817" s="2">
        <f t="shared" ca="1" si="110"/>
        <v>71798</v>
      </c>
      <c r="F817" s="2">
        <f t="shared" ca="1" si="111"/>
        <v>4553</v>
      </c>
      <c r="G817" s="2">
        <f t="shared" ca="1" si="112"/>
        <v>2198559</v>
      </c>
      <c r="H817">
        <v>690000</v>
      </c>
      <c r="I817">
        <v>2300000</v>
      </c>
      <c r="J817">
        <f t="shared" ca="1" si="113"/>
        <v>0</v>
      </c>
      <c r="K817">
        <f t="shared" ca="1" si="114"/>
        <v>0</v>
      </c>
      <c r="L817" s="3">
        <f t="shared" ca="1" si="115"/>
        <v>2198559</v>
      </c>
    </row>
    <row r="818" spans="1:12" x14ac:dyDescent="0.3">
      <c r="A818" s="1">
        <v>44647</v>
      </c>
      <c r="B818" s="2">
        <f t="shared" ca="1" si="116"/>
        <v>2198559</v>
      </c>
      <c r="C818" s="2">
        <f t="shared" ca="1" si="117"/>
        <v>65463</v>
      </c>
      <c r="D818" s="2">
        <f t="shared" ca="1" si="118"/>
        <v>342755</v>
      </c>
      <c r="E818" s="2">
        <f t="shared" ca="1" si="110"/>
        <v>70295</v>
      </c>
      <c r="F818" s="2">
        <f t="shared" ca="1" si="111"/>
        <v>8833</v>
      </c>
      <c r="G818" s="2">
        <f t="shared" ca="1" si="112"/>
        <v>1859805</v>
      </c>
      <c r="H818">
        <v>690000</v>
      </c>
      <c r="I818">
        <v>2300000</v>
      </c>
      <c r="J818">
        <f t="shared" ca="1" si="113"/>
        <v>0</v>
      </c>
      <c r="K818">
        <f t="shared" ca="1" si="114"/>
        <v>0</v>
      </c>
      <c r="L818" s="3">
        <f t="shared" ca="1" si="115"/>
        <v>1859805</v>
      </c>
    </row>
    <row r="819" spans="1:12" x14ac:dyDescent="0.3">
      <c r="A819" s="1">
        <v>44648</v>
      </c>
      <c r="B819" s="2">
        <f t="shared" ca="1" si="116"/>
        <v>1859805</v>
      </c>
      <c r="C819" s="2">
        <f t="shared" ca="1" si="117"/>
        <v>274752</v>
      </c>
      <c r="D819" s="2">
        <f t="shared" ca="1" si="118"/>
        <v>115927</v>
      </c>
      <c r="E819" s="2">
        <f t="shared" ca="1" si="110"/>
        <v>45659</v>
      </c>
      <c r="F819" s="2">
        <f t="shared" ca="1" si="111"/>
        <v>8158</v>
      </c>
      <c r="G819" s="2">
        <f t="shared" ca="1" si="112"/>
        <v>1981129</v>
      </c>
      <c r="H819">
        <v>690000</v>
      </c>
      <c r="I819">
        <v>2300000</v>
      </c>
      <c r="J819">
        <f t="shared" ca="1" si="113"/>
        <v>0</v>
      </c>
      <c r="K819">
        <f t="shared" ca="1" si="114"/>
        <v>0</v>
      </c>
      <c r="L819" s="3">
        <f t="shared" ca="1" si="115"/>
        <v>1981129</v>
      </c>
    </row>
    <row r="820" spans="1:12" x14ac:dyDescent="0.3">
      <c r="A820" s="1">
        <v>44649</v>
      </c>
      <c r="B820" s="2">
        <f t="shared" ca="1" si="116"/>
        <v>1981129</v>
      </c>
      <c r="C820" s="2">
        <f t="shared" ca="1" si="117"/>
        <v>549897</v>
      </c>
      <c r="D820" s="2">
        <f t="shared" ca="1" si="118"/>
        <v>192162</v>
      </c>
      <c r="E820" s="2">
        <f t="shared" ca="1" si="110"/>
        <v>65004</v>
      </c>
      <c r="F820" s="2">
        <f t="shared" ca="1" si="111"/>
        <v>6552</v>
      </c>
      <c r="G820" s="2">
        <f t="shared" ca="1" si="112"/>
        <v>2280412</v>
      </c>
      <c r="H820">
        <v>690000</v>
      </c>
      <c r="I820">
        <v>2300000</v>
      </c>
      <c r="J820">
        <f t="shared" ca="1" si="113"/>
        <v>0</v>
      </c>
      <c r="K820">
        <f t="shared" ca="1" si="114"/>
        <v>0</v>
      </c>
      <c r="L820" s="3">
        <f t="shared" ca="1" si="115"/>
        <v>2280412</v>
      </c>
    </row>
    <row r="821" spans="1:12" x14ac:dyDescent="0.3">
      <c r="A821" s="1">
        <v>44650</v>
      </c>
      <c r="B821" s="2">
        <f t="shared" ca="1" si="116"/>
        <v>2280412</v>
      </c>
      <c r="C821" s="2">
        <f t="shared" ca="1" si="117"/>
        <v>175692</v>
      </c>
      <c r="D821" s="2">
        <f t="shared" ca="1" si="118"/>
        <v>65967</v>
      </c>
      <c r="E821" s="2">
        <f t="shared" ca="1" si="110"/>
        <v>37868</v>
      </c>
      <c r="F821" s="2">
        <f t="shared" ca="1" si="111"/>
        <v>8061</v>
      </c>
      <c r="G821" s="2">
        <f t="shared" ca="1" si="112"/>
        <v>2360330</v>
      </c>
      <c r="H821">
        <v>690000</v>
      </c>
      <c r="I821">
        <v>2300000</v>
      </c>
      <c r="J821">
        <f t="shared" ca="1" si="113"/>
        <v>60330</v>
      </c>
      <c r="K821">
        <f t="shared" ca="1" si="114"/>
        <v>0</v>
      </c>
      <c r="L821" s="3">
        <f t="shared" ca="1" si="115"/>
        <v>2300000</v>
      </c>
    </row>
    <row r="822" spans="1:12" x14ac:dyDescent="0.3">
      <c r="A822" s="1">
        <v>44651</v>
      </c>
      <c r="B822" s="2">
        <f t="shared" ca="1" si="116"/>
        <v>2300000</v>
      </c>
      <c r="C822" s="2">
        <f t="shared" ca="1" si="117"/>
        <v>582901</v>
      </c>
      <c r="D822" s="2">
        <f t="shared" ca="1" si="118"/>
        <v>79693</v>
      </c>
      <c r="E822" s="2">
        <f t="shared" ca="1" si="110"/>
        <v>60988</v>
      </c>
      <c r="F822" s="2">
        <f t="shared" ca="1" si="111"/>
        <v>6973</v>
      </c>
      <c r="G822" s="2">
        <f t="shared" ca="1" si="112"/>
        <v>2749193</v>
      </c>
      <c r="H822">
        <v>690000</v>
      </c>
      <c r="I822">
        <v>2300000</v>
      </c>
      <c r="J822">
        <f t="shared" ca="1" si="113"/>
        <v>449193</v>
      </c>
      <c r="K822">
        <f t="shared" ca="1" si="114"/>
        <v>0</v>
      </c>
      <c r="L822" s="3">
        <f t="shared" ca="1" si="115"/>
        <v>2300000</v>
      </c>
    </row>
    <row r="823" spans="1:12" x14ac:dyDescent="0.3">
      <c r="A823" s="1">
        <v>44652</v>
      </c>
      <c r="B823" s="2">
        <f t="shared" ca="1" si="116"/>
        <v>2300000</v>
      </c>
      <c r="C823" s="2">
        <f t="shared" ca="1" si="117"/>
        <v>354666</v>
      </c>
      <c r="D823" s="2">
        <f t="shared" ca="1" si="118"/>
        <v>279868</v>
      </c>
      <c r="E823" s="2">
        <f t="shared" ca="1" si="110"/>
        <v>35715</v>
      </c>
      <c r="F823" s="2">
        <f t="shared" ca="1" si="111"/>
        <v>7407</v>
      </c>
      <c r="G823" s="2">
        <f t="shared" ca="1" si="112"/>
        <v>2346490</v>
      </c>
      <c r="H823">
        <v>690000</v>
      </c>
      <c r="I823">
        <v>2300000</v>
      </c>
      <c r="J823">
        <f t="shared" ca="1" si="113"/>
        <v>46490</v>
      </c>
      <c r="K823">
        <f t="shared" ca="1" si="114"/>
        <v>0</v>
      </c>
      <c r="L823" s="3">
        <f t="shared" ca="1" si="115"/>
        <v>2300000</v>
      </c>
    </row>
    <row r="824" spans="1:12" x14ac:dyDescent="0.3">
      <c r="A824" s="1">
        <v>44653</v>
      </c>
      <c r="B824" s="2">
        <f t="shared" ca="1" si="116"/>
        <v>2300000</v>
      </c>
      <c r="C824" s="2">
        <f t="shared" ca="1" si="117"/>
        <v>139693</v>
      </c>
      <c r="D824" s="2">
        <f t="shared" ca="1" si="118"/>
        <v>100081</v>
      </c>
      <c r="E824" s="2">
        <f t="shared" ca="1" si="110"/>
        <v>38747</v>
      </c>
      <c r="F824" s="2">
        <f t="shared" ca="1" si="111"/>
        <v>6091</v>
      </c>
      <c r="G824" s="2">
        <f t="shared" ca="1" si="112"/>
        <v>2306956</v>
      </c>
      <c r="H824">
        <v>690000</v>
      </c>
      <c r="I824">
        <v>2300000</v>
      </c>
      <c r="J824">
        <f t="shared" ca="1" si="113"/>
        <v>6956</v>
      </c>
      <c r="K824">
        <f t="shared" ca="1" si="114"/>
        <v>0</v>
      </c>
      <c r="L824" s="3">
        <f t="shared" ca="1" si="115"/>
        <v>2300000</v>
      </c>
    </row>
    <row r="825" spans="1:12" x14ac:dyDescent="0.3">
      <c r="A825" s="1">
        <v>44654</v>
      </c>
      <c r="B825" s="2">
        <f t="shared" ca="1" si="116"/>
        <v>2300000</v>
      </c>
      <c r="C825" s="2">
        <f t="shared" ca="1" si="117"/>
        <v>230319</v>
      </c>
      <c r="D825" s="2">
        <f t="shared" ca="1" si="118"/>
        <v>382109</v>
      </c>
      <c r="E825" s="2">
        <f t="shared" ca="1" si="110"/>
        <v>40704</v>
      </c>
      <c r="F825" s="2">
        <f t="shared" ca="1" si="111"/>
        <v>8233</v>
      </c>
      <c r="G825" s="2">
        <f t="shared" ca="1" si="112"/>
        <v>2115739</v>
      </c>
      <c r="H825">
        <v>690000</v>
      </c>
      <c r="I825">
        <v>2300000</v>
      </c>
      <c r="J825">
        <f t="shared" ca="1" si="113"/>
        <v>0</v>
      </c>
      <c r="K825">
        <f t="shared" ca="1" si="114"/>
        <v>0</v>
      </c>
      <c r="L825" s="3">
        <f t="shared" ca="1" si="115"/>
        <v>2115739</v>
      </c>
    </row>
    <row r="826" spans="1:12" x14ac:dyDescent="0.3">
      <c r="A826" s="1">
        <v>44655</v>
      </c>
      <c r="B826" s="2">
        <f t="shared" ca="1" si="116"/>
        <v>2115739</v>
      </c>
      <c r="C826" s="2">
        <f t="shared" ca="1" si="117"/>
        <v>313755</v>
      </c>
      <c r="D826" s="2">
        <f t="shared" ca="1" si="118"/>
        <v>282217</v>
      </c>
      <c r="E826" s="2">
        <f t="shared" ca="1" si="110"/>
        <v>45818</v>
      </c>
      <c r="F826" s="2">
        <f t="shared" ca="1" si="111"/>
        <v>5039</v>
      </c>
      <c r="G826" s="2">
        <f t="shared" ca="1" si="112"/>
        <v>2106498</v>
      </c>
      <c r="H826">
        <v>690000</v>
      </c>
      <c r="I826">
        <v>2300000</v>
      </c>
      <c r="J826">
        <f t="shared" ca="1" si="113"/>
        <v>0</v>
      </c>
      <c r="K826">
        <f t="shared" ca="1" si="114"/>
        <v>0</v>
      </c>
      <c r="L826" s="3">
        <f t="shared" ca="1" si="115"/>
        <v>2106498</v>
      </c>
    </row>
    <row r="827" spans="1:12" x14ac:dyDescent="0.3">
      <c r="A827" s="1">
        <v>44656</v>
      </c>
      <c r="B827" s="2">
        <f t="shared" ca="1" si="116"/>
        <v>2106498</v>
      </c>
      <c r="C827" s="2">
        <f t="shared" ca="1" si="117"/>
        <v>716307</v>
      </c>
      <c r="D827" s="2">
        <f t="shared" ca="1" si="118"/>
        <v>294573</v>
      </c>
      <c r="E827" s="2">
        <f t="shared" ca="1" si="110"/>
        <v>84609</v>
      </c>
      <c r="F827" s="2">
        <f t="shared" ca="1" si="111"/>
        <v>8740</v>
      </c>
      <c r="G827" s="2">
        <f t="shared" ca="1" si="112"/>
        <v>2452363</v>
      </c>
      <c r="H827">
        <v>690000</v>
      </c>
      <c r="I827">
        <v>2300000</v>
      </c>
      <c r="J827">
        <f t="shared" ca="1" si="113"/>
        <v>152363</v>
      </c>
      <c r="K827">
        <f t="shared" ca="1" si="114"/>
        <v>0</v>
      </c>
      <c r="L827" s="3">
        <f t="shared" ca="1" si="115"/>
        <v>2300000</v>
      </c>
    </row>
    <row r="828" spans="1:12" x14ac:dyDescent="0.3">
      <c r="A828" s="1">
        <v>44657</v>
      </c>
      <c r="B828" s="2">
        <f t="shared" ca="1" si="116"/>
        <v>2300000</v>
      </c>
      <c r="C828" s="2">
        <f t="shared" ca="1" si="117"/>
        <v>59500</v>
      </c>
      <c r="D828" s="2">
        <f t="shared" ca="1" si="118"/>
        <v>366396</v>
      </c>
      <c r="E828" s="2">
        <f t="shared" ca="1" si="110"/>
        <v>76644</v>
      </c>
      <c r="F828" s="2">
        <f t="shared" ca="1" si="111"/>
        <v>6853</v>
      </c>
      <c r="G828" s="2">
        <f t="shared" ca="1" si="112"/>
        <v>1923313</v>
      </c>
      <c r="H828">
        <v>690000</v>
      </c>
      <c r="I828">
        <v>2300000</v>
      </c>
      <c r="J828">
        <f t="shared" ca="1" si="113"/>
        <v>0</v>
      </c>
      <c r="K828">
        <f t="shared" ca="1" si="114"/>
        <v>0</v>
      </c>
      <c r="L828" s="3">
        <f t="shared" ca="1" si="115"/>
        <v>1923313</v>
      </c>
    </row>
    <row r="829" spans="1:12" x14ac:dyDescent="0.3">
      <c r="A829" s="1">
        <v>44658</v>
      </c>
      <c r="B829" s="2">
        <f t="shared" ca="1" si="116"/>
        <v>1923313</v>
      </c>
      <c r="C829" s="2">
        <f t="shared" ca="1" si="117"/>
        <v>118528</v>
      </c>
      <c r="D829" s="2">
        <f t="shared" ca="1" si="118"/>
        <v>386905</v>
      </c>
      <c r="E829" s="2">
        <f t="shared" ca="1" si="110"/>
        <v>40280</v>
      </c>
      <c r="F829" s="2">
        <f t="shared" ca="1" si="111"/>
        <v>4681</v>
      </c>
      <c r="G829" s="2">
        <f t="shared" ca="1" si="112"/>
        <v>1619337</v>
      </c>
      <c r="H829">
        <v>690000</v>
      </c>
      <c r="I829">
        <v>2300000</v>
      </c>
      <c r="J829">
        <f t="shared" ca="1" si="113"/>
        <v>0</v>
      </c>
      <c r="K829">
        <f t="shared" ca="1" si="114"/>
        <v>0</v>
      </c>
      <c r="L829" s="3">
        <f t="shared" ca="1" si="115"/>
        <v>1619337</v>
      </c>
    </row>
    <row r="830" spans="1:12" x14ac:dyDescent="0.3">
      <c r="A830" s="1">
        <v>44659</v>
      </c>
      <c r="B830" s="2">
        <f t="shared" ca="1" si="116"/>
        <v>1619337</v>
      </c>
      <c r="C830" s="2">
        <f t="shared" ca="1" si="117"/>
        <v>127667</v>
      </c>
      <c r="D830" s="2">
        <f t="shared" ca="1" si="118"/>
        <v>353074</v>
      </c>
      <c r="E830" s="2">
        <f t="shared" ca="1" si="110"/>
        <v>44807</v>
      </c>
      <c r="F830" s="2">
        <f t="shared" ca="1" si="111"/>
        <v>6976</v>
      </c>
      <c r="G830" s="2">
        <f t="shared" ca="1" si="112"/>
        <v>1356099</v>
      </c>
      <c r="H830">
        <v>690000</v>
      </c>
      <c r="I830">
        <v>2300000</v>
      </c>
      <c r="J830">
        <f t="shared" ca="1" si="113"/>
        <v>0</v>
      </c>
      <c r="K830">
        <f t="shared" ca="1" si="114"/>
        <v>0</v>
      </c>
      <c r="L830" s="3">
        <f t="shared" ca="1" si="115"/>
        <v>1356099</v>
      </c>
    </row>
    <row r="831" spans="1:12" x14ac:dyDescent="0.3">
      <c r="A831" s="1">
        <v>44660</v>
      </c>
      <c r="B831" s="2">
        <f t="shared" ca="1" si="116"/>
        <v>1356099</v>
      </c>
      <c r="C831" s="2">
        <f t="shared" ca="1" si="117"/>
        <v>582771</v>
      </c>
      <c r="D831" s="2">
        <f t="shared" ca="1" si="118"/>
        <v>460963</v>
      </c>
      <c r="E831" s="2">
        <f t="shared" ca="1" si="110"/>
        <v>84689</v>
      </c>
      <c r="F831" s="2">
        <f t="shared" ca="1" si="111"/>
        <v>7036</v>
      </c>
      <c r="G831" s="2">
        <f t="shared" ca="1" si="112"/>
        <v>1400254</v>
      </c>
      <c r="H831">
        <v>690000</v>
      </c>
      <c r="I831">
        <v>2300000</v>
      </c>
      <c r="J831">
        <f t="shared" ca="1" si="113"/>
        <v>0</v>
      </c>
      <c r="K831">
        <f t="shared" ca="1" si="114"/>
        <v>0</v>
      </c>
      <c r="L831" s="3">
        <f t="shared" ca="1" si="115"/>
        <v>1400254</v>
      </c>
    </row>
    <row r="832" spans="1:12" x14ac:dyDescent="0.3">
      <c r="A832" s="1">
        <v>44661</v>
      </c>
      <c r="B832" s="2">
        <f t="shared" ca="1" si="116"/>
        <v>1400254</v>
      </c>
      <c r="C832" s="2">
        <f t="shared" ca="1" si="117"/>
        <v>57328</v>
      </c>
      <c r="D832" s="2">
        <f t="shared" ca="1" si="118"/>
        <v>347131</v>
      </c>
      <c r="E832" s="2">
        <f t="shared" ca="1" si="110"/>
        <v>51723</v>
      </c>
      <c r="F832" s="2">
        <f t="shared" ca="1" si="111"/>
        <v>6148</v>
      </c>
      <c r="G832" s="2">
        <f t="shared" ca="1" si="112"/>
        <v>1064876</v>
      </c>
      <c r="H832">
        <v>690000</v>
      </c>
      <c r="I832">
        <v>2300000</v>
      </c>
      <c r="J832">
        <f t="shared" ca="1" si="113"/>
        <v>0</v>
      </c>
      <c r="K832">
        <f t="shared" ca="1" si="114"/>
        <v>0</v>
      </c>
      <c r="L832" s="3">
        <f t="shared" ca="1" si="115"/>
        <v>1064876</v>
      </c>
    </row>
    <row r="833" spans="1:12" x14ac:dyDescent="0.3">
      <c r="A833" s="1">
        <v>44662</v>
      </c>
      <c r="B833" s="2">
        <f t="shared" ca="1" si="116"/>
        <v>1064876</v>
      </c>
      <c r="C833" s="2">
        <f t="shared" ca="1" si="117"/>
        <v>477397</v>
      </c>
      <c r="D833" s="2">
        <f t="shared" ca="1" si="118"/>
        <v>192969</v>
      </c>
      <c r="E833" s="2">
        <f t="shared" ca="1" si="110"/>
        <v>40145</v>
      </c>
      <c r="F833" s="2">
        <f t="shared" ca="1" si="111"/>
        <v>4855</v>
      </c>
      <c r="G833" s="2">
        <f t="shared" ca="1" si="112"/>
        <v>1314014</v>
      </c>
      <c r="H833">
        <v>690000</v>
      </c>
      <c r="I833">
        <v>2300000</v>
      </c>
      <c r="J833">
        <f t="shared" ca="1" si="113"/>
        <v>0</v>
      </c>
      <c r="K833">
        <f t="shared" ca="1" si="114"/>
        <v>0</v>
      </c>
      <c r="L833" s="3">
        <f t="shared" ca="1" si="115"/>
        <v>1314014</v>
      </c>
    </row>
    <row r="834" spans="1:12" x14ac:dyDescent="0.3">
      <c r="A834" s="1">
        <v>44663</v>
      </c>
      <c r="B834" s="2">
        <f t="shared" ca="1" si="116"/>
        <v>1314014</v>
      </c>
      <c r="C834" s="2">
        <f t="shared" ca="1" si="117"/>
        <v>637387</v>
      </c>
      <c r="D834" s="2">
        <f t="shared" ca="1" si="118"/>
        <v>310374</v>
      </c>
      <c r="E834" s="2">
        <f t="shared" ca="1" si="110"/>
        <v>41522</v>
      </c>
      <c r="F834" s="2">
        <f t="shared" ca="1" si="111"/>
        <v>6410</v>
      </c>
      <c r="G834" s="2">
        <f t="shared" ca="1" si="112"/>
        <v>1605915</v>
      </c>
      <c r="H834">
        <v>690000</v>
      </c>
      <c r="I834">
        <v>2300000</v>
      </c>
      <c r="J834">
        <f t="shared" ca="1" si="113"/>
        <v>0</v>
      </c>
      <c r="K834">
        <f t="shared" ca="1" si="114"/>
        <v>0</v>
      </c>
      <c r="L834" s="3">
        <f t="shared" ca="1" si="115"/>
        <v>1605915</v>
      </c>
    </row>
    <row r="835" spans="1:12" x14ac:dyDescent="0.3">
      <c r="A835" s="1">
        <v>44664</v>
      </c>
      <c r="B835" s="2">
        <f t="shared" ca="1" si="116"/>
        <v>1605915</v>
      </c>
      <c r="C835" s="2">
        <f t="shared" ca="1" si="117"/>
        <v>137235</v>
      </c>
      <c r="D835" s="2">
        <f t="shared" ca="1" si="118"/>
        <v>263087</v>
      </c>
      <c r="E835" s="2">
        <f t="shared" ref="E835:E898" ca="1" si="119">RANDBETWEEN(34654,87408)</f>
        <v>76743</v>
      </c>
      <c r="F835" s="2">
        <f t="shared" ref="F835:F898" ca="1" si="120">RANDBETWEEN(3457,8942)</f>
        <v>4859</v>
      </c>
      <c r="G835" s="2">
        <f t="shared" ref="G835:G898" ca="1" si="121">B835+C835-D835-E835+F835</f>
        <v>1408179</v>
      </c>
      <c r="H835">
        <v>690000</v>
      </c>
      <c r="I835">
        <v>2300000</v>
      </c>
      <c r="J835">
        <f t="shared" ref="J835:J898" ca="1" si="122">IF(G835&gt;I835,G835-I835,0)</f>
        <v>0</v>
      </c>
      <c r="K835">
        <f t="shared" ref="K835:K898" ca="1" si="123">IF(G835&lt;H835,H835-G835,0)</f>
        <v>0</v>
      </c>
      <c r="L835" s="3">
        <f t="shared" ref="L835:L898" ca="1" si="124">G835-J835+K835</f>
        <v>1408179</v>
      </c>
    </row>
    <row r="836" spans="1:12" x14ac:dyDescent="0.3">
      <c r="A836" s="1">
        <v>44665</v>
      </c>
      <c r="B836" s="2">
        <f t="shared" ref="B836:B899" ca="1" si="125">L835</f>
        <v>1408179</v>
      </c>
      <c r="C836" s="2">
        <f t="shared" ca="1" si="117"/>
        <v>158930</v>
      </c>
      <c r="D836" s="2">
        <f t="shared" ca="1" si="118"/>
        <v>177761</v>
      </c>
      <c r="E836" s="2">
        <f t="shared" ca="1" si="119"/>
        <v>42362</v>
      </c>
      <c r="F836" s="2">
        <f t="shared" ca="1" si="120"/>
        <v>7647</v>
      </c>
      <c r="G836" s="2">
        <f t="shared" ca="1" si="121"/>
        <v>1354633</v>
      </c>
      <c r="H836">
        <v>690000</v>
      </c>
      <c r="I836">
        <v>2300000</v>
      </c>
      <c r="J836">
        <f t="shared" ca="1" si="122"/>
        <v>0</v>
      </c>
      <c r="K836">
        <f t="shared" ca="1" si="123"/>
        <v>0</v>
      </c>
      <c r="L836" s="3">
        <f t="shared" ca="1" si="124"/>
        <v>1354633</v>
      </c>
    </row>
    <row r="837" spans="1:12" x14ac:dyDescent="0.3">
      <c r="A837" s="1">
        <v>44666</v>
      </c>
      <c r="B837" s="2">
        <f t="shared" ca="1" si="125"/>
        <v>1354633</v>
      </c>
      <c r="C837" s="2">
        <f t="shared" ca="1" si="117"/>
        <v>520190</v>
      </c>
      <c r="D837" s="2">
        <f t="shared" ca="1" si="118"/>
        <v>206762</v>
      </c>
      <c r="E837" s="2">
        <f t="shared" ca="1" si="119"/>
        <v>40261</v>
      </c>
      <c r="F837" s="2">
        <f t="shared" ca="1" si="120"/>
        <v>8097</v>
      </c>
      <c r="G837" s="2">
        <f t="shared" ca="1" si="121"/>
        <v>1635897</v>
      </c>
      <c r="H837">
        <v>690000</v>
      </c>
      <c r="I837">
        <v>2300000</v>
      </c>
      <c r="J837">
        <f t="shared" ca="1" si="122"/>
        <v>0</v>
      </c>
      <c r="K837">
        <f t="shared" ca="1" si="123"/>
        <v>0</v>
      </c>
      <c r="L837" s="3">
        <f t="shared" ca="1" si="124"/>
        <v>1635897</v>
      </c>
    </row>
    <row r="838" spans="1:12" x14ac:dyDescent="0.3">
      <c r="A838" s="1">
        <v>44667</v>
      </c>
      <c r="B838" s="2">
        <f t="shared" ca="1" si="125"/>
        <v>1635897</v>
      </c>
      <c r="C838" s="2">
        <f t="shared" ca="1" si="117"/>
        <v>389597</v>
      </c>
      <c r="D838" s="2">
        <f t="shared" ca="1" si="118"/>
        <v>241514</v>
      </c>
      <c r="E838" s="2">
        <f t="shared" ca="1" si="119"/>
        <v>67505</v>
      </c>
      <c r="F838" s="2">
        <f t="shared" ca="1" si="120"/>
        <v>4221</v>
      </c>
      <c r="G838" s="2">
        <f t="shared" ca="1" si="121"/>
        <v>1720696</v>
      </c>
      <c r="H838">
        <v>690000</v>
      </c>
      <c r="I838">
        <v>2300000</v>
      </c>
      <c r="J838">
        <f t="shared" ca="1" si="122"/>
        <v>0</v>
      </c>
      <c r="K838">
        <f t="shared" ca="1" si="123"/>
        <v>0</v>
      </c>
      <c r="L838" s="3">
        <f t="shared" ca="1" si="124"/>
        <v>1720696</v>
      </c>
    </row>
    <row r="839" spans="1:12" x14ac:dyDescent="0.3">
      <c r="A839" s="1">
        <v>44668</v>
      </c>
      <c r="B839" s="2">
        <f t="shared" ca="1" si="125"/>
        <v>1720696</v>
      </c>
      <c r="C839" s="2">
        <f t="shared" ca="1" si="117"/>
        <v>661692</v>
      </c>
      <c r="D839" s="2">
        <f t="shared" ca="1" si="118"/>
        <v>127349</v>
      </c>
      <c r="E839" s="2">
        <f t="shared" ca="1" si="119"/>
        <v>42318</v>
      </c>
      <c r="F839" s="2">
        <f t="shared" ca="1" si="120"/>
        <v>7209</v>
      </c>
      <c r="G839" s="2">
        <f t="shared" ca="1" si="121"/>
        <v>2219930</v>
      </c>
      <c r="H839">
        <v>690000</v>
      </c>
      <c r="I839">
        <v>2300000</v>
      </c>
      <c r="J839">
        <f t="shared" ca="1" si="122"/>
        <v>0</v>
      </c>
      <c r="K839">
        <f t="shared" ca="1" si="123"/>
        <v>0</v>
      </c>
      <c r="L839" s="3">
        <f t="shared" ca="1" si="124"/>
        <v>2219930</v>
      </c>
    </row>
    <row r="840" spans="1:12" x14ac:dyDescent="0.3">
      <c r="A840" s="1">
        <v>44669</v>
      </c>
      <c r="B840" s="2">
        <f t="shared" ca="1" si="125"/>
        <v>2219930</v>
      </c>
      <c r="C840" s="2">
        <f t="shared" ca="1" si="117"/>
        <v>37795</v>
      </c>
      <c r="D840" s="2">
        <f t="shared" ca="1" si="118"/>
        <v>300695</v>
      </c>
      <c r="E840" s="2">
        <f t="shared" ca="1" si="119"/>
        <v>55962</v>
      </c>
      <c r="F840" s="2">
        <f t="shared" ca="1" si="120"/>
        <v>5933</v>
      </c>
      <c r="G840" s="2">
        <f t="shared" ca="1" si="121"/>
        <v>1907001</v>
      </c>
      <c r="H840">
        <v>690000</v>
      </c>
      <c r="I840">
        <v>2300000</v>
      </c>
      <c r="J840">
        <f t="shared" ca="1" si="122"/>
        <v>0</v>
      </c>
      <c r="K840">
        <f t="shared" ca="1" si="123"/>
        <v>0</v>
      </c>
      <c r="L840" s="3">
        <f t="shared" ca="1" si="124"/>
        <v>1907001</v>
      </c>
    </row>
    <row r="841" spans="1:12" x14ac:dyDescent="0.3">
      <c r="A841" s="1">
        <v>44670</v>
      </c>
      <c r="B841" s="2">
        <f t="shared" ca="1" si="125"/>
        <v>1907001</v>
      </c>
      <c r="C841" s="2">
        <f t="shared" ca="1" si="117"/>
        <v>311938</v>
      </c>
      <c r="D841" s="2">
        <f t="shared" ca="1" si="118"/>
        <v>267551</v>
      </c>
      <c r="E841" s="2">
        <f t="shared" ca="1" si="119"/>
        <v>69158</v>
      </c>
      <c r="F841" s="2">
        <f t="shared" ca="1" si="120"/>
        <v>7906</v>
      </c>
      <c r="G841" s="2">
        <f t="shared" ca="1" si="121"/>
        <v>1890136</v>
      </c>
      <c r="H841">
        <v>690000</v>
      </c>
      <c r="I841">
        <v>2300000</v>
      </c>
      <c r="J841">
        <f t="shared" ca="1" si="122"/>
        <v>0</v>
      </c>
      <c r="K841">
        <f t="shared" ca="1" si="123"/>
        <v>0</v>
      </c>
      <c r="L841" s="3">
        <f t="shared" ca="1" si="124"/>
        <v>1890136</v>
      </c>
    </row>
    <row r="842" spans="1:12" x14ac:dyDescent="0.3">
      <c r="A842" s="1">
        <v>44671</v>
      </c>
      <c r="B842" s="2">
        <f t="shared" ca="1" si="125"/>
        <v>1890136</v>
      </c>
      <c r="C842" s="2">
        <f t="shared" ca="1" si="117"/>
        <v>255254</v>
      </c>
      <c r="D842" s="2">
        <f t="shared" ca="1" si="118"/>
        <v>289177</v>
      </c>
      <c r="E842" s="2">
        <f t="shared" ca="1" si="119"/>
        <v>68725</v>
      </c>
      <c r="F842" s="2">
        <f t="shared" ca="1" si="120"/>
        <v>8008</v>
      </c>
      <c r="G842" s="2">
        <f t="shared" ca="1" si="121"/>
        <v>1795496</v>
      </c>
      <c r="H842">
        <v>690000</v>
      </c>
      <c r="I842">
        <v>2300000</v>
      </c>
      <c r="J842">
        <f t="shared" ca="1" si="122"/>
        <v>0</v>
      </c>
      <c r="K842">
        <f t="shared" ca="1" si="123"/>
        <v>0</v>
      </c>
      <c r="L842" s="3">
        <f t="shared" ca="1" si="124"/>
        <v>1795496</v>
      </c>
    </row>
    <row r="843" spans="1:12" x14ac:dyDescent="0.3">
      <c r="A843" s="1">
        <v>44672</v>
      </c>
      <c r="B843" s="2">
        <f t="shared" ca="1" si="125"/>
        <v>1795496</v>
      </c>
      <c r="C843" s="2">
        <f t="shared" ca="1" si="117"/>
        <v>491723</v>
      </c>
      <c r="D843" s="2">
        <f t="shared" ca="1" si="118"/>
        <v>205942</v>
      </c>
      <c r="E843" s="2">
        <f t="shared" ca="1" si="119"/>
        <v>78804</v>
      </c>
      <c r="F843" s="2">
        <f t="shared" ca="1" si="120"/>
        <v>3937</v>
      </c>
      <c r="G843" s="2">
        <f t="shared" ca="1" si="121"/>
        <v>2006410</v>
      </c>
      <c r="H843">
        <v>690000</v>
      </c>
      <c r="I843">
        <v>2300000</v>
      </c>
      <c r="J843">
        <f t="shared" ca="1" si="122"/>
        <v>0</v>
      </c>
      <c r="K843">
        <f t="shared" ca="1" si="123"/>
        <v>0</v>
      </c>
      <c r="L843" s="3">
        <f t="shared" ca="1" si="124"/>
        <v>2006410</v>
      </c>
    </row>
    <row r="844" spans="1:12" x14ac:dyDescent="0.3">
      <c r="A844" s="1">
        <v>44673</v>
      </c>
      <c r="B844" s="2">
        <f t="shared" ca="1" si="125"/>
        <v>2006410</v>
      </c>
      <c r="C844" s="2">
        <f t="shared" ca="1" si="117"/>
        <v>519775</v>
      </c>
      <c r="D844" s="2">
        <f t="shared" ca="1" si="118"/>
        <v>278477</v>
      </c>
      <c r="E844" s="2">
        <f t="shared" ca="1" si="119"/>
        <v>55647</v>
      </c>
      <c r="F844" s="2">
        <f t="shared" ca="1" si="120"/>
        <v>5776</v>
      </c>
      <c r="G844" s="2">
        <f t="shared" ca="1" si="121"/>
        <v>2197837</v>
      </c>
      <c r="H844">
        <v>690000</v>
      </c>
      <c r="I844">
        <v>2300000</v>
      </c>
      <c r="J844">
        <f t="shared" ca="1" si="122"/>
        <v>0</v>
      </c>
      <c r="K844">
        <f t="shared" ca="1" si="123"/>
        <v>0</v>
      </c>
      <c r="L844" s="3">
        <f t="shared" ca="1" si="124"/>
        <v>2197837</v>
      </c>
    </row>
    <row r="845" spans="1:12" x14ac:dyDescent="0.3">
      <c r="A845" s="1">
        <v>44674</v>
      </c>
      <c r="B845" s="2">
        <f t="shared" ca="1" si="125"/>
        <v>2197837</v>
      </c>
      <c r="C845" s="2">
        <f t="shared" ca="1" si="117"/>
        <v>639790</v>
      </c>
      <c r="D845" s="2">
        <f t="shared" ca="1" si="118"/>
        <v>440957</v>
      </c>
      <c r="E845" s="2">
        <f t="shared" ca="1" si="119"/>
        <v>71346</v>
      </c>
      <c r="F845" s="2">
        <f t="shared" ca="1" si="120"/>
        <v>7408</v>
      </c>
      <c r="G845" s="2">
        <f t="shared" ca="1" si="121"/>
        <v>2332732</v>
      </c>
      <c r="H845">
        <v>690000</v>
      </c>
      <c r="I845">
        <v>2300000</v>
      </c>
      <c r="J845">
        <f t="shared" ca="1" si="122"/>
        <v>32732</v>
      </c>
      <c r="K845">
        <f t="shared" ca="1" si="123"/>
        <v>0</v>
      </c>
      <c r="L845" s="3">
        <f t="shared" ca="1" si="124"/>
        <v>2300000</v>
      </c>
    </row>
    <row r="846" spans="1:12" x14ac:dyDescent="0.3">
      <c r="A846" s="1">
        <v>44675</v>
      </c>
      <c r="B846" s="2">
        <f t="shared" ca="1" si="125"/>
        <v>2300000</v>
      </c>
      <c r="C846" s="2">
        <f t="shared" ca="1" si="117"/>
        <v>68238</v>
      </c>
      <c r="D846" s="2">
        <f t="shared" ca="1" si="118"/>
        <v>241294</v>
      </c>
      <c r="E846" s="2">
        <f t="shared" ca="1" si="119"/>
        <v>49444</v>
      </c>
      <c r="F846" s="2">
        <f t="shared" ca="1" si="120"/>
        <v>5811</v>
      </c>
      <c r="G846" s="2">
        <f t="shared" ca="1" si="121"/>
        <v>2083311</v>
      </c>
      <c r="H846">
        <v>690000</v>
      </c>
      <c r="I846">
        <v>2300000</v>
      </c>
      <c r="J846">
        <f t="shared" ca="1" si="122"/>
        <v>0</v>
      </c>
      <c r="K846">
        <f t="shared" ca="1" si="123"/>
        <v>0</v>
      </c>
      <c r="L846" s="3">
        <f t="shared" ca="1" si="124"/>
        <v>2083311</v>
      </c>
    </row>
    <row r="847" spans="1:12" x14ac:dyDescent="0.3">
      <c r="A847" s="1">
        <v>44676</v>
      </c>
      <c r="B847" s="2">
        <f t="shared" ca="1" si="125"/>
        <v>2083311</v>
      </c>
      <c r="C847" s="2">
        <f t="shared" ca="1" si="117"/>
        <v>513521</v>
      </c>
      <c r="D847" s="2">
        <f t="shared" ca="1" si="118"/>
        <v>310732</v>
      </c>
      <c r="E847" s="2">
        <f t="shared" ca="1" si="119"/>
        <v>67237</v>
      </c>
      <c r="F847" s="2">
        <f t="shared" ca="1" si="120"/>
        <v>6153</v>
      </c>
      <c r="G847" s="2">
        <f t="shared" ca="1" si="121"/>
        <v>2225016</v>
      </c>
      <c r="H847">
        <v>690000</v>
      </c>
      <c r="I847">
        <v>2300000</v>
      </c>
      <c r="J847">
        <f t="shared" ca="1" si="122"/>
        <v>0</v>
      </c>
      <c r="K847">
        <f t="shared" ca="1" si="123"/>
        <v>0</v>
      </c>
      <c r="L847" s="3">
        <f t="shared" ca="1" si="124"/>
        <v>2225016</v>
      </c>
    </row>
    <row r="848" spans="1:12" x14ac:dyDescent="0.3">
      <c r="A848" s="1">
        <v>44677</v>
      </c>
      <c r="B848" s="2">
        <f t="shared" ca="1" si="125"/>
        <v>2225016</v>
      </c>
      <c r="C848" s="2">
        <f t="shared" ca="1" si="117"/>
        <v>330916</v>
      </c>
      <c r="D848" s="2">
        <f t="shared" ca="1" si="118"/>
        <v>305994</v>
      </c>
      <c r="E848" s="2">
        <f t="shared" ca="1" si="119"/>
        <v>54293</v>
      </c>
      <c r="F848" s="2">
        <f t="shared" ca="1" si="120"/>
        <v>3620</v>
      </c>
      <c r="G848" s="2">
        <f t="shared" ca="1" si="121"/>
        <v>2199265</v>
      </c>
      <c r="H848">
        <v>690000</v>
      </c>
      <c r="I848">
        <v>2300000</v>
      </c>
      <c r="J848">
        <f t="shared" ca="1" si="122"/>
        <v>0</v>
      </c>
      <c r="K848">
        <f t="shared" ca="1" si="123"/>
        <v>0</v>
      </c>
      <c r="L848" s="3">
        <f t="shared" ca="1" si="124"/>
        <v>2199265</v>
      </c>
    </row>
    <row r="849" spans="1:12" x14ac:dyDescent="0.3">
      <c r="A849" s="1">
        <v>44678</v>
      </c>
      <c r="B849" s="2">
        <f t="shared" ca="1" si="125"/>
        <v>2199265</v>
      </c>
      <c r="C849" s="2">
        <f t="shared" ca="1" si="117"/>
        <v>603020</v>
      </c>
      <c r="D849" s="2">
        <f t="shared" ca="1" si="118"/>
        <v>93232</v>
      </c>
      <c r="E849" s="2">
        <f t="shared" ca="1" si="119"/>
        <v>72470</v>
      </c>
      <c r="F849" s="2">
        <f t="shared" ca="1" si="120"/>
        <v>6791</v>
      </c>
      <c r="G849" s="2">
        <f t="shared" ca="1" si="121"/>
        <v>2643374</v>
      </c>
      <c r="H849">
        <v>690000</v>
      </c>
      <c r="I849">
        <v>2300000</v>
      </c>
      <c r="J849">
        <f t="shared" ca="1" si="122"/>
        <v>343374</v>
      </c>
      <c r="K849">
        <f t="shared" ca="1" si="123"/>
        <v>0</v>
      </c>
      <c r="L849" s="3">
        <f t="shared" ca="1" si="124"/>
        <v>2300000</v>
      </c>
    </row>
    <row r="850" spans="1:12" x14ac:dyDescent="0.3">
      <c r="A850" s="1">
        <v>44679</v>
      </c>
      <c r="B850" s="2">
        <f t="shared" ca="1" si="125"/>
        <v>2300000</v>
      </c>
      <c r="C850" s="2">
        <f t="shared" ca="1" si="117"/>
        <v>239809</v>
      </c>
      <c r="D850" s="2">
        <f t="shared" ca="1" si="118"/>
        <v>229639</v>
      </c>
      <c r="E850" s="2">
        <f t="shared" ca="1" si="119"/>
        <v>68654</v>
      </c>
      <c r="F850" s="2">
        <f t="shared" ca="1" si="120"/>
        <v>6137</v>
      </c>
      <c r="G850" s="2">
        <f t="shared" ca="1" si="121"/>
        <v>2247653</v>
      </c>
      <c r="H850">
        <v>690000</v>
      </c>
      <c r="I850">
        <v>2300000</v>
      </c>
      <c r="J850">
        <f t="shared" ca="1" si="122"/>
        <v>0</v>
      </c>
      <c r="K850">
        <f t="shared" ca="1" si="123"/>
        <v>0</v>
      </c>
      <c r="L850" s="3">
        <f t="shared" ca="1" si="124"/>
        <v>2247653</v>
      </c>
    </row>
    <row r="851" spans="1:12" x14ac:dyDescent="0.3">
      <c r="A851" s="1">
        <v>44680</v>
      </c>
      <c r="B851" s="2">
        <f t="shared" ca="1" si="125"/>
        <v>2247653</v>
      </c>
      <c r="C851" s="2">
        <f t="shared" ca="1" si="117"/>
        <v>437657</v>
      </c>
      <c r="D851" s="2">
        <f t="shared" ca="1" si="118"/>
        <v>384058</v>
      </c>
      <c r="E851" s="2">
        <f t="shared" ca="1" si="119"/>
        <v>80036</v>
      </c>
      <c r="F851" s="2">
        <f t="shared" ca="1" si="120"/>
        <v>8289</v>
      </c>
      <c r="G851" s="2">
        <f t="shared" ca="1" si="121"/>
        <v>2229505</v>
      </c>
      <c r="H851">
        <v>690000</v>
      </c>
      <c r="I851">
        <v>2300000</v>
      </c>
      <c r="J851">
        <f t="shared" ca="1" si="122"/>
        <v>0</v>
      </c>
      <c r="K851">
        <f t="shared" ca="1" si="123"/>
        <v>0</v>
      </c>
      <c r="L851" s="3">
        <f t="shared" ca="1" si="124"/>
        <v>2229505</v>
      </c>
    </row>
    <row r="852" spans="1:12" x14ac:dyDescent="0.3">
      <c r="A852" s="1">
        <v>44681</v>
      </c>
      <c r="B852" s="2">
        <f t="shared" ca="1" si="125"/>
        <v>2229505</v>
      </c>
      <c r="C852" s="2">
        <f t="shared" ca="1" si="117"/>
        <v>369098</v>
      </c>
      <c r="D852" s="2">
        <f t="shared" ca="1" si="118"/>
        <v>418136</v>
      </c>
      <c r="E852" s="2">
        <f t="shared" ca="1" si="119"/>
        <v>44083</v>
      </c>
      <c r="F852" s="2">
        <f t="shared" ca="1" si="120"/>
        <v>7140</v>
      </c>
      <c r="G852" s="2">
        <f t="shared" ca="1" si="121"/>
        <v>2143524</v>
      </c>
      <c r="H852">
        <v>690000</v>
      </c>
      <c r="I852">
        <v>2300000</v>
      </c>
      <c r="J852">
        <f t="shared" ca="1" si="122"/>
        <v>0</v>
      </c>
      <c r="K852">
        <f t="shared" ca="1" si="123"/>
        <v>0</v>
      </c>
      <c r="L852" s="3">
        <f t="shared" ca="1" si="124"/>
        <v>2143524</v>
      </c>
    </row>
    <row r="853" spans="1:12" x14ac:dyDescent="0.3">
      <c r="A853" s="1">
        <v>44682</v>
      </c>
      <c r="B853" s="2">
        <f t="shared" ca="1" si="125"/>
        <v>2143524</v>
      </c>
      <c r="C853" s="2">
        <f t="shared" ca="1" si="117"/>
        <v>185173</v>
      </c>
      <c r="D853" s="2">
        <f t="shared" ca="1" si="118"/>
        <v>92395</v>
      </c>
      <c r="E853" s="2">
        <f t="shared" ca="1" si="119"/>
        <v>79383</v>
      </c>
      <c r="F853" s="2">
        <f t="shared" ca="1" si="120"/>
        <v>5436</v>
      </c>
      <c r="G853" s="2">
        <f t="shared" ca="1" si="121"/>
        <v>2162355</v>
      </c>
      <c r="H853">
        <v>690000</v>
      </c>
      <c r="I853">
        <v>2300000</v>
      </c>
      <c r="J853">
        <f t="shared" ca="1" si="122"/>
        <v>0</v>
      </c>
      <c r="K853">
        <f t="shared" ca="1" si="123"/>
        <v>0</v>
      </c>
      <c r="L853" s="3">
        <f t="shared" ca="1" si="124"/>
        <v>2162355</v>
      </c>
    </row>
    <row r="854" spans="1:12" x14ac:dyDescent="0.3">
      <c r="A854" s="1">
        <v>44683</v>
      </c>
      <c r="B854" s="2">
        <f t="shared" ca="1" si="125"/>
        <v>2162355</v>
      </c>
      <c r="C854" s="2">
        <f t="shared" ca="1" si="117"/>
        <v>196654</v>
      </c>
      <c r="D854" s="2">
        <f t="shared" ca="1" si="118"/>
        <v>303429</v>
      </c>
      <c r="E854" s="2">
        <f t="shared" ca="1" si="119"/>
        <v>43880</v>
      </c>
      <c r="F854" s="2">
        <f t="shared" ca="1" si="120"/>
        <v>8046</v>
      </c>
      <c r="G854" s="2">
        <f t="shared" ca="1" si="121"/>
        <v>2019746</v>
      </c>
      <c r="H854">
        <v>690000</v>
      </c>
      <c r="I854">
        <v>2300000</v>
      </c>
      <c r="J854">
        <f t="shared" ca="1" si="122"/>
        <v>0</v>
      </c>
      <c r="K854">
        <f t="shared" ca="1" si="123"/>
        <v>0</v>
      </c>
      <c r="L854" s="3">
        <f t="shared" ca="1" si="124"/>
        <v>2019746</v>
      </c>
    </row>
    <row r="855" spans="1:12" x14ac:dyDescent="0.3">
      <c r="A855" s="1">
        <v>44684</v>
      </c>
      <c r="B855" s="2">
        <f t="shared" ca="1" si="125"/>
        <v>2019746</v>
      </c>
      <c r="C855" s="2">
        <f t="shared" ca="1" si="117"/>
        <v>120900</v>
      </c>
      <c r="D855" s="2">
        <f t="shared" ca="1" si="118"/>
        <v>93181</v>
      </c>
      <c r="E855" s="2">
        <f t="shared" ca="1" si="119"/>
        <v>40329</v>
      </c>
      <c r="F855" s="2">
        <f t="shared" ca="1" si="120"/>
        <v>6578</v>
      </c>
      <c r="G855" s="2">
        <f t="shared" ca="1" si="121"/>
        <v>2013714</v>
      </c>
      <c r="H855">
        <v>690000</v>
      </c>
      <c r="I855">
        <v>2300000</v>
      </c>
      <c r="J855">
        <f t="shared" ca="1" si="122"/>
        <v>0</v>
      </c>
      <c r="K855">
        <f t="shared" ca="1" si="123"/>
        <v>0</v>
      </c>
      <c r="L855" s="3">
        <f t="shared" ca="1" si="124"/>
        <v>2013714</v>
      </c>
    </row>
    <row r="856" spans="1:12" x14ac:dyDescent="0.3">
      <c r="A856" s="1">
        <v>44685</v>
      </c>
      <c r="B856" s="2">
        <f t="shared" ca="1" si="125"/>
        <v>2013714</v>
      </c>
      <c r="C856" s="2">
        <f t="shared" ca="1" si="117"/>
        <v>556399</v>
      </c>
      <c r="D856" s="2">
        <f t="shared" ca="1" si="118"/>
        <v>73830</v>
      </c>
      <c r="E856" s="2">
        <f t="shared" ca="1" si="119"/>
        <v>53113</v>
      </c>
      <c r="F856" s="2">
        <f t="shared" ca="1" si="120"/>
        <v>8544</v>
      </c>
      <c r="G856" s="2">
        <f t="shared" ca="1" si="121"/>
        <v>2451714</v>
      </c>
      <c r="H856">
        <v>690000</v>
      </c>
      <c r="I856">
        <v>2300000</v>
      </c>
      <c r="J856">
        <f t="shared" ca="1" si="122"/>
        <v>151714</v>
      </c>
      <c r="K856">
        <f t="shared" ca="1" si="123"/>
        <v>0</v>
      </c>
      <c r="L856" s="3">
        <f t="shared" ca="1" si="124"/>
        <v>2300000</v>
      </c>
    </row>
    <row r="857" spans="1:12" x14ac:dyDescent="0.3">
      <c r="A857" s="1">
        <v>44686</v>
      </c>
      <c r="B857" s="2">
        <f t="shared" ca="1" si="125"/>
        <v>2300000</v>
      </c>
      <c r="C857" s="2">
        <f t="shared" ref="C857:C920" ca="1" si="126">RANDBETWEEN(29744,787642)</f>
        <v>194029</v>
      </c>
      <c r="D857" s="2">
        <f t="shared" ref="D857:D920" ca="1" si="127">RANDBETWEEN(64654,487642)</f>
        <v>93833</v>
      </c>
      <c r="E857" s="2">
        <f t="shared" ca="1" si="119"/>
        <v>54054</v>
      </c>
      <c r="F857" s="2">
        <f t="shared" ca="1" si="120"/>
        <v>6589</v>
      </c>
      <c r="G857" s="2">
        <f t="shared" ca="1" si="121"/>
        <v>2352731</v>
      </c>
      <c r="H857">
        <v>690000</v>
      </c>
      <c r="I857">
        <v>2300000</v>
      </c>
      <c r="J857">
        <f t="shared" ca="1" si="122"/>
        <v>52731</v>
      </c>
      <c r="K857">
        <f t="shared" ca="1" si="123"/>
        <v>0</v>
      </c>
      <c r="L857" s="3">
        <f t="shared" ca="1" si="124"/>
        <v>2300000</v>
      </c>
    </row>
    <row r="858" spans="1:12" x14ac:dyDescent="0.3">
      <c r="A858" s="1">
        <v>44687</v>
      </c>
      <c r="B858" s="2">
        <f t="shared" ca="1" si="125"/>
        <v>2300000</v>
      </c>
      <c r="C858" s="2">
        <f t="shared" ca="1" si="126"/>
        <v>491964</v>
      </c>
      <c r="D858" s="2">
        <f t="shared" ca="1" si="127"/>
        <v>258661</v>
      </c>
      <c r="E858" s="2">
        <f t="shared" ca="1" si="119"/>
        <v>64498</v>
      </c>
      <c r="F858" s="2">
        <f t="shared" ca="1" si="120"/>
        <v>3613</v>
      </c>
      <c r="G858" s="2">
        <f t="shared" ca="1" si="121"/>
        <v>2472418</v>
      </c>
      <c r="H858">
        <v>690000</v>
      </c>
      <c r="I858">
        <v>2300000</v>
      </c>
      <c r="J858">
        <f t="shared" ca="1" si="122"/>
        <v>172418</v>
      </c>
      <c r="K858">
        <f t="shared" ca="1" si="123"/>
        <v>0</v>
      </c>
      <c r="L858" s="3">
        <f t="shared" ca="1" si="124"/>
        <v>2300000</v>
      </c>
    </row>
    <row r="859" spans="1:12" x14ac:dyDescent="0.3">
      <c r="A859" s="1">
        <v>44688</v>
      </c>
      <c r="B859" s="2">
        <f t="shared" ca="1" si="125"/>
        <v>2300000</v>
      </c>
      <c r="C859" s="2">
        <f t="shared" ca="1" si="126"/>
        <v>79860</v>
      </c>
      <c r="D859" s="2">
        <f t="shared" ca="1" si="127"/>
        <v>443952</v>
      </c>
      <c r="E859" s="2">
        <f t="shared" ca="1" si="119"/>
        <v>68069</v>
      </c>
      <c r="F859" s="2">
        <f t="shared" ca="1" si="120"/>
        <v>8562</v>
      </c>
      <c r="G859" s="2">
        <f t="shared" ca="1" si="121"/>
        <v>1876401</v>
      </c>
      <c r="H859">
        <v>690000</v>
      </c>
      <c r="I859">
        <v>2300000</v>
      </c>
      <c r="J859">
        <f t="shared" ca="1" si="122"/>
        <v>0</v>
      </c>
      <c r="K859">
        <f t="shared" ca="1" si="123"/>
        <v>0</v>
      </c>
      <c r="L859" s="3">
        <f t="shared" ca="1" si="124"/>
        <v>1876401</v>
      </c>
    </row>
    <row r="860" spans="1:12" x14ac:dyDescent="0.3">
      <c r="A860" s="1">
        <v>44689</v>
      </c>
      <c r="B860" s="2">
        <f t="shared" ca="1" si="125"/>
        <v>1876401</v>
      </c>
      <c r="C860" s="2">
        <f t="shared" ca="1" si="126"/>
        <v>365060</v>
      </c>
      <c r="D860" s="2">
        <f t="shared" ca="1" si="127"/>
        <v>406549</v>
      </c>
      <c r="E860" s="2">
        <f t="shared" ca="1" si="119"/>
        <v>55881</v>
      </c>
      <c r="F860" s="2">
        <f t="shared" ca="1" si="120"/>
        <v>4901</v>
      </c>
      <c r="G860" s="2">
        <f t="shared" ca="1" si="121"/>
        <v>1783932</v>
      </c>
      <c r="H860">
        <v>690000</v>
      </c>
      <c r="I860">
        <v>2300000</v>
      </c>
      <c r="J860">
        <f t="shared" ca="1" si="122"/>
        <v>0</v>
      </c>
      <c r="K860">
        <f t="shared" ca="1" si="123"/>
        <v>0</v>
      </c>
      <c r="L860" s="3">
        <f t="shared" ca="1" si="124"/>
        <v>1783932</v>
      </c>
    </row>
    <row r="861" spans="1:12" x14ac:dyDescent="0.3">
      <c r="A861" s="1">
        <v>44690</v>
      </c>
      <c r="B861" s="2">
        <f t="shared" ca="1" si="125"/>
        <v>1783932</v>
      </c>
      <c r="C861" s="2">
        <f t="shared" ca="1" si="126"/>
        <v>121535</v>
      </c>
      <c r="D861" s="2">
        <f t="shared" ca="1" si="127"/>
        <v>135269</v>
      </c>
      <c r="E861" s="2">
        <f t="shared" ca="1" si="119"/>
        <v>58939</v>
      </c>
      <c r="F861" s="2">
        <f t="shared" ca="1" si="120"/>
        <v>5222</v>
      </c>
      <c r="G861" s="2">
        <f t="shared" ca="1" si="121"/>
        <v>1716481</v>
      </c>
      <c r="H861">
        <v>690000</v>
      </c>
      <c r="I861">
        <v>2300000</v>
      </c>
      <c r="J861">
        <f t="shared" ca="1" si="122"/>
        <v>0</v>
      </c>
      <c r="K861">
        <f t="shared" ca="1" si="123"/>
        <v>0</v>
      </c>
      <c r="L861" s="3">
        <f t="shared" ca="1" si="124"/>
        <v>1716481</v>
      </c>
    </row>
    <row r="862" spans="1:12" x14ac:dyDescent="0.3">
      <c r="A862" s="1">
        <v>44691</v>
      </c>
      <c r="B862" s="2">
        <f t="shared" ca="1" si="125"/>
        <v>1716481</v>
      </c>
      <c r="C862" s="2">
        <f t="shared" ca="1" si="126"/>
        <v>307143</v>
      </c>
      <c r="D862" s="2">
        <f t="shared" ca="1" si="127"/>
        <v>95605</v>
      </c>
      <c r="E862" s="2">
        <f t="shared" ca="1" si="119"/>
        <v>76478</v>
      </c>
      <c r="F862" s="2">
        <f t="shared" ca="1" si="120"/>
        <v>5036</v>
      </c>
      <c r="G862" s="2">
        <f t="shared" ca="1" si="121"/>
        <v>1856577</v>
      </c>
      <c r="H862">
        <v>690000</v>
      </c>
      <c r="I862">
        <v>2300000</v>
      </c>
      <c r="J862">
        <f t="shared" ca="1" si="122"/>
        <v>0</v>
      </c>
      <c r="K862">
        <f t="shared" ca="1" si="123"/>
        <v>0</v>
      </c>
      <c r="L862" s="3">
        <f t="shared" ca="1" si="124"/>
        <v>1856577</v>
      </c>
    </row>
    <row r="863" spans="1:12" x14ac:dyDescent="0.3">
      <c r="A863" s="1">
        <v>44692</v>
      </c>
      <c r="B863" s="2">
        <f t="shared" ca="1" si="125"/>
        <v>1856577</v>
      </c>
      <c r="C863" s="2">
        <f t="shared" ca="1" si="126"/>
        <v>128770</v>
      </c>
      <c r="D863" s="2">
        <f t="shared" ca="1" si="127"/>
        <v>198819</v>
      </c>
      <c r="E863" s="2">
        <f t="shared" ca="1" si="119"/>
        <v>44225</v>
      </c>
      <c r="F863" s="2">
        <f t="shared" ca="1" si="120"/>
        <v>5543</v>
      </c>
      <c r="G863" s="2">
        <f t="shared" ca="1" si="121"/>
        <v>1747846</v>
      </c>
      <c r="H863">
        <v>690000</v>
      </c>
      <c r="I863">
        <v>2300000</v>
      </c>
      <c r="J863">
        <f t="shared" ca="1" si="122"/>
        <v>0</v>
      </c>
      <c r="K863">
        <f t="shared" ca="1" si="123"/>
        <v>0</v>
      </c>
      <c r="L863" s="3">
        <f t="shared" ca="1" si="124"/>
        <v>1747846</v>
      </c>
    </row>
    <row r="864" spans="1:12" x14ac:dyDescent="0.3">
      <c r="A864" s="1">
        <v>44693</v>
      </c>
      <c r="B864" s="2">
        <f t="shared" ca="1" si="125"/>
        <v>1747846</v>
      </c>
      <c r="C864" s="2">
        <f t="shared" ca="1" si="126"/>
        <v>417902</v>
      </c>
      <c r="D864" s="2">
        <f t="shared" ca="1" si="127"/>
        <v>441620</v>
      </c>
      <c r="E864" s="2">
        <f t="shared" ca="1" si="119"/>
        <v>63805</v>
      </c>
      <c r="F864" s="2">
        <f t="shared" ca="1" si="120"/>
        <v>6447</v>
      </c>
      <c r="G864" s="2">
        <f t="shared" ca="1" si="121"/>
        <v>1666770</v>
      </c>
      <c r="H864">
        <v>690000</v>
      </c>
      <c r="I864">
        <v>2300000</v>
      </c>
      <c r="J864">
        <f t="shared" ca="1" si="122"/>
        <v>0</v>
      </c>
      <c r="K864">
        <f t="shared" ca="1" si="123"/>
        <v>0</v>
      </c>
      <c r="L864" s="3">
        <f t="shared" ca="1" si="124"/>
        <v>1666770</v>
      </c>
    </row>
    <row r="865" spans="1:12" x14ac:dyDescent="0.3">
      <c r="A865" s="1">
        <v>44694</v>
      </c>
      <c r="B865" s="2">
        <f t="shared" ca="1" si="125"/>
        <v>1666770</v>
      </c>
      <c r="C865" s="2">
        <f t="shared" ca="1" si="126"/>
        <v>666650</v>
      </c>
      <c r="D865" s="2">
        <f t="shared" ca="1" si="127"/>
        <v>409652</v>
      </c>
      <c r="E865" s="2">
        <f t="shared" ca="1" si="119"/>
        <v>59791</v>
      </c>
      <c r="F865" s="2">
        <f t="shared" ca="1" si="120"/>
        <v>6436</v>
      </c>
      <c r="G865" s="2">
        <f t="shared" ca="1" si="121"/>
        <v>1870413</v>
      </c>
      <c r="H865">
        <v>690000</v>
      </c>
      <c r="I865">
        <v>2300000</v>
      </c>
      <c r="J865">
        <f t="shared" ca="1" si="122"/>
        <v>0</v>
      </c>
      <c r="K865">
        <f t="shared" ca="1" si="123"/>
        <v>0</v>
      </c>
      <c r="L865" s="3">
        <f t="shared" ca="1" si="124"/>
        <v>1870413</v>
      </c>
    </row>
    <row r="866" spans="1:12" x14ac:dyDescent="0.3">
      <c r="A866" s="1">
        <v>44695</v>
      </c>
      <c r="B866" s="2">
        <f t="shared" ca="1" si="125"/>
        <v>1870413</v>
      </c>
      <c r="C866" s="2">
        <f t="shared" ca="1" si="126"/>
        <v>163742</v>
      </c>
      <c r="D866" s="2">
        <f t="shared" ca="1" si="127"/>
        <v>269344</v>
      </c>
      <c r="E866" s="2">
        <f t="shared" ca="1" si="119"/>
        <v>43303</v>
      </c>
      <c r="F866" s="2">
        <f t="shared" ca="1" si="120"/>
        <v>6701</v>
      </c>
      <c r="G866" s="2">
        <f t="shared" ca="1" si="121"/>
        <v>1728209</v>
      </c>
      <c r="H866">
        <v>690000</v>
      </c>
      <c r="I866">
        <v>2300000</v>
      </c>
      <c r="J866">
        <f t="shared" ca="1" si="122"/>
        <v>0</v>
      </c>
      <c r="K866">
        <f t="shared" ca="1" si="123"/>
        <v>0</v>
      </c>
      <c r="L866" s="3">
        <f t="shared" ca="1" si="124"/>
        <v>1728209</v>
      </c>
    </row>
    <row r="867" spans="1:12" x14ac:dyDescent="0.3">
      <c r="A867" s="1">
        <v>44696</v>
      </c>
      <c r="B867" s="2">
        <f t="shared" ca="1" si="125"/>
        <v>1728209</v>
      </c>
      <c r="C867" s="2">
        <f t="shared" ca="1" si="126"/>
        <v>380504</v>
      </c>
      <c r="D867" s="2">
        <f t="shared" ca="1" si="127"/>
        <v>431561</v>
      </c>
      <c r="E867" s="2">
        <f t="shared" ca="1" si="119"/>
        <v>58775</v>
      </c>
      <c r="F867" s="2">
        <f t="shared" ca="1" si="120"/>
        <v>8523</v>
      </c>
      <c r="G867" s="2">
        <f t="shared" ca="1" si="121"/>
        <v>1626900</v>
      </c>
      <c r="H867">
        <v>690000</v>
      </c>
      <c r="I867">
        <v>2300000</v>
      </c>
      <c r="J867">
        <f t="shared" ca="1" si="122"/>
        <v>0</v>
      </c>
      <c r="K867">
        <f t="shared" ca="1" si="123"/>
        <v>0</v>
      </c>
      <c r="L867" s="3">
        <f t="shared" ca="1" si="124"/>
        <v>1626900</v>
      </c>
    </row>
    <row r="868" spans="1:12" x14ac:dyDescent="0.3">
      <c r="A868" s="1">
        <v>44697</v>
      </c>
      <c r="B868" s="2">
        <f t="shared" ca="1" si="125"/>
        <v>1626900</v>
      </c>
      <c r="C868" s="2">
        <f t="shared" ca="1" si="126"/>
        <v>107365</v>
      </c>
      <c r="D868" s="2">
        <f t="shared" ca="1" si="127"/>
        <v>371313</v>
      </c>
      <c r="E868" s="2">
        <f t="shared" ca="1" si="119"/>
        <v>38098</v>
      </c>
      <c r="F868" s="2">
        <f t="shared" ca="1" si="120"/>
        <v>3475</v>
      </c>
      <c r="G868" s="2">
        <f t="shared" ca="1" si="121"/>
        <v>1328329</v>
      </c>
      <c r="H868">
        <v>690000</v>
      </c>
      <c r="I868">
        <v>2300000</v>
      </c>
      <c r="J868">
        <f t="shared" ca="1" si="122"/>
        <v>0</v>
      </c>
      <c r="K868">
        <f t="shared" ca="1" si="123"/>
        <v>0</v>
      </c>
      <c r="L868" s="3">
        <f t="shared" ca="1" si="124"/>
        <v>1328329</v>
      </c>
    </row>
    <row r="869" spans="1:12" x14ac:dyDescent="0.3">
      <c r="A869" s="1">
        <v>44698</v>
      </c>
      <c r="B869" s="2">
        <f t="shared" ca="1" si="125"/>
        <v>1328329</v>
      </c>
      <c r="C869" s="2">
        <f t="shared" ca="1" si="126"/>
        <v>301172</v>
      </c>
      <c r="D869" s="2">
        <f t="shared" ca="1" si="127"/>
        <v>231807</v>
      </c>
      <c r="E869" s="2">
        <f t="shared" ca="1" si="119"/>
        <v>44728</v>
      </c>
      <c r="F869" s="2">
        <f t="shared" ca="1" si="120"/>
        <v>8700</v>
      </c>
      <c r="G869" s="2">
        <f t="shared" ca="1" si="121"/>
        <v>1361666</v>
      </c>
      <c r="H869">
        <v>690000</v>
      </c>
      <c r="I869">
        <v>2300000</v>
      </c>
      <c r="J869">
        <f t="shared" ca="1" si="122"/>
        <v>0</v>
      </c>
      <c r="K869">
        <f t="shared" ca="1" si="123"/>
        <v>0</v>
      </c>
      <c r="L869" s="3">
        <f t="shared" ca="1" si="124"/>
        <v>1361666</v>
      </c>
    </row>
    <row r="870" spans="1:12" x14ac:dyDescent="0.3">
      <c r="A870" s="1">
        <v>44699</v>
      </c>
      <c r="B870" s="2">
        <f t="shared" ca="1" si="125"/>
        <v>1361666</v>
      </c>
      <c r="C870" s="2">
        <f t="shared" ca="1" si="126"/>
        <v>637110</v>
      </c>
      <c r="D870" s="2">
        <f t="shared" ca="1" si="127"/>
        <v>355613</v>
      </c>
      <c r="E870" s="2">
        <f t="shared" ca="1" si="119"/>
        <v>47918</v>
      </c>
      <c r="F870" s="2">
        <f t="shared" ca="1" si="120"/>
        <v>3926</v>
      </c>
      <c r="G870" s="2">
        <f t="shared" ca="1" si="121"/>
        <v>1599171</v>
      </c>
      <c r="H870">
        <v>690000</v>
      </c>
      <c r="I870">
        <v>2300000</v>
      </c>
      <c r="J870">
        <f t="shared" ca="1" si="122"/>
        <v>0</v>
      </c>
      <c r="K870">
        <f t="shared" ca="1" si="123"/>
        <v>0</v>
      </c>
      <c r="L870" s="3">
        <f t="shared" ca="1" si="124"/>
        <v>1599171</v>
      </c>
    </row>
    <row r="871" spans="1:12" x14ac:dyDescent="0.3">
      <c r="A871" s="1">
        <v>44700</v>
      </c>
      <c r="B871" s="2">
        <f t="shared" ca="1" si="125"/>
        <v>1599171</v>
      </c>
      <c r="C871" s="2">
        <f t="shared" ca="1" si="126"/>
        <v>431256</v>
      </c>
      <c r="D871" s="2">
        <f t="shared" ca="1" si="127"/>
        <v>359914</v>
      </c>
      <c r="E871" s="2">
        <f t="shared" ca="1" si="119"/>
        <v>68344</v>
      </c>
      <c r="F871" s="2">
        <f t="shared" ca="1" si="120"/>
        <v>8696</v>
      </c>
      <c r="G871" s="2">
        <f t="shared" ca="1" si="121"/>
        <v>1610865</v>
      </c>
      <c r="H871">
        <v>690000</v>
      </c>
      <c r="I871">
        <v>2300000</v>
      </c>
      <c r="J871">
        <f t="shared" ca="1" si="122"/>
        <v>0</v>
      </c>
      <c r="K871">
        <f t="shared" ca="1" si="123"/>
        <v>0</v>
      </c>
      <c r="L871" s="3">
        <f t="shared" ca="1" si="124"/>
        <v>1610865</v>
      </c>
    </row>
    <row r="872" spans="1:12" x14ac:dyDescent="0.3">
      <c r="A872" s="1">
        <v>44701</v>
      </c>
      <c r="B872" s="2">
        <f t="shared" ca="1" si="125"/>
        <v>1610865</v>
      </c>
      <c r="C872" s="2">
        <f t="shared" ca="1" si="126"/>
        <v>244208</v>
      </c>
      <c r="D872" s="2">
        <f t="shared" ca="1" si="127"/>
        <v>331529</v>
      </c>
      <c r="E872" s="2">
        <f t="shared" ca="1" si="119"/>
        <v>37354</v>
      </c>
      <c r="F872" s="2">
        <f t="shared" ca="1" si="120"/>
        <v>3735</v>
      </c>
      <c r="G872" s="2">
        <f t="shared" ca="1" si="121"/>
        <v>1489925</v>
      </c>
      <c r="H872">
        <v>690000</v>
      </c>
      <c r="I872">
        <v>2300000</v>
      </c>
      <c r="J872">
        <f t="shared" ca="1" si="122"/>
        <v>0</v>
      </c>
      <c r="K872">
        <f t="shared" ca="1" si="123"/>
        <v>0</v>
      </c>
      <c r="L872" s="3">
        <f t="shared" ca="1" si="124"/>
        <v>1489925</v>
      </c>
    </row>
    <row r="873" spans="1:12" x14ac:dyDescent="0.3">
      <c r="A873" s="1">
        <v>44702</v>
      </c>
      <c r="B873" s="2">
        <f t="shared" ca="1" si="125"/>
        <v>1489925</v>
      </c>
      <c r="C873" s="2">
        <f t="shared" ca="1" si="126"/>
        <v>202493</v>
      </c>
      <c r="D873" s="2">
        <f t="shared" ca="1" si="127"/>
        <v>382334</v>
      </c>
      <c r="E873" s="2">
        <f t="shared" ca="1" si="119"/>
        <v>65233</v>
      </c>
      <c r="F873" s="2">
        <f t="shared" ca="1" si="120"/>
        <v>7015</v>
      </c>
      <c r="G873" s="2">
        <f t="shared" ca="1" si="121"/>
        <v>1251866</v>
      </c>
      <c r="H873">
        <v>690000</v>
      </c>
      <c r="I873">
        <v>2300000</v>
      </c>
      <c r="J873">
        <f t="shared" ca="1" si="122"/>
        <v>0</v>
      </c>
      <c r="K873">
        <f t="shared" ca="1" si="123"/>
        <v>0</v>
      </c>
      <c r="L873" s="3">
        <f t="shared" ca="1" si="124"/>
        <v>1251866</v>
      </c>
    </row>
    <row r="874" spans="1:12" x14ac:dyDescent="0.3">
      <c r="A874" s="1">
        <v>44703</v>
      </c>
      <c r="B874" s="2">
        <f t="shared" ca="1" si="125"/>
        <v>1251866</v>
      </c>
      <c r="C874" s="2">
        <f t="shared" ca="1" si="126"/>
        <v>286679</v>
      </c>
      <c r="D874" s="2">
        <f t="shared" ca="1" si="127"/>
        <v>477566</v>
      </c>
      <c r="E874" s="2">
        <f t="shared" ca="1" si="119"/>
        <v>72327</v>
      </c>
      <c r="F874" s="2">
        <f t="shared" ca="1" si="120"/>
        <v>5144</v>
      </c>
      <c r="G874" s="2">
        <f t="shared" ca="1" si="121"/>
        <v>993796</v>
      </c>
      <c r="H874">
        <v>690000</v>
      </c>
      <c r="I874">
        <v>2300000</v>
      </c>
      <c r="J874">
        <f t="shared" ca="1" si="122"/>
        <v>0</v>
      </c>
      <c r="K874">
        <f t="shared" ca="1" si="123"/>
        <v>0</v>
      </c>
      <c r="L874" s="3">
        <f t="shared" ca="1" si="124"/>
        <v>993796</v>
      </c>
    </row>
    <row r="875" spans="1:12" x14ac:dyDescent="0.3">
      <c r="A875" s="1">
        <v>44704</v>
      </c>
      <c r="B875" s="2">
        <f t="shared" ca="1" si="125"/>
        <v>993796</v>
      </c>
      <c r="C875" s="2">
        <f t="shared" ca="1" si="126"/>
        <v>74871</v>
      </c>
      <c r="D875" s="2">
        <f t="shared" ca="1" si="127"/>
        <v>271276</v>
      </c>
      <c r="E875" s="2">
        <f t="shared" ca="1" si="119"/>
        <v>63503</v>
      </c>
      <c r="F875" s="2">
        <f t="shared" ca="1" si="120"/>
        <v>5163</v>
      </c>
      <c r="G875" s="2">
        <f t="shared" ca="1" si="121"/>
        <v>739051</v>
      </c>
      <c r="H875">
        <v>690000</v>
      </c>
      <c r="I875">
        <v>2300000</v>
      </c>
      <c r="J875">
        <f t="shared" ca="1" si="122"/>
        <v>0</v>
      </c>
      <c r="K875">
        <f t="shared" ca="1" si="123"/>
        <v>0</v>
      </c>
      <c r="L875" s="3">
        <f t="shared" ca="1" si="124"/>
        <v>739051</v>
      </c>
    </row>
    <row r="876" spans="1:12" x14ac:dyDescent="0.3">
      <c r="A876" s="1">
        <v>44705</v>
      </c>
      <c r="B876" s="2">
        <f t="shared" ca="1" si="125"/>
        <v>739051</v>
      </c>
      <c r="C876" s="2">
        <f t="shared" ca="1" si="126"/>
        <v>263977</v>
      </c>
      <c r="D876" s="2">
        <f t="shared" ca="1" si="127"/>
        <v>254410</v>
      </c>
      <c r="E876" s="2">
        <f t="shared" ca="1" si="119"/>
        <v>64664</v>
      </c>
      <c r="F876" s="2">
        <f t="shared" ca="1" si="120"/>
        <v>8574</v>
      </c>
      <c r="G876" s="2">
        <f t="shared" ca="1" si="121"/>
        <v>692528</v>
      </c>
      <c r="H876">
        <v>690000</v>
      </c>
      <c r="I876">
        <v>2300000</v>
      </c>
      <c r="J876">
        <f t="shared" ca="1" si="122"/>
        <v>0</v>
      </c>
      <c r="K876">
        <f t="shared" ca="1" si="123"/>
        <v>0</v>
      </c>
      <c r="L876" s="3">
        <f t="shared" ca="1" si="124"/>
        <v>692528</v>
      </c>
    </row>
    <row r="877" spans="1:12" x14ac:dyDescent="0.3">
      <c r="A877" s="1">
        <v>44706</v>
      </c>
      <c r="B877" s="2">
        <f t="shared" ca="1" si="125"/>
        <v>692528</v>
      </c>
      <c r="C877" s="2">
        <f t="shared" ca="1" si="126"/>
        <v>517464</v>
      </c>
      <c r="D877" s="2">
        <f t="shared" ca="1" si="127"/>
        <v>202108</v>
      </c>
      <c r="E877" s="2">
        <f t="shared" ca="1" si="119"/>
        <v>39817</v>
      </c>
      <c r="F877" s="2">
        <f t="shared" ca="1" si="120"/>
        <v>5708</v>
      </c>
      <c r="G877" s="2">
        <f t="shared" ca="1" si="121"/>
        <v>973775</v>
      </c>
      <c r="H877">
        <v>690000</v>
      </c>
      <c r="I877">
        <v>2300000</v>
      </c>
      <c r="J877">
        <f t="shared" ca="1" si="122"/>
        <v>0</v>
      </c>
      <c r="K877">
        <f t="shared" ca="1" si="123"/>
        <v>0</v>
      </c>
      <c r="L877" s="3">
        <f t="shared" ca="1" si="124"/>
        <v>973775</v>
      </c>
    </row>
    <row r="878" spans="1:12" x14ac:dyDescent="0.3">
      <c r="A878" s="1">
        <v>44707</v>
      </c>
      <c r="B878" s="2">
        <f t="shared" ca="1" si="125"/>
        <v>973775</v>
      </c>
      <c r="C878" s="2">
        <f t="shared" ca="1" si="126"/>
        <v>770293</v>
      </c>
      <c r="D878" s="2">
        <f t="shared" ca="1" si="127"/>
        <v>125114</v>
      </c>
      <c r="E878" s="2">
        <f t="shared" ca="1" si="119"/>
        <v>43190</v>
      </c>
      <c r="F878" s="2">
        <f t="shared" ca="1" si="120"/>
        <v>4286</v>
      </c>
      <c r="G878" s="2">
        <f t="shared" ca="1" si="121"/>
        <v>1580050</v>
      </c>
      <c r="H878">
        <v>690000</v>
      </c>
      <c r="I878">
        <v>2300000</v>
      </c>
      <c r="J878">
        <f t="shared" ca="1" si="122"/>
        <v>0</v>
      </c>
      <c r="K878">
        <f t="shared" ca="1" si="123"/>
        <v>0</v>
      </c>
      <c r="L878" s="3">
        <f t="shared" ca="1" si="124"/>
        <v>1580050</v>
      </c>
    </row>
    <row r="879" spans="1:12" x14ac:dyDescent="0.3">
      <c r="A879" s="1">
        <v>44708</v>
      </c>
      <c r="B879" s="2">
        <f t="shared" ca="1" si="125"/>
        <v>1580050</v>
      </c>
      <c r="C879" s="2">
        <f t="shared" ca="1" si="126"/>
        <v>566772</v>
      </c>
      <c r="D879" s="2">
        <f t="shared" ca="1" si="127"/>
        <v>127901</v>
      </c>
      <c r="E879" s="2">
        <f t="shared" ca="1" si="119"/>
        <v>75253</v>
      </c>
      <c r="F879" s="2">
        <f t="shared" ca="1" si="120"/>
        <v>4167</v>
      </c>
      <c r="G879" s="2">
        <f t="shared" ca="1" si="121"/>
        <v>1947835</v>
      </c>
      <c r="H879">
        <v>690000</v>
      </c>
      <c r="I879">
        <v>2300000</v>
      </c>
      <c r="J879">
        <f t="shared" ca="1" si="122"/>
        <v>0</v>
      </c>
      <c r="K879">
        <f t="shared" ca="1" si="123"/>
        <v>0</v>
      </c>
      <c r="L879" s="3">
        <f t="shared" ca="1" si="124"/>
        <v>1947835</v>
      </c>
    </row>
    <row r="880" spans="1:12" x14ac:dyDescent="0.3">
      <c r="A880" s="1">
        <v>44709</v>
      </c>
      <c r="B880" s="2">
        <f t="shared" ca="1" si="125"/>
        <v>1947835</v>
      </c>
      <c r="C880" s="2">
        <f t="shared" ca="1" si="126"/>
        <v>164606</v>
      </c>
      <c r="D880" s="2">
        <f t="shared" ca="1" si="127"/>
        <v>220461</v>
      </c>
      <c r="E880" s="2">
        <f t="shared" ca="1" si="119"/>
        <v>52672</v>
      </c>
      <c r="F880" s="2">
        <f t="shared" ca="1" si="120"/>
        <v>4946</v>
      </c>
      <c r="G880" s="2">
        <f t="shared" ca="1" si="121"/>
        <v>1844254</v>
      </c>
      <c r="H880">
        <v>690000</v>
      </c>
      <c r="I880">
        <v>2300000</v>
      </c>
      <c r="J880">
        <f t="shared" ca="1" si="122"/>
        <v>0</v>
      </c>
      <c r="K880">
        <f t="shared" ca="1" si="123"/>
        <v>0</v>
      </c>
      <c r="L880" s="3">
        <f t="shared" ca="1" si="124"/>
        <v>1844254</v>
      </c>
    </row>
    <row r="881" spans="1:12" x14ac:dyDescent="0.3">
      <c r="A881" s="1">
        <v>44710</v>
      </c>
      <c r="B881" s="2">
        <f t="shared" ca="1" si="125"/>
        <v>1844254</v>
      </c>
      <c r="C881" s="2">
        <f t="shared" ca="1" si="126"/>
        <v>577010</v>
      </c>
      <c r="D881" s="2">
        <f t="shared" ca="1" si="127"/>
        <v>451434</v>
      </c>
      <c r="E881" s="2">
        <f t="shared" ca="1" si="119"/>
        <v>83603</v>
      </c>
      <c r="F881" s="2">
        <f t="shared" ca="1" si="120"/>
        <v>4931</v>
      </c>
      <c r="G881" s="2">
        <f t="shared" ca="1" si="121"/>
        <v>1891158</v>
      </c>
      <c r="H881">
        <v>690000</v>
      </c>
      <c r="I881">
        <v>2300000</v>
      </c>
      <c r="J881">
        <f t="shared" ca="1" si="122"/>
        <v>0</v>
      </c>
      <c r="K881">
        <f t="shared" ca="1" si="123"/>
        <v>0</v>
      </c>
      <c r="L881" s="3">
        <f t="shared" ca="1" si="124"/>
        <v>1891158</v>
      </c>
    </row>
    <row r="882" spans="1:12" x14ac:dyDescent="0.3">
      <c r="A882" s="1">
        <v>44711</v>
      </c>
      <c r="B882" s="2">
        <f t="shared" ca="1" si="125"/>
        <v>1891158</v>
      </c>
      <c r="C882" s="2">
        <f t="shared" ca="1" si="126"/>
        <v>256229</v>
      </c>
      <c r="D882" s="2">
        <f t="shared" ca="1" si="127"/>
        <v>350221</v>
      </c>
      <c r="E882" s="2">
        <f t="shared" ca="1" si="119"/>
        <v>61342</v>
      </c>
      <c r="F882" s="2">
        <f t="shared" ca="1" si="120"/>
        <v>8473</v>
      </c>
      <c r="G882" s="2">
        <f t="shared" ca="1" si="121"/>
        <v>1744297</v>
      </c>
      <c r="H882">
        <v>690000</v>
      </c>
      <c r="I882">
        <v>2300000</v>
      </c>
      <c r="J882">
        <f t="shared" ca="1" si="122"/>
        <v>0</v>
      </c>
      <c r="K882">
        <f t="shared" ca="1" si="123"/>
        <v>0</v>
      </c>
      <c r="L882" s="3">
        <f t="shared" ca="1" si="124"/>
        <v>1744297</v>
      </c>
    </row>
    <row r="883" spans="1:12" x14ac:dyDescent="0.3">
      <c r="A883" s="1">
        <v>44712</v>
      </c>
      <c r="B883" s="2">
        <f t="shared" ca="1" si="125"/>
        <v>1744297</v>
      </c>
      <c r="C883" s="2">
        <f t="shared" ca="1" si="126"/>
        <v>594055</v>
      </c>
      <c r="D883" s="2">
        <f t="shared" ca="1" si="127"/>
        <v>256367</v>
      </c>
      <c r="E883" s="2">
        <f t="shared" ca="1" si="119"/>
        <v>57579</v>
      </c>
      <c r="F883" s="2">
        <f t="shared" ca="1" si="120"/>
        <v>7425</v>
      </c>
      <c r="G883" s="2">
        <f t="shared" ca="1" si="121"/>
        <v>2031831</v>
      </c>
      <c r="H883">
        <v>690000</v>
      </c>
      <c r="I883">
        <v>2300000</v>
      </c>
      <c r="J883">
        <f t="shared" ca="1" si="122"/>
        <v>0</v>
      </c>
      <c r="K883">
        <f t="shared" ca="1" si="123"/>
        <v>0</v>
      </c>
      <c r="L883" s="3">
        <f t="shared" ca="1" si="124"/>
        <v>2031831</v>
      </c>
    </row>
    <row r="884" spans="1:12" x14ac:dyDescent="0.3">
      <c r="A884" s="1">
        <v>44713</v>
      </c>
      <c r="B884" s="2">
        <f t="shared" ca="1" si="125"/>
        <v>2031831</v>
      </c>
      <c r="C884" s="2">
        <f t="shared" ca="1" si="126"/>
        <v>333468</v>
      </c>
      <c r="D884" s="2">
        <f t="shared" ca="1" si="127"/>
        <v>251258</v>
      </c>
      <c r="E884" s="2">
        <f t="shared" ca="1" si="119"/>
        <v>50279</v>
      </c>
      <c r="F884" s="2">
        <f t="shared" ca="1" si="120"/>
        <v>3761</v>
      </c>
      <c r="G884" s="2">
        <f t="shared" ca="1" si="121"/>
        <v>2067523</v>
      </c>
      <c r="H884">
        <v>690000</v>
      </c>
      <c r="I884">
        <v>2300000</v>
      </c>
      <c r="J884">
        <f t="shared" ca="1" si="122"/>
        <v>0</v>
      </c>
      <c r="K884">
        <f t="shared" ca="1" si="123"/>
        <v>0</v>
      </c>
      <c r="L884" s="3">
        <f t="shared" ca="1" si="124"/>
        <v>2067523</v>
      </c>
    </row>
    <row r="885" spans="1:12" x14ac:dyDescent="0.3">
      <c r="A885" s="1">
        <v>44714</v>
      </c>
      <c r="B885" s="2">
        <f t="shared" ca="1" si="125"/>
        <v>2067523</v>
      </c>
      <c r="C885" s="2">
        <f t="shared" ca="1" si="126"/>
        <v>685530</v>
      </c>
      <c r="D885" s="2">
        <f t="shared" ca="1" si="127"/>
        <v>484760</v>
      </c>
      <c r="E885" s="2">
        <f t="shared" ca="1" si="119"/>
        <v>83329</v>
      </c>
      <c r="F885" s="2">
        <f t="shared" ca="1" si="120"/>
        <v>5651</v>
      </c>
      <c r="G885" s="2">
        <f t="shared" ca="1" si="121"/>
        <v>2190615</v>
      </c>
      <c r="H885">
        <v>690000</v>
      </c>
      <c r="I885">
        <v>2300000</v>
      </c>
      <c r="J885">
        <f t="shared" ca="1" si="122"/>
        <v>0</v>
      </c>
      <c r="K885">
        <f t="shared" ca="1" si="123"/>
        <v>0</v>
      </c>
      <c r="L885" s="3">
        <f t="shared" ca="1" si="124"/>
        <v>2190615</v>
      </c>
    </row>
    <row r="886" spans="1:12" x14ac:dyDescent="0.3">
      <c r="A886" s="1">
        <v>44715</v>
      </c>
      <c r="B886" s="2">
        <f t="shared" ca="1" si="125"/>
        <v>2190615</v>
      </c>
      <c r="C886" s="2">
        <f t="shared" ca="1" si="126"/>
        <v>78918</v>
      </c>
      <c r="D886" s="2">
        <f t="shared" ca="1" si="127"/>
        <v>102169</v>
      </c>
      <c r="E886" s="2">
        <f t="shared" ca="1" si="119"/>
        <v>68660</v>
      </c>
      <c r="F886" s="2">
        <f t="shared" ca="1" si="120"/>
        <v>8730</v>
      </c>
      <c r="G886" s="2">
        <f t="shared" ca="1" si="121"/>
        <v>2107434</v>
      </c>
      <c r="H886">
        <v>690000</v>
      </c>
      <c r="I886">
        <v>2300000</v>
      </c>
      <c r="J886">
        <f t="shared" ca="1" si="122"/>
        <v>0</v>
      </c>
      <c r="K886">
        <f t="shared" ca="1" si="123"/>
        <v>0</v>
      </c>
      <c r="L886" s="3">
        <f t="shared" ca="1" si="124"/>
        <v>2107434</v>
      </c>
    </row>
    <row r="887" spans="1:12" x14ac:dyDescent="0.3">
      <c r="A887" s="1">
        <v>44716</v>
      </c>
      <c r="B887" s="2">
        <f t="shared" ca="1" si="125"/>
        <v>2107434</v>
      </c>
      <c r="C887" s="2">
        <f t="shared" ca="1" si="126"/>
        <v>707950</v>
      </c>
      <c r="D887" s="2">
        <f t="shared" ca="1" si="127"/>
        <v>139893</v>
      </c>
      <c r="E887" s="2">
        <f t="shared" ca="1" si="119"/>
        <v>62464</v>
      </c>
      <c r="F887" s="2">
        <f t="shared" ca="1" si="120"/>
        <v>4649</v>
      </c>
      <c r="G887" s="2">
        <f t="shared" ca="1" si="121"/>
        <v>2617676</v>
      </c>
      <c r="H887">
        <v>690000</v>
      </c>
      <c r="I887">
        <v>2300000</v>
      </c>
      <c r="J887">
        <f t="shared" ca="1" si="122"/>
        <v>317676</v>
      </c>
      <c r="K887">
        <f t="shared" ca="1" si="123"/>
        <v>0</v>
      </c>
      <c r="L887" s="3">
        <f t="shared" ca="1" si="124"/>
        <v>2300000</v>
      </c>
    </row>
    <row r="888" spans="1:12" x14ac:dyDescent="0.3">
      <c r="A888" s="1">
        <v>44717</v>
      </c>
      <c r="B888" s="2">
        <f t="shared" ca="1" si="125"/>
        <v>2300000</v>
      </c>
      <c r="C888" s="2">
        <f t="shared" ca="1" si="126"/>
        <v>462179</v>
      </c>
      <c r="D888" s="2">
        <f t="shared" ca="1" si="127"/>
        <v>306982</v>
      </c>
      <c r="E888" s="2">
        <f t="shared" ca="1" si="119"/>
        <v>72264</v>
      </c>
      <c r="F888" s="2">
        <f t="shared" ca="1" si="120"/>
        <v>7364</v>
      </c>
      <c r="G888" s="2">
        <f t="shared" ca="1" si="121"/>
        <v>2390297</v>
      </c>
      <c r="H888">
        <v>690000</v>
      </c>
      <c r="I888">
        <v>2300000</v>
      </c>
      <c r="J888">
        <f t="shared" ca="1" si="122"/>
        <v>90297</v>
      </c>
      <c r="K888">
        <f t="shared" ca="1" si="123"/>
        <v>0</v>
      </c>
      <c r="L888" s="3">
        <f t="shared" ca="1" si="124"/>
        <v>2300000</v>
      </c>
    </row>
    <row r="889" spans="1:12" x14ac:dyDescent="0.3">
      <c r="A889" s="1">
        <v>44718</v>
      </c>
      <c r="B889" s="2">
        <f t="shared" ca="1" si="125"/>
        <v>2300000</v>
      </c>
      <c r="C889" s="2">
        <f t="shared" ca="1" si="126"/>
        <v>753155</v>
      </c>
      <c r="D889" s="2">
        <f t="shared" ca="1" si="127"/>
        <v>367692</v>
      </c>
      <c r="E889" s="2">
        <f t="shared" ca="1" si="119"/>
        <v>61480</v>
      </c>
      <c r="F889" s="2">
        <f t="shared" ca="1" si="120"/>
        <v>8363</v>
      </c>
      <c r="G889" s="2">
        <f t="shared" ca="1" si="121"/>
        <v>2632346</v>
      </c>
      <c r="H889">
        <v>690000</v>
      </c>
      <c r="I889">
        <v>2300000</v>
      </c>
      <c r="J889">
        <f t="shared" ca="1" si="122"/>
        <v>332346</v>
      </c>
      <c r="K889">
        <f t="shared" ca="1" si="123"/>
        <v>0</v>
      </c>
      <c r="L889" s="3">
        <f t="shared" ca="1" si="124"/>
        <v>2300000</v>
      </c>
    </row>
    <row r="890" spans="1:12" x14ac:dyDescent="0.3">
      <c r="A890" s="1">
        <v>44719</v>
      </c>
      <c r="B890" s="2">
        <f t="shared" ca="1" si="125"/>
        <v>2300000</v>
      </c>
      <c r="C890" s="2">
        <f t="shared" ca="1" si="126"/>
        <v>781874</v>
      </c>
      <c r="D890" s="2">
        <f t="shared" ca="1" si="127"/>
        <v>118215</v>
      </c>
      <c r="E890" s="2">
        <f t="shared" ca="1" si="119"/>
        <v>60258</v>
      </c>
      <c r="F890" s="2">
        <f t="shared" ca="1" si="120"/>
        <v>6019</v>
      </c>
      <c r="G890" s="2">
        <f t="shared" ca="1" si="121"/>
        <v>2909420</v>
      </c>
      <c r="H890">
        <v>690000</v>
      </c>
      <c r="I890">
        <v>2300000</v>
      </c>
      <c r="J890">
        <f t="shared" ca="1" si="122"/>
        <v>609420</v>
      </c>
      <c r="K890">
        <f t="shared" ca="1" si="123"/>
        <v>0</v>
      </c>
      <c r="L890" s="3">
        <f t="shared" ca="1" si="124"/>
        <v>2300000</v>
      </c>
    </row>
    <row r="891" spans="1:12" x14ac:dyDescent="0.3">
      <c r="A891" s="1">
        <v>44720</v>
      </c>
      <c r="B891" s="2">
        <f t="shared" ca="1" si="125"/>
        <v>2300000</v>
      </c>
      <c r="C891" s="2">
        <f t="shared" ca="1" si="126"/>
        <v>620071</v>
      </c>
      <c r="D891" s="2">
        <f t="shared" ca="1" si="127"/>
        <v>66546</v>
      </c>
      <c r="E891" s="2">
        <f t="shared" ca="1" si="119"/>
        <v>53647</v>
      </c>
      <c r="F891" s="2">
        <f t="shared" ca="1" si="120"/>
        <v>5204</v>
      </c>
      <c r="G891" s="2">
        <f t="shared" ca="1" si="121"/>
        <v>2805082</v>
      </c>
      <c r="H891">
        <v>690000</v>
      </c>
      <c r="I891">
        <v>2300000</v>
      </c>
      <c r="J891">
        <f t="shared" ca="1" si="122"/>
        <v>505082</v>
      </c>
      <c r="K891">
        <f t="shared" ca="1" si="123"/>
        <v>0</v>
      </c>
      <c r="L891" s="3">
        <f t="shared" ca="1" si="124"/>
        <v>2300000</v>
      </c>
    </row>
    <row r="892" spans="1:12" x14ac:dyDescent="0.3">
      <c r="A892" s="1">
        <v>44721</v>
      </c>
      <c r="B892" s="2">
        <f t="shared" ca="1" si="125"/>
        <v>2300000</v>
      </c>
      <c r="C892" s="2">
        <f t="shared" ca="1" si="126"/>
        <v>544835</v>
      </c>
      <c r="D892" s="2">
        <f t="shared" ca="1" si="127"/>
        <v>233023</v>
      </c>
      <c r="E892" s="2">
        <f t="shared" ca="1" si="119"/>
        <v>59348</v>
      </c>
      <c r="F892" s="2">
        <f t="shared" ca="1" si="120"/>
        <v>8054</v>
      </c>
      <c r="G892" s="2">
        <f t="shared" ca="1" si="121"/>
        <v>2560518</v>
      </c>
      <c r="H892">
        <v>690000</v>
      </c>
      <c r="I892">
        <v>2300000</v>
      </c>
      <c r="J892">
        <f t="shared" ca="1" si="122"/>
        <v>260518</v>
      </c>
      <c r="K892">
        <f t="shared" ca="1" si="123"/>
        <v>0</v>
      </c>
      <c r="L892" s="3">
        <f t="shared" ca="1" si="124"/>
        <v>2300000</v>
      </c>
    </row>
    <row r="893" spans="1:12" x14ac:dyDescent="0.3">
      <c r="A893" s="1">
        <v>44722</v>
      </c>
      <c r="B893" s="2">
        <f t="shared" ca="1" si="125"/>
        <v>2300000</v>
      </c>
      <c r="C893" s="2">
        <f t="shared" ca="1" si="126"/>
        <v>757083</v>
      </c>
      <c r="D893" s="2">
        <f t="shared" ca="1" si="127"/>
        <v>169930</v>
      </c>
      <c r="E893" s="2">
        <f t="shared" ca="1" si="119"/>
        <v>44322</v>
      </c>
      <c r="F893" s="2">
        <f t="shared" ca="1" si="120"/>
        <v>5144</v>
      </c>
      <c r="G893" s="2">
        <f t="shared" ca="1" si="121"/>
        <v>2847975</v>
      </c>
      <c r="H893">
        <v>690000</v>
      </c>
      <c r="I893">
        <v>2300000</v>
      </c>
      <c r="J893">
        <f t="shared" ca="1" si="122"/>
        <v>547975</v>
      </c>
      <c r="K893">
        <f t="shared" ca="1" si="123"/>
        <v>0</v>
      </c>
      <c r="L893" s="3">
        <f t="shared" ca="1" si="124"/>
        <v>2300000</v>
      </c>
    </row>
    <row r="894" spans="1:12" x14ac:dyDescent="0.3">
      <c r="A894" s="1">
        <v>44723</v>
      </c>
      <c r="B894" s="2">
        <f t="shared" ca="1" si="125"/>
        <v>2300000</v>
      </c>
      <c r="C894" s="2">
        <f t="shared" ca="1" si="126"/>
        <v>336405</v>
      </c>
      <c r="D894" s="2">
        <f t="shared" ca="1" si="127"/>
        <v>107445</v>
      </c>
      <c r="E894" s="2">
        <f t="shared" ca="1" si="119"/>
        <v>42772</v>
      </c>
      <c r="F894" s="2">
        <f t="shared" ca="1" si="120"/>
        <v>6250</v>
      </c>
      <c r="G894" s="2">
        <f t="shared" ca="1" si="121"/>
        <v>2492438</v>
      </c>
      <c r="H894">
        <v>690000</v>
      </c>
      <c r="I894">
        <v>2300000</v>
      </c>
      <c r="J894">
        <f t="shared" ca="1" si="122"/>
        <v>192438</v>
      </c>
      <c r="K894">
        <f t="shared" ca="1" si="123"/>
        <v>0</v>
      </c>
      <c r="L894" s="3">
        <f t="shared" ca="1" si="124"/>
        <v>2300000</v>
      </c>
    </row>
    <row r="895" spans="1:12" x14ac:dyDescent="0.3">
      <c r="A895" s="1">
        <v>44724</v>
      </c>
      <c r="B895" s="2">
        <f t="shared" ca="1" si="125"/>
        <v>2300000</v>
      </c>
      <c r="C895" s="2">
        <f t="shared" ca="1" si="126"/>
        <v>166791</v>
      </c>
      <c r="D895" s="2">
        <f t="shared" ca="1" si="127"/>
        <v>371406</v>
      </c>
      <c r="E895" s="2">
        <f t="shared" ca="1" si="119"/>
        <v>67870</v>
      </c>
      <c r="F895" s="2">
        <f t="shared" ca="1" si="120"/>
        <v>4449</v>
      </c>
      <c r="G895" s="2">
        <f t="shared" ca="1" si="121"/>
        <v>2031964</v>
      </c>
      <c r="H895">
        <v>690000</v>
      </c>
      <c r="I895">
        <v>2300000</v>
      </c>
      <c r="J895">
        <f t="shared" ca="1" si="122"/>
        <v>0</v>
      </c>
      <c r="K895">
        <f t="shared" ca="1" si="123"/>
        <v>0</v>
      </c>
      <c r="L895" s="3">
        <f t="shared" ca="1" si="124"/>
        <v>2031964</v>
      </c>
    </row>
    <row r="896" spans="1:12" x14ac:dyDescent="0.3">
      <c r="A896" s="1">
        <v>44725</v>
      </c>
      <c r="B896" s="2">
        <f t="shared" ca="1" si="125"/>
        <v>2031964</v>
      </c>
      <c r="C896" s="2">
        <f t="shared" ca="1" si="126"/>
        <v>213445</v>
      </c>
      <c r="D896" s="2">
        <f t="shared" ca="1" si="127"/>
        <v>133642</v>
      </c>
      <c r="E896" s="2">
        <f t="shared" ca="1" si="119"/>
        <v>68121</v>
      </c>
      <c r="F896" s="2">
        <f t="shared" ca="1" si="120"/>
        <v>3707</v>
      </c>
      <c r="G896" s="2">
        <f t="shared" ca="1" si="121"/>
        <v>2047353</v>
      </c>
      <c r="H896">
        <v>690000</v>
      </c>
      <c r="I896">
        <v>2300000</v>
      </c>
      <c r="J896">
        <f t="shared" ca="1" si="122"/>
        <v>0</v>
      </c>
      <c r="K896">
        <f t="shared" ca="1" si="123"/>
        <v>0</v>
      </c>
      <c r="L896" s="3">
        <f t="shared" ca="1" si="124"/>
        <v>2047353</v>
      </c>
    </row>
    <row r="897" spans="1:12" x14ac:dyDescent="0.3">
      <c r="A897" s="1">
        <v>44726</v>
      </c>
      <c r="B897" s="2">
        <f t="shared" ca="1" si="125"/>
        <v>2047353</v>
      </c>
      <c r="C897" s="2">
        <f t="shared" ca="1" si="126"/>
        <v>461127</v>
      </c>
      <c r="D897" s="2">
        <f t="shared" ca="1" si="127"/>
        <v>301123</v>
      </c>
      <c r="E897" s="2">
        <f t="shared" ca="1" si="119"/>
        <v>82380</v>
      </c>
      <c r="F897" s="2">
        <f t="shared" ca="1" si="120"/>
        <v>6692</v>
      </c>
      <c r="G897" s="2">
        <f t="shared" ca="1" si="121"/>
        <v>2131669</v>
      </c>
      <c r="H897">
        <v>690000</v>
      </c>
      <c r="I897">
        <v>2300000</v>
      </c>
      <c r="J897">
        <f t="shared" ca="1" si="122"/>
        <v>0</v>
      </c>
      <c r="K897">
        <f t="shared" ca="1" si="123"/>
        <v>0</v>
      </c>
      <c r="L897" s="3">
        <f t="shared" ca="1" si="124"/>
        <v>2131669</v>
      </c>
    </row>
    <row r="898" spans="1:12" x14ac:dyDescent="0.3">
      <c r="A898" s="1">
        <v>44727</v>
      </c>
      <c r="B898" s="2">
        <f t="shared" ca="1" si="125"/>
        <v>2131669</v>
      </c>
      <c r="C898" s="2">
        <f t="shared" ca="1" si="126"/>
        <v>198167</v>
      </c>
      <c r="D898" s="2">
        <f t="shared" ca="1" si="127"/>
        <v>161888</v>
      </c>
      <c r="E898" s="2">
        <f t="shared" ca="1" si="119"/>
        <v>38777</v>
      </c>
      <c r="F898" s="2">
        <f t="shared" ca="1" si="120"/>
        <v>6084</v>
      </c>
      <c r="G898" s="2">
        <f t="shared" ca="1" si="121"/>
        <v>2135255</v>
      </c>
      <c r="H898">
        <v>690000</v>
      </c>
      <c r="I898">
        <v>2300000</v>
      </c>
      <c r="J898">
        <f t="shared" ca="1" si="122"/>
        <v>0</v>
      </c>
      <c r="K898">
        <f t="shared" ca="1" si="123"/>
        <v>0</v>
      </c>
      <c r="L898" s="3">
        <f t="shared" ca="1" si="124"/>
        <v>2135255</v>
      </c>
    </row>
    <row r="899" spans="1:12" x14ac:dyDescent="0.3">
      <c r="A899" s="1">
        <v>44728</v>
      </c>
      <c r="B899" s="2">
        <f t="shared" ca="1" si="125"/>
        <v>2135255</v>
      </c>
      <c r="C899" s="2">
        <f t="shared" ca="1" si="126"/>
        <v>697414</v>
      </c>
      <c r="D899" s="2">
        <f t="shared" ca="1" si="127"/>
        <v>312500</v>
      </c>
      <c r="E899" s="2">
        <f t="shared" ref="E899:E962" ca="1" si="128">RANDBETWEEN(34654,87408)</f>
        <v>39121</v>
      </c>
      <c r="F899" s="2">
        <f t="shared" ref="F899:F962" ca="1" si="129">RANDBETWEEN(3457,8942)</f>
        <v>8787</v>
      </c>
      <c r="G899" s="2">
        <f t="shared" ref="G899:G962" ca="1" si="130">B899+C899-D899-E899+F899</f>
        <v>2489835</v>
      </c>
      <c r="H899">
        <v>690000</v>
      </c>
      <c r="I899">
        <v>2300000</v>
      </c>
      <c r="J899">
        <f t="shared" ref="J899:J962" ca="1" si="131">IF(G899&gt;I899,G899-I899,0)</f>
        <v>189835</v>
      </c>
      <c r="K899">
        <f t="shared" ref="K899:K962" ca="1" si="132">IF(G899&lt;H899,H899-G899,0)</f>
        <v>0</v>
      </c>
      <c r="L899" s="3">
        <f t="shared" ref="L899:L962" ca="1" si="133">G899-J899+K899</f>
        <v>2300000</v>
      </c>
    </row>
    <row r="900" spans="1:12" x14ac:dyDescent="0.3">
      <c r="A900" s="1">
        <v>44729</v>
      </c>
      <c r="B900" s="2">
        <f t="shared" ref="B900:B963" ca="1" si="134">L899</f>
        <v>2300000</v>
      </c>
      <c r="C900" s="2">
        <f t="shared" ca="1" si="126"/>
        <v>697276</v>
      </c>
      <c r="D900" s="2">
        <f t="shared" ca="1" si="127"/>
        <v>299376</v>
      </c>
      <c r="E900" s="2">
        <f t="shared" ca="1" si="128"/>
        <v>40936</v>
      </c>
      <c r="F900" s="2">
        <f t="shared" ca="1" si="129"/>
        <v>6686</v>
      </c>
      <c r="G900" s="2">
        <f t="shared" ca="1" si="130"/>
        <v>2663650</v>
      </c>
      <c r="H900">
        <v>690000</v>
      </c>
      <c r="I900">
        <v>2300000</v>
      </c>
      <c r="J900">
        <f t="shared" ca="1" si="131"/>
        <v>363650</v>
      </c>
      <c r="K900">
        <f t="shared" ca="1" si="132"/>
        <v>0</v>
      </c>
      <c r="L900" s="3">
        <f t="shared" ca="1" si="133"/>
        <v>2300000</v>
      </c>
    </row>
    <row r="901" spans="1:12" x14ac:dyDescent="0.3">
      <c r="A901" s="1">
        <v>44730</v>
      </c>
      <c r="B901" s="2">
        <f t="shared" ca="1" si="134"/>
        <v>2300000</v>
      </c>
      <c r="C901" s="2">
        <f t="shared" ca="1" si="126"/>
        <v>780881</v>
      </c>
      <c r="D901" s="2">
        <f t="shared" ca="1" si="127"/>
        <v>117447</v>
      </c>
      <c r="E901" s="2">
        <f t="shared" ca="1" si="128"/>
        <v>47239</v>
      </c>
      <c r="F901" s="2">
        <f t="shared" ca="1" si="129"/>
        <v>5780</v>
      </c>
      <c r="G901" s="2">
        <f t="shared" ca="1" si="130"/>
        <v>2921975</v>
      </c>
      <c r="H901">
        <v>690000</v>
      </c>
      <c r="I901">
        <v>2300000</v>
      </c>
      <c r="J901">
        <f t="shared" ca="1" si="131"/>
        <v>621975</v>
      </c>
      <c r="K901">
        <f t="shared" ca="1" si="132"/>
        <v>0</v>
      </c>
      <c r="L901" s="3">
        <f t="shared" ca="1" si="133"/>
        <v>2300000</v>
      </c>
    </row>
    <row r="902" spans="1:12" x14ac:dyDescent="0.3">
      <c r="A902" s="1">
        <v>44731</v>
      </c>
      <c r="B902" s="2">
        <f t="shared" ca="1" si="134"/>
        <v>2300000</v>
      </c>
      <c r="C902" s="2">
        <f t="shared" ca="1" si="126"/>
        <v>587347</v>
      </c>
      <c r="D902" s="2">
        <f t="shared" ca="1" si="127"/>
        <v>221608</v>
      </c>
      <c r="E902" s="2">
        <f t="shared" ca="1" si="128"/>
        <v>72664</v>
      </c>
      <c r="F902" s="2">
        <f t="shared" ca="1" si="129"/>
        <v>7452</v>
      </c>
      <c r="G902" s="2">
        <f t="shared" ca="1" si="130"/>
        <v>2600527</v>
      </c>
      <c r="H902">
        <v>690000</v>
      </c>
      <c r="I902">
        <v>2300000</v>
      </c>
      <c r="J902">
        <f t="shared" ca="1" si="131"/>
        <v>300527</v>
      </c>
      <c r="K902">
        <f t="shared" ca="1" si="132"/>
        <v>0</v>
      </c>
      <c r="L902" s="3">
        <f t="shared" ca="1" si="133"/>
        <v>2300000</v>
      </c>
    </row>
    <row r="903" spans="1:12" x14ac:dyDescent="0.3">
      <c r="A903" s="1">
        <v>44732</v>
      </c>
      <c r="B903" s="2">
        <f t="shared" ca="1" si="134"/>
        <v>2300000</v>
      </c>
      <c r="C903" s="2">
        <f t="shared" ca="1" si="126"/>
        <v>759638</v>
      </c>
      <c r="D903" s="2">
        <f t="shared" ca="1" si="127"/>
        <v>262915</v>
      </c>
      <c r="E903" s="2">
        <f t="shared" ca="1" si="128"/>
        <v>84476</v>
      </c>
      <c r="F903" s="2">
        <f t="shared" ca="1" si="129"/>
        <v>4269</v>
      </c>
      <c r="G903" s="2">
        <f t="shared" ca="1" si="130"/>
        <v>2716516</v>
      </c>
      <c r="H903">
        <v>690000</v>
      </c>
      <c r="I903">
        <v>2300000</v>
      </c>
      <c r="J903">
        <f t="shared" ca="1" si="131"/>
        <v>416516</v>
      </c>
      <c r="K903">
        <f t="shared" ca="1" si="132"/>
        <v>0</v>
      </c>
      <c r="L903" s="3">
        <f t="shared" ca="1" si="133"/>
        <v>2300000</v>
      </c>
    </row>
    <row r="904" spans="1:12" x14ac:dyDescent="0.3">
      <c r="A904" s="1">
        <v>44733</v>
      </c>
      <c r="B904" s="2">
        <f t="shared" ca="1" si="134"/>
        <v>2300000</v>
      </c>
      <c r="C904" s="2">
        <f t="shared" ca="1" si="126"/>
        <v>549598</v>
      </c>
      <c r="D904" s="2">
        <f t="shared" ca="1" si="127"/>
        <v>165254</v>
      </c>
      <c r="E904" s="2">
        <f t="shared" ca="1" si="128"/>
        <v>36857</v>
      </c>
      <c r="F904" s="2">
        <f t="shared" ca="1" si="129"/>
        <v>4693</v>
      </c>
      <c r="G904" s="2">
        <f t="shared" ca="1" si="130"/>
        <v>2652180</v>
      </c>
      <c r="H904">
        <v>690000</v>
      </c>
      <c r="I904">
        <v>2300000</v>
      </c>
      <c r="J904">
        <f t="shared" ca="1" si="131"/>
        <v>352180</v>
      </c>
      <c r="K904">
        <f t="shared" ca="1" si="132"/>
        <v>0</v>
      </c>
      <c r="L904" s="3">
        <f t="shared" ca="1" si="133"/>
        <v>2300000</v>
      </c>
    </row>
    <row r="905" spans="1:12" x14ac:dyDescent="0.3">
      <c r="A905" s="1">
        <v>44734</v>
      </c>
      <c r="B905" s="2">
        <f t="shared" ca="1" si="134"/>
        <v>2300000</v>
      </c>
      <c r="C905" s="2">
        <f t="shared" ca="1" si="126"/>
        <v>746832</v>
      </c>
      <c r="D905" s="2">
        <f t="shared" ca="1" si="127"/>
        <v>405465</v>
      </c>
      <c r="E905" s="2">
        <f t="shared" ca="1" si="128"/>
        <v>78937</v>
      </c>
      <c r="F905" s="2">
        <f t="shared" ca="1" si="129"/>
        <v>6491</v>
      </c>
      <c r="G905" s="2">
        <f t="shared" ca="1" si="130"/>
        <v>2568921</v>
      </c>
      <c r="H905">
        <v>690000</v>
      </c>
      <c r="I905">
        <v>2300000</v>
      </c>
      <c r="J905">
        <f t="shared" ca="1" si="131"/>
        <v>268921</v>
      </c>
      <c r="K905">
        <f t="shared" ca="1" si="132"/>
        <v>0</v>
      </c>
      <c r="L905" s="3">
        <f t="shared" ca="1" si="133"/>
        <v>2300000</v>
      </c>
    </row>
    <row r="906" spans="1:12" x14ac:dyDescent="0.3">
      <c r="A906" s="1">
        <v>44735</v>
      </c>
      <c r="B906" s="2">
        <f t="shared" ca="1" si="134"/>
        <v>2300000</v>
      </c>
      <c r="C906" s="2">
        <f t="shared" ca="1" si="126"/>
        <v>34648</v>
      </c>
      <c r="D906" s="2">
        <f t="shared" ca="1" si="127"/>
        <v>311658</v>
      </c>
      <c r="E906" s="2">
        <f t="shared" ca="1" si="128"/>
        <v>85095</v>
      </c>
      <c r="F906" s="2">
        <f t="shared" ca="1" si="129"/>
        <v>7579</v>
      </c>
      <c r="G906" s="2">
        <f t="shared" ca="1" si="130"/>
        <v>1945474</v>
      </c>
      <c r="H906">
        <v>690000</v>
      </c>
      <c r="I906">
        <v>2300000</v>
      </c>
      <c r="J906">
        <f t="shared" ca="1" si="131"/>
        <v>0</v>
      </c>
      <c r="K906">
        <f t="shared" ca="1" si="132"/>
        <v>0</v>
      </c>
      <c r="L906" s="3">
        <f t="shared" ca="1" si="133"/>
        <v>1945474</v>
      </c>
    </row>
    <row r="907" spans="1:12" x14ac:dyDescent="0.3">
      <c r="A907" s="1">
        <v>44736</v>
      </c>
      <c r="B907" s="2">
        <f t="shared" ca="1" si="134"/>
        <v>1945474</v>
      </c>
      <c r="C907" s="2">
        <f t="shared" ca="1" si="126"/>
        <v>698624</v>
      </c>
      <c r="D907" s="2">
        <f t="shared" ca="1" si="127"/>
        <v>375185</v>
      </c>
      <c r="E907" s="2">
        <f t="shared" ca="1" si="128"/>
        <v>72744</v>
      </c>
      <c r="F907" s="2">
        <f t="shared" ca="1" si="129"/>
        <v>6329</v>
      </c>
      <c r="G907" s="2">
        <f t="shared" ca="1" si="130"/>
        <v>2202498</v>
      </c>
      <c r="H907">
        <v>690000</v>
      </c>
      <c r="I907">
        <v>2300000</v>
      </c>
      <c r="J907">
        <f t="shared" ca="1" si="131"/>
        <v>0</v>
      </c>
      <c r="K907">
        <f t="shared" ca="1" si="132"/>
        <v>0</v>
      </c>
      <c r="L907" s="3">
        <f t="shared" ca="1" si="133"/>
        <v>2202498</v>
      </c>
    </row>
    <row r="908" spans="1:12" x14ac:dyDescent="0.3">
      <c r="A908" s="1">
        <v>44737</v>
      </c>
      <c r="B908" s="2">
        <f t="shared" ca="1" si="134"/>
        <v>2202498</v>
      </c>
      <c r="C908" s="2">
        <f t="shared" ca="1" si="126"/>
        <v>525120</v>
      </c>
      <c r="D908" s="2">
        <f t="shared" ca="1" si="127"/>
        <v>422531</v>
      </c>
      <c r="E908" s="2">
        <f t="shared" ca="1" si="128"/>
        <v>77350</v>
      </c>
      <c r="F908" s="2">
        <f t="shared" ca="1" si="129"/>
        <v>6652</v>
      </c>
      <c r="G908" s="2">
        <f t="shared" ca="1" si="130"/>
        <v>2234389</v>
      </c>
      <c r="H908">
        <v>690000</v>
      </c>
      <c r="I908">
        <v>2300000</v>
      </c>
      <c r="J908">
        <f t="shared" ca="1" si="131"/>
        <v>0</v>
      </c>
      <c r="K908">
        <f t="shared" ca="1" si="132"/>
        <v>0</v>
      </c>
      <c r="L908" s="3">
        <f t="shared" ca="1" si="133"/>
        <v>2234389</v>
      </c>
    </row>
    <row r="909" spans="1:12" x14ac:dyDescent="0.3">
      <c r="A909" s="1">
        <v>44738</v>
      </c>
      <c r="B909" s="2">
        <f t="shared" ca="1" si="134"/>
        <v>2234389</v>
      </c>
      <c r="C909" s="2">
        <f t="shared" ca="1" si="126"/>
        <v>78233</v>
      </c>
      <c r="D909" s="2">
        <f t="shared" ca="1" si="127"/>
        <v>367255</v>
      </c>
      <c r="E909" s="2">
        <f t="shared" ca="1" si="128"/>
        <v>69396</v>
      </c>
      <c r="F909" s="2">
        <f t="shared" ca="1" si="129"/>
        <v>4472</v>
      </c>
      <c r="G909" s="2">
        <f t="shared" ca="1" si="130"/>
        <v>1880443</v>
      </c>
      <c r="H909">
        <v>690000</v>
      </c>
      <c r="I909">
        <v>2300000</v>
      </c>
      <c r="J909">
        <f t="shared" ca="1" si="131"/>
        <v>0</v>
      </c>
      <c r="K909">
        <f t="shared" ca="1" si="132"/>
        <v>0</v>
      </c>
      <c r="L909" s="3">
        <f t="shared" ca="1" si="133"/>
        <v>1880443</v>
      </c>
    </row>
    <row r="910" spans="1:12" x14ac:dyDescent="0.3">
      <c r="A910" s="1">
        <v>44739</v>
      </c>
      <c r="B910" s="2">
        <f t="shared" ca="1" si="134"/>
        <v>1880443</v>
      </c>
      <c r="C910" s="2">
        <f t="shared" ca="1" si="126"/>
        <v>453429</v>
      </c>
      <c r="D910" s="2">
        <f t="shared" ca="1" si="127"/>
        <v>314022</v>
      </c>
      <c r="E910" s="2">
        <f t="shared" ca="1" si="128"/>
        <v>55077</v>
      </c>
      <c r="F910" s="2">
        <f t="shared" ca="1" si="129"/>
        <v>5262</v>
      </c>
      <c r="G910" s="2">
        <f t="shared" ca="1" si="130"/>
        <v>1970035</v>
      </c>
      <c r="H910">
        <v>690000</v>
      </c>
      <c r="I910">
        <v>2300000</v>
      </c>
      <c r="J910">
        <f t="shared" ca="1" si="131"/>
        <v>0</v>
      </c>
      <c r="K910">
        <f t="shared" ca="1" si="132"/>
        <v>0</v>
      </c>
      <c r="L910" s="3">
        <f t="shared" ca="1" si="133"/>
        <v>1970035</v>
      </c>
    </row>
    <row r="911" spans="1:12" x14ac:dyDescent="0.3">
      <c r="A911" s="1">
        <v>44740</v>
      </c>
      <c r="B911" s="2">
        <f t="shared" ca="1" si="134"/>
        <v>1970035</v>
      </c>
      <c r="C911" s="2">
        <f t="shared" ca="1" si="126"/>
        <v>670092</v>
      </c>
      <c r="D911" s="2">
        <f t="shared" ca="1" si="127"/>
        <v>128024</v>
      </c>
      <c r="E911" s="2">
        <f t="shared" ca="1" si="128"/>
        <v>41616</v>
      </c>
      <c r="F911" s="2">
        <f t="shared" ca="1" si="129"/>
        <v>4052</v>
      </c>
      <c r="G911" s="2">
        <f t="shared" ca="1" si="130"/>
        <v>2474539</v>
      </c>
      <c r="H911">
        <v>690000</v>
      </c>
      <c r="I911">
        <v>2300000</v>
      </c>
      <c r="J911">
        <f t="shared" ca="1" si="131"/>
        <v>174539</v>
      </c>
      <c r="K911">
        <f t="shared" ca="1" si="132"/>
        <v>0</v>
      </c>
      <c r="L911" s="3">
        <f t="shared" ca="1" si="133"/>
        <v>2300000</v>
      </c>
    </row>
    <row r="912" spans="1:12" x14ac:dyDescent="0.3">
      <c r="A912" s="1">
        <v>44741</v>
      </c>
      <c r="B912" s="2">
        <f t="shared" ca="1" si="134"/>
        <v>2300000</v>
      </c>
      <c r="C912" s="2">
        <f t="shared" ca="1" si="126"/>
        <v>148410</v>
      </c>
      <c r="D912" s="2">
        <f t="shared" ca="1" si="127"/>
        <v>209698</v>
      </c>
      <c r="E912" s="2">
        <f t="shared" ca="1" si="128"/>
        <v>63928</v>
      </c>
      <c r="F912" s="2">
        <f t="shared" ca="1" si="129"/>
        <v>6696</v>
      </c>
      <c r="G912" s="2">
        <f t="shared" ca="1" si="130"/>
        <v>2181480</v>
      </c>
      <c r="H912">
        <v>690000</v>
      </c>
      <c r="I912">
        <v>2300000</v>
      </c>
      <c r="J912">
        <f t="shared" ca="1" si="131"/>
        <v>0</v>
      </c>
      <c r="K912">
        <f t="shared" ca="1" si="132"/>
        <v>0</v>
      </c>
      <c r="L912" s="3">
        <f t="shared" ca="1" si="133"/>
        <v>2181480</v>
      </c>
    </row>
    <row r="913" spans="1:12" x14ac:dyDescent="0.3">
      <c r="A913" s="1">
        <v>44742</v>
      </c>
      <c r="B913" s="2">
        <f t="shared" ca="1" si="134"/>
        <v>2181480</v>
      </c>
      <c r="C913" s="2">
        <f t="shared" ca="1" si="126"/>
        <v>537085</v>
      </c>
      <c r="D913" s="2">
        <f t="shared" ca="1" si="127"/>
        <v>379782</v>
      </c>
      <c r="E913" s="2">
        <f t="shared" ca="1" si="128"/>
        <v>79625</v>
      </c>
      <c r="F913" s="2">
        <f t="shared" ca="1" si="129"/>
        <v>6699</v>
      </c>
      <c r="G913" s="2">
        <f t="shared" ca="1" si="130"/>
        <v>2265857</v>
      </c>
      <c r="H913">
        <v>690000</v>
      </c>
      <c r="I913">
        <v>2300000</v>
      </c>
      <c r="J913">
        <f t="shared" ca="1" si="131"/>
        <v>0</v>
      </c>
      <c r="K913">
        <f t="shared" ca="1" si="132"/>
        <v>0</v>
      </c>
      <c r="L913" s="3">
        <f t="shared" ca="1" si="133"/>
        <v>2265857</v>
      </c>
    </row>
    <row r="914" spans="1:12" x14ac:dyDescent="0.3">
      <c r="A914" s="1">
        <v>44743</v>
      </c>
      <c r="B914" s="2">
        <f t="shared" ca="1" si="134"/>
        <v>2265857</v>
      </c>
      <c r="C914" s="2">
        <f t="shared" ca="1" si="126"/>
        <v>207108</v>
      </c>
      <c r="D914" s="2">
        <f t="shared" ca="1" si="127"/>
        <v>464004</v>
      </c>
      <c r="E914" s="2">
        <f t="shared" ca="1" si="128"/>
        <v>84670</v>
      </c>
      <c r="F914" s="2">
        <f t="shared" ca="1" si="129"/>
        <v>7706</v>
      </c>
      <c r="G914" s="2">
        <f t="shared" ca="1" si="130"/>
        <v>1931997</v>
      </c>
      <c r="H914">
        <v>690000</v>
      </c>
      <c r="I914">
        <v>2300000</v>
      </c>
      <c r="J914">
        <f t="shared" ca="1" si="131"/>
        <v>0</v>
      </c>
      <c r="K914">
        <f t="shared" ca="1" si="132"/>
        <v>0</v>
      </c>
      <c r="L914" s="3">
        <f t="shared" ca="1" si="133"/>
        <v>1931997</v>
      </c>
    </row>
    <row r="915" spans="1:12" x14ac:dyDescent="0.3">
      <c r="A915" s="1">
        <v>44744</v>
      </c>
      <c r="B915" s="2">
        <f t="shared" ca="1" si="134"/>
        <v>1931997</v>
      </c>
      <c r="C915" s="2">
        <f t="shared" ca="1" si="126"/>
        <v>31973</v>
      </c>
      <c r="D915" s="2">
        <f t="shared" ca="1" si="127"/>
        <v>291050</v>
      </c>
      <c r="E915" s="2">
        <f t="shared" ca="1" si="128"/>
        <v>45977</v>
      </c>
      <c r="F915" s="2">
        <f t="shared" ca="1" si="129"/>
        <v>6811</v>
      </c>
      <c r="G915" s="2">
        <f t="shared" ca="1" si="130"/>
        <v>1633754</v>
      </c>
      <c r="H915">
        <v>690000</v>
      </c>
      <c r="I915">
        <v>2300000</v>
      </c>
      <c r="J915">
        <f t="shared" ca="1" si="131"/>
        <v>0</v>
      </c>
      <c r="K915">
        <f t="shared" ca="1" si="132"/>
        <v>0</v>
      </c>
      <c r="L915" s="3">
        <f t="shared" ca="1" si="133"/>
        <v>1633754</v>
      </c>
    </row>
    <row r="916" spans="1:12" x14ac:dyDescent="0.3">
      <c r="A916" s="1">
        <v>44745</v>
      </c>
      <c r="B916" s="2">
        <f t="shared" ca="1" si="134"/>
        <v>1633754</v>
      </c>
      <c r="C916" s="2">
        <f t="shared" ca="1" si="126"/>
        <v>293588</v>
      </c>
      <c r="D916" s="2">
        <f t="shared" ca="1" si="127"/>
        <v>362278</v>
      </c>
      <c r="E916" s="2">
        <f t="shared" ca="1" si="128"/>
        <v>37165</v>
      </c>
      <c r="F916" s="2">
        <f t="shared" ca="1" si="129"/>
        <v>5398</v>
      </c>
      <c r="G916" s="2">
        <f t="shared" ca="1" si="130"/>
        <v>1533297</v>
      </c>
      <c r="H916">
        <v>690000</v>
      </c>
      <c r="I916">
        <v>2300000</v>
      </c>
      <c r="J916">
        <f t="shared" ca="1" si="131"/>
        <v>0</v>
      </c>
      <c r="K916">
        <f t="shared" ca="1" si="132"/>
        <v>0</v>
      </c>
      <c r="L916" s="3">
        <f t="shared" ca="1" si="133"/>
        <v>1533297</v>
      </c>
    </row>
    <row r="917" spans="1:12" x14ac:dyDescent="0.3">
      <c r="A917" s="1">
        <v>44746</v>
      </c>
      <c r="B917" s="2">
        <f t="shared" ca="1" si="134"/>
        <v>1533297</v>
      </c>
      <c r="C917" s="2">
        <f t="shared" ca="1" si="126"/>
        <v>217758</v>
      </c>
      <c r="D917" s="2">
        <f t="shared" ca="1" si="127"/>
        <v>153252</v>
      </c>
      <c r="E917" s="2">
        <f t="shared" ca="1" si="128"/>
        <v>53761</v>
      </c>
      <c r="F917" s="2">
        <f t="shared" ca="1" si="129"/>
        <v>4545</v>
      </c>
      <c r="G917" s="2">
        <f t="shared" ca="1" si="130"/>
        <v>1548587</v>
      </c>
      <c r="H917">
        <v>690000</v>
      </c>
      <c r="I917">
        <v>2300000</v>
      </c>
      <c r="J917">
        <f t="shared" ca="1" si="131"/>
        <v>0</v>
      </c>
      <c r="K917">
        <f t="shared" ca="1" si="132"/>
        <v>0</v>
      </c>
      <c r="L917" s="3">
        <f t="shared" ca="1" si="133"/>
        <v>1548587</v>
      </c>
    </row>
    <row r="918" spans="1:12" x14ac:dyDescent="0.3">
      <c r="A918" s="1">
        <v>44747</v>
      </c>
      <c r="B918" s="2">
        <f t="shared" ca="1" si="134"/>
        <v>1548587</v>
      </c>
      <c r="C918" s="2">
        <f t="shared" ca="1" si="126"/>
        <v>115547</v>
      </c>
      <c r="D918" s="2">
        <f t="shared" ca="1" si="127"/>
        <v>268741</v>
      </c>
      <c r="E918" s="2">
        <f t="shared" ca="1" si="128"/>
        <v>60034</v>
      </c>
      <c r="F918" s="2">
        <f t="shared" ca="1" si="129"/>
        <v>6541</v>
      </c>
      <c r="G918" s="2">
        <f t="shared" ca="1" si="130"/>
        <v>1341900</v>
      </c>
      <c r="H918">
        <v>690000</v>
      </c>
      <c r="I918">
        <v>2300000</v>
      </c>
      <c r="J918">
        <f t="shared" ca="1" si="131"/>
        <v>0</v>
      </c>
      <c r="K918">
        <f t="shared" ca="1" si="132"/>
        <v>0</v>
      </c>
      <c r="L918" s="3">
        <f t="shared" ca="1" si="133"/>
        <v>1341900</v>
      </c>
    </row>
    <row r="919" spans="1:12" x14ac:dyDescent="0.3">
      <c r="A919" s="1">
        <v>44748</v>
      </c>
      <c r="B919" s="2">
        <f t="shared" ca="1" si="134"/>
        <v>1341900</v>
      </c>
      <c r="C919" s="2">
        <f t="shared" ca="1" si="126"/>
        <v>785278</v>
      </c>
      <c r="D919" s="2">
        <f t="shared" ca="1" si="127"/>
        <v>197123</v>
      </c>
      <c r="E919" s="2">
        <f t="shared" ca="1" si="128"/>
        <v>79095</v>
      </c>
      <c r="F919" s="2">
        <f t="shared" ca="1" si="129"/>
        <v>3759</v>
      </c>
      <c r="G919" s="2">
        <f t="shared" ca="1" si="130"/>
        <v>1854719</v>
      </c>
      <c r="H919">
        <v>690000</v>
      </c>
      <c r="I919">
        <v>2300000</v>
      </c>
      <c r="J919">
        <f t="shared" ca="1" si="131"/>
        <v>0</v>
      </c>
      <c r="K919">
        <f t="shared" ca="1" si="132"/>
        <v>0</v>
      </c>
      <c r="L919" s="3">
        <f t="shared" ca="1" si="133"/>
        <v>1854719</v>
      </c>
    </row>
    <row r="920" spans="1:12" x14ac:dyDescent="0.3">
      <c r="A920" s="1">
        <v>44749</v>
      </c>
      <c r="B920" s="2">
        <f t="shared" ca="1" si="134"/>
        <v>1854719</v>
      </c>
      <c r="C920" s="2">
        <f t="shared" ca="1" si="126"/>
        <v>289285</v>
      </c>
      <c r="D920" s="2">
        <f t="shared" ca="1" si="127"/>
        <v>466341</v>
      </c>
      <c r="E920" s="2">
        <f t="shared" ca="1" si="128"/>
        <v>60989</v>
      </c>
      <c r="F920" s="2">
        <f t="shared" ca="1" si="129"/>
        <v>4485</v>
      </c>
      <c r="G920" s="2">
        <f t="shared" ca="1" si="130"/>
        <v>1621159</v>
      </c>
      <c r="H920">
        <v>690000</v>
      </c>
      <c r="I920">
        <v>2300000</v>
      </c>
      <c r="J920">
        <f t="shared" ca="1" si="131"/>
        <v>0</v>
      </c>
      <c r="K920">
        <f t="shared" ca="1" si="132"/>
        <v>0</v>
      </c>
      <c r="L920" s="3">
        <f t="shared" ca="1" si="133"/>
        <v>1621159</v>
      </c>
    </row>
    <row r="921" spans="1:12" x14ac:dyDescent="0.3">
      <c r="A921" s="1">
        <v>44750</v>
      </c>
      <c r="B921" s="2">
        <f t="shared" ca="1" si="134"/>
        <v>1621159</v>
      </c>
      <c r="C921" s="2">
        <f t="shared" ref="C921:C984" ca="1" si="135">RANDBETWEEN(29744,787642)</f>
        <v>335485</v>
      </c>
      <c r="D921" s="2">
        <f t="shared" ref="D921:D984" ca="1" si="136">RANDBETWEEN(64654,487642)</f>
        <v>90010</v>
      </c>
      <c r="E921" s="2">
        <f t="shared" ca="1" si="128"/>
        <v>68129</v>
      </c>
      <c r="F921" s="2">
        <f t="shared" ca="1" si="129"/>
        <v>5789</v>
      </c>
      <c r="G921" s="2">
        <f t="shared" ca="1" si="130"/>
        <v>1804294</v>
      </c>
      <c r="H921">
        <v>690000</v>
      </c>
      <c r="I921">
        <v>2300000</v>
      </c>
      <c r="J921">
        <f t="shared" ca="1" si="131"/>
        <v>0</v>
      </c>
      <c r="K921">
        <f t="shared" ca="1" si="132"/>
        <v>0</v>
      </c>
      <c r="L921" s="3">
        <f t="shared" ca="1" si="133"/>
        <v>1804294</v>
      </c>
    </row>
    <row r="922" spans="1:12" x14ac:dyDescent="0.3">
      <c r="A922" s="1">
        <v>44751</v>
      </c>
      <c r="B922" s="2">
        <f t="shared" ca="1" si="134"/>
        <v>1804294</v>
      </c>
      <c r="C922" s="2">
        <f t="shared" ca="1" si="135"/>
        <v>589281</v>
      </c>
      <c r="D922" s="2">
        <f t="shared" ca="1" si="136"/>
        <v>170179</v>
      </c>
      <c r="E922" s="2">
        <f t="shared" ca="1" si="128"/>
        <v>69678</v>
      </c>
      <c r="F922" s="2">
        <f t="shared" ca="1" si="129"/>
        <v>6066</v>
      </c>
      <c r="G922" s="2">
        <f t="shared" ca="1" si="130"/>
        <v>2159784</v>
      </c>
      <c r="H922">
        <v>690000</v>
      </c>
      <c r="I922">
        <v>2300000</v>
      </c>
      <c r="J922">
        <f t="shared" ca="1" si="131"/>
        <v>0</v>
      </c>
      <c r="K922">
        <f t="shared" ca="1" si="132"/>
        <v>0</v>
      </c>
      <c r="L922" s="3">
        <f t="shared" ca="1" si="133"/>
        <v>2159784</v>
      </c>
    </row>
    <row r="923" spans="1:12" x14ac:dyDescent="0.3">
      <c r="A923" s="1">
        <v>44752</v>
      </c>
      <c r="B923" s="2">
        <f t="shared" ca="1" si="134"/>
        <v>2159784</v>
      </c>
      <c r="C923" s="2">
        <f t="shared" ca="1" si="135"/>
        <v>671894</v>
      </c>
      <c r="D923" s="2">
        <f t="shared" ca="1" si="136"/>
        <v>482952</v>
      </c>
      <c r="E923" s="2">
        <f t="shared" ca="1" si="128"/>
        <v>47694</v>
      </c>
      <c r="F923" s="2">
        <f t="shared" ca="1" si="129"/>
        <v>7100</v>
      </c>
      <c r="G923" s="2">
        <f t="shared" ca="1" si="130"/>
        <v>2308132</v>
      </c>
      <c r="H923">
        <v>690000</v>
      </c>
      <c r="I923">
        <v>2300000</v>
      </c>
      <c r="J923">
        <f t="shared" ca="1" si="131"/>
        <v>8132</v>
      </c>
      <c r="K923">
        <f t="shared" ca="1" si="132"/>
        <v>0</v>
      </c>
      <c r="L923" s="3">
        <f t="shared" ca="1" si="133"/>
        <v>2300000</v>
      </c>
    </row>
    <row r="924" spans="1:12" x14ac:dyDescent="0.3">
      <c r="A924" s="1">
        <v>44753</v>
      </c>
      <c r="B924" s="2">
        <f t="shared" ca="1" si="134"/>
        <v>2300000</v>
      </c>
      <c r="C924" s="2">
        <f t="shared" ca="1" si="135"/>
        <v>534153</v>
      </c>
      <c r="D924" s="2">
        <f t="shared" ca="1" si="136"/>
        <v>118882</v>
      </c>
      <c r="E924" s="2">
        <f t="shared" ca="1" si="128"/>
        <v>39295</v>
      </c>
      <c r="F924" s="2">
        <f t="shared" ca="1" si="129"/>
        <v>6965</v>
      </c>
      <c r="G924" s="2">
        <f t="shared" ca="1" si="130"/>
        <v>2682941</v>
      </c>
      <c r="H924">
        <v>690000</v>
      </c>
      <c r="I924">
        <v>2300000</v>
      </c>
      <c r="J924">
        <f t="shared" ca="1" si="131"/>
        <v>382941</v>
      </c>
      <c r="K924">
        <f t="shared" ca="1" si="132"/>
        <v>0</v>
      </c>
      <c r="L924" s="3">
        <f t="shared" ca="1" si="133"/>
        <v>2300000</v>
      </c>
    </row>
    <row r="925" spans="1:12" x14ac:dyDescent="0.3">
      <c r="A925" s="1">
        <v>44754</v>
      </c>
      <c r="B925" s="2">
        <f t="shared" ca="1" si="134"/>
        <v>2300000</v>
      </c>
      <c r="C925" s="2">
        <f t="shared" ca="1" si="135"/>
        <v>722465</v>
      </c>
      <c r="D925" s="2">
        <f t="shared" ca="1" si="136"/>
        <v>75177</v>
      </c>
      <c r="E925" s="2">
        <f t="shared" ca="1" si="128"/>
        <v>45466</v>
      </c>
      <c r="F925" s="2">
        <f t="shared" ca="1" si="129"/>
        <v>5065</v>
      </c>
      <c r="G925" s="2">
        <f t="shared" ca="1" si="130"/>
        <v>2906887</v>
      </c>
      <c r="H925">
        <v>690000</v>
      </c>
      <c r="I925">
        <v>2300000</v>
      </c>
      <c r="J925">
        <f t="shared" ca="1" si="131"/>
        <v>606887</v>
      </c>
      <c r="K925">
        <f t="shared" ca="1" si="132"/>
        <v>0</v>
      </c>
      <c r="L925" s="3">
        <f t="shared" ca="1" si="133"/>
        <v>2300000</v>
      </c>
    </row>
    <row r="926" spans="1:12" x14ac:dyDescent="0.3">
      <c r="A926" s="1">
        <v>44755</v>
      </c>
      <c r="B926" s="2">
        <f t="shared" ca="1" si="134"/>
        <v>2300000</v>
      </c>
      <c r="C926" s="2">
        <f t="shared" ca="1" si="135"/>
        <v>782277</v>
      </c>
      <c r="D926" s="2">
        <f t="shared" ca="1" si="136"/>
        <v>412869</v>
      </c>
      <c r="E926" s="2">
        <f t="shared" ca="1" si="128"/>
        <v>64498</v>
      </c>
      <c r="F926" s="2">
        <f t="shared" ca="1" si="129"/>
        <v>7144</v>
      </c>
      <c r="G926" s="2">
        <f t="shared" ca="1" si="130"/>
        <v>2612054</v>
      </c>
      <c r="H926">
        <v>690000</v>
      </c>
      <c r="I926">
        <v>2300000</v>
      </c>
      <c r="J926">
        <f t="shared" ca="1" si="131"/>
        <v>312054</v>
      </c>
      <c r="K926">
        <f t="shared" ca="1" si="132"/>
        <v>0</v>
      </c>
      <c r="L926" s="3">
        <f t="shared" ca="1" si="133"/>
        <v>2300000</v>
      </c>
    </row>
    <row r="927" spans="1:12" x14ac:dyDescent="0.3">
      <c r="A927" s="1">
        <v>44756</v>
      </c>
      <c r="B927" s="2">
        <f t="shared" ca="1" si="134"/>
        <v>2300000</v>
      </c>
      <c r="C927" s="2">
        <f t="shared" ca="1" si="135"/>
        <v>566922</v>
      </c>
      <c r="D927" s="2">
        <f t="shared" ca="1" si="136"/>
        <v>314299</v>
      </c>
      <c r="E927" s="2">
        <f t="shared" ca="1" si="128"/>
        <v>76366</v>
      </c>
      <c r="F927" s="2">
        <f t="shared" ca="1" si="129"/>
        <v>4853</v>
      </c>
      <c r="G927" s="2">
        <f t="shared" ca="1" si="130"/>
        <v>2481110</v>
      </c>
      <c r="H927">
        <v>690000</v>
      </c>
      <c r="I927">
        <v>2300000</v>
      </c>
      <c r="J927">
        <f t="shared" ca="1" si="131"/>
        <v>181110</v>
      </c>
      <c r="K927">
        <f t="shared" ca="1" si="132"/>
        <v>0</v>
      </c>
      <c r="L927" s="3">
        <f t="shared" ca="1" si="133"/>
        <v>2300000</v>
      </c>
    </row>
    <row r="928" spans="1:12" x14ac:dyDescent="0.3">
      <c r="A928" s="1">
        <v>44757</v>
      </c>
      <c r="B928" s="2">
        <f t="shared" ca="1" si="134"/>
        <v>2300000</v>
      </c>
      <c r="C928" s="2">
        <f t="shared" ca="1" si="135"/>
        <v>745551</v>
      </c>
      <c r="D928" s="2">
        <f t="shared" ca="1" si="136"/>
        <v>177573</v>
      </c>
      <c r="E928" s="2">
        <f t="shared" ca="1" si="128"/>
        <v>65764</v>
      </c>
      <c r="F928" s="2">
        <f t="shared" ca="1" si="129"/>
        <v>7867</v>
      </c>
      <c r="G928" s="2">
        <f t="shared" ca="1" si="130"/>
        <v>2810081</v>
      </c>
      <c r="H928">
        <v>690000</v>
      </c>
      <c r="I928">
        <v>2300000</v>
      </c>
      <c r="J928">
        <f t="shared" ca="1" si="131"/>
        <v>510081</v>
      </c>
      <c r="K928">
        <f t="shared" ca="1" si="132"/>
        <v>0</v>
      </c>
      <c r="L928" s="3">
        <f t="shared" ca="1" si="133"/>
        <v>2300000</v>
      </c>
    </row>
    <row r="929" spans="1:12" x14ac:dyDescent="0.3">
      <c r="A929" s="1">
        <v>44758</v>
      </c>
      <c r="B929" s="2">
        <f t="shared" ca="1" si="134"/>
        <v>2300000</v>
      </c>
      <c r="C929" s="2">
        <f t="shared" ca="1" si="135"/>
        <v>528175</v>
      </c>
      <c r="D929" s="2">
        <f t="shared" ca="1" si="136"/>
        <v>449330</v>
      </c>
      <c r="E929" s="2">
        <f t="shared" ca="1" si="128"/>
        <v>42027</v>
      </c>
      <c r="F929" s="2">
        <f t="shared" ca="1" si="129"/>
        <v>5931</v>
      </c>
      <c r="G929" s="2">
        <f t="shared" ca="1" si="130"/>
        <v>2342749</v>
      </c>
      <c r="H929">
        <v>690000</v>
      </c>
      <c r="I929">
        <v>2300000</v>
      </c>
      <c r="J929">
        <f t="shared" ca="1" si="131"/>
        <v>42749</v>
      </c>
      <c r="K929">
        <f t="shared" ca="1" si="132"/>
        <v>0</v>
      </c>
      <c r="L929" s="3">
        <f t="shared" ca="1" si="133"/>
        <v>2300000</v>
      </c>
    </row>
    <row r="930" spans="1:12" x14ac:dyDescent="0.3">
      <c r="A930" s="1">
        <v>44759</v>
      </c>
      <c r="B930" s="2">
        <f t="shared" ca="1" si="134"/>
        <v>2300000</v>
      </c>
      <c r="C930" s="2">
        <f t="shared" ca="1" si="135"/>
        <v>235886</v>
      </c>
      <c r="D930" s="2">
        <f t="shared" ca="1" si="136"/>
        <v>172548</v>
      </c>
      <c r="E930" s="2">
        <f t="shared" ca="1" si="128"/>
        <v>50951</v>
      </c>
      <c r="F930" s="2">
        <f t="shared" ca="1" si="129"/>
        <v>4496</v>
      </c>
      <c r="G930" s="2">
        <f t="shared" ca="1" si="130"/>
        <v>2316883</v>
      </c>
      <c r="H930">
        <v>690000</v>
      </c>
      <c r="I930">
        <v>2300000</v>
      </c>
      <c r="J930">
        <f t="shared" ca="1" si="131"/>
        <v>16883</v>
      </c>
      <c r="K930">
        <f t="shared" ca="1" si="132"/>
        <v>0</v>
      </c>
      <c r="L930" s="3">
        <f t="shared" ca="1" si="133"/>
        <v>2300000</v>
      </c>
    </row>
    <row r="931" spans="1:12" x14ac:dyDescent="0.3">
      <c r="A931" s="1">
        <v>44760</v>
      </c>
      <c r="B931" s="2">
        <f t="shared" ca="1" si="134"/>
        <v>2300000</v>
      </c>
      <c r="C931" s="2">
        <f t="shared" ca="1" si="135"/>
        <v>363212</v>
      </c>
      <c r="D931" s="2">
        <f t="shared" ca="1" si="136"/>
        <v>148356</v>
      </c>
      <c r="E931" s="2">
        <f t="shared" ca="1" si="128"/>
        <v>53426</v>
      </c>
      <c r="F931" s="2">
        <f t="shared" ca="1" si="129"/>
        <v>4057</v>
      </c>
      <c r="G931" s="2">
        <f t="shared" ca="1" si="130"/>
        <v>2465487</v>
      </c>
      <c r="H931">
        <v>690000</v>
      </c>
      <c r="I931">
        <v>2300000</v>
      </c>
      <c r="J931">
        <f t="shared" ca="1" si="131"/>
        <v>165487</v>
      </c>
      <c r="K931">
        <f t="shared" ca="1" si="132"/>
        <v>0</v>
      </c>
      <c r="L931" s="3">
        <f t="shared" ca="1" si="133"/>
        <v>2300000</v>
      </c>
    </row>
    <row r="932" spans="1:12" x14ac:dyDescent="0.3">
      <c r="A932" s="1">
        <v>44761</v>
      </c>
      <c r="B932" s="2">
        <f t="shared" ca="1" si="134"/>
        <v>2300000</v>
      </c>
      <c r="C932" s="2">
        <f t="shared" ca="1" si="135"/>
        <v>627157</v>
      </c>
      <c r="D932" s="2">
        <f t="shared" ca="1" si="136"/>
        <v>105014</v>
      </c>
      <c r="E932" s="2">
        <f t="shared" ca="1" si="128"/>
        <v>64617</v>
      </c>
      <c r="F932" s="2">
        <f t="shared" ca="1" si="129"/>
        <v>5331</v>
      </c>
      <c r="G932" s="2">
        <f t="shared" ca="1" si="130"/>
        <v>2762857</v>
      </c>
      <c r="H932">
        <v>690000</v>
      </c>
      <c r="I932">
        <v>2300000</v>
      </c>
      <c r="J932">
        <f t="shared" ca="1" si="131"/>
        <v>462857</v>
      </c>
      <c r="K932">
        <f t="shared" ca="1" si="132"/>
        <v>0</v>
      </c>
      <c r="L932" s="3">
        <f t="shared" ca="1" si="133"/>
        <v>2300000</v>
      </c>
    </row>
    <row r="933" spans="1:12" x14ac:dyDescent="0.3">
      <c r="A933" s="1">
        <v>44762</v>
      </c>
      <c r="B933" s="2">
        <f t="shared" ca="1" si="134"/>
        <v>2300000</v>
      </c>
      <c r="C933" s="2">
        <f t="shared" ca="1" si="135"/>
        <v>452591</v>
      </c>
      <c r="D933" s="2">
        <f t="shared" ca="1" si="136"/>
        <v>263807</v>
      </c>
      <c r="E933" s="2">
        <f t="shared" ca="1" si="128"/>
        <v>43087</v>
      </c>
      <c r="F933" s="2">
        <f t="shared" ca="1" si="129"/>
        <v>8888</v>
      </c>
      <c r="G933" s="2">
        <f t="shared" ca="1" si="130"/>
        <v>2454585</v>
      </c>
      <c r="H933">
        <v>690000</v>
      </c>
      <c r="I933">
        <v>2300000</v>
      </c>
      <c r="J933">
        <f t="shared" ca="1" si="131"/>
        <v>154585</v>
      </c>
      <c r="K933">
        <f t="shared" ca="1" si="132"/>
        <v>0</v>
      </c>
      <c r="L933" s="3">
        <f t="shared" ca="1" si="133"/>
        <v>2300000</v>
      </c>
    </row>
    <row r="934" spans="1:12" x14ac:dyDescent="0.3">
      <c r="A934" s="1">
        <v>44763</v>
      </c>
      <c r="B934" s="2">
        <f t="shared" ca="1" si="134"/>
        <v>2300000</v>
      </c>
      <c r="C934" s="2">
        <f t="shared" ca="1" si="135"/>
        <v>621475</v>
      </c>
      <c r="D934" s="2">
        <f t="shared" ca="1" si="136"/>
        <v>69629</v>
      </c>
      <c r="E934" s="2">
        <f t="shared" ca="1" si="128"/>
        <v>73518</v>
      </c>
      <c r="F934" s="2">
        <f t="shared" ca="1" si="129"/>
        <v>5646</v>
      </c>
      <c r="G934" s="2">
        <f t="shared" ca="1" si="130"/>
        <v>2783974</v>
      </c>
      <c r="H934">
        <v>690000</v>
      </c>
      <c r="I934">
        <v>2300000</v>
      </c>
      <c r="J934">
        <f t="shared" ca="1" si="131"/>
        <v>483974</v>
      </c>
      <c r="K934">
        <f t="shared" ca="1" si="132"/>
        <v>0</v>
      </c>
      <c r="L934" s="3">
        <f t="shared" ca="1" si="133"/>
        <v>2300000</v>
      </c>
    </row>
    <row r="935" spans="1:12" x14ac:dyDescent="0.3">
      <c r="A935" s="1">
        <v>44764</v>
      </c>
      <c r="B935" s="2">
        <f t="shared" ca="1" si="134"/>
        <v>2300000</v>
      </c>
      <c r="C935" s="2">
        <f t="shared" ca="1" si="135"/>
        <v>112910</v>
      </c>
      <c r="D935" s="2">
        <f t="shared" ca="1" si="136"/>
        <v>75962</v>
      </c>
      <c r="E935" s="2">
        <f t="shared" ca="1" si="128"/>
        <v>78497</v>
      </c>
      <c r="F935" s="2">
        <f t="shared" ca="1" si="129"/>
        <v>3865</v>
      </c>
      <c r="G935" s="2">
        <f t="shared" ca="1" si="130"/>
        <v>2262316</v>
      </c>
      <c r="H935">
        <v>690000</v>
      </c>
      <c r="I935">
        <v>2300000</v>
      </c>
      <c r="J935">
        <f t="shared" ca="1" si="131"/>
        <v>0</v>
      </c>
      <c r="K935">
        <f t="shared" ca="1" si="132"/>
        <v>0</v>
      </c>
      <c r="L935" s="3">
        <f t="shared" ca="1" si="133"/>
        <v>2262316</v>
      </c>
    </row>
    <row r="936" spans="1:12" x14ac:dyDescent="0.3">
      <c r="A936" s="1">
        <v>44765</v>
      </c>
      <c r="B936" s="2">
        <f t="shared" ca="1" si="134"/>
        <v>2262316</v>
      </c>
      <c r="C936" s="2">
        <f t="shared" ca="1" si="135"/>
        <v>61505</v>
      </c>
      <c r="D936" s="2">
        <f t="shared" ca="1" si="136"/>
        <v>182093</v>
      </c>
      <c r="E936" s="2">
        <f t="shared" ca="1" si="128"/>
        <v>76512</v>
      </c>
      <c r="F936" s="2">
        <f t="shared" ca="1" si="129"/>
        <v>4120</v>
      </c>
      <c r="G936" s="2">
        <f t="shared" ca="1" si="130"/>
        <v>2069336</v>
      </c>
      <c r="H936">
        <v>690000</v>
      </c>
      <c r="I936">
        <v>2300000</v>
      </c>
      <c r="J936">
        <f t="shared" ca="1" si="131"/>
        <v>0</v>
      </c>
      <c r="K936">
        <f t="shared" ca="1" si="132"/>
        <v>0</v>
      </c>
      <c r="L936" s="3">
        <f t="shared" ca="1" si="133"/>
        <v>2069336</v>
      </c>
    </row>
    <row r="937" spans="1:12" x14ac:dyDescent="0.3">
      <c r="A937" s="1">
        <v>44766</v>
      </c>
      <c r="B937" s="2">
        <f t="shared" ca="1" si="134"/>
        <v>2069336</v>
      </c>
      <c r="C937" s="2">
        <f t="shared" ca="1" si="135"/>
        <v>537214</v>
      </c>
      <c r="D937" s="2">
        <f t="shared" ca="1" si="136"/>
        <v>253612</v>
      </c>
      <c r="E937" s="2">
        <f t="shared" ca="1" si="128"/>
        <v>79978</v>
      </c>
      <c r="F937" s="2">
        <f t="shared" ca="1" si="129"/>
        <v>5093</v>
      </c>
      <c r="G937" s="2">
        <f t="shared" ca="1" si="130"/>
        <v>2278053</v>
      </c>
      <c r="H937">
        <v>690000</v>
      </c>
      <c r="I937">
        <v>2300000</v>
      </c>
      <c r="J937">
        <f t="shared" ca="1" si="131"/>
        <v>0</v>
      </c>
      <c r="K937">
        <f t="shared" ca="1" si="132"/>
        <v>0</v>
      </c>
      <c r="L937" s="3">
        <f t="shared" ca="1" si="133"/>
        <v>2278053</v>
      </c>
    </row>
    <row r="938" spans="1:12" x14ac:dyDescent="0.3">
      <c r="A938" s="1">
        <v>44767</v>
      </c>
      <c r="B938" s="2">
        <f t="shared" ca="1" si="134"/>
        <v>2278053</v>
      </c>
      <c r="C938" s="2">
        <f t="shared" ca="1" si="135"/>
        <v>463564</v>
      </c>
      <c r="D938" s="2">
        <f t="shared" ca="1" si="136"/>
        <v>236306</v>
      </c>
      <c r="E938" s="2">
        <f t="shared" ca="1" si="128"/>
        <v>41184</v>
      </c>
      <c r="F938" s="2">
        <f t="shared" ca="1" si="129"/>
        <v>8881</v>
      </c>
      <c r="G938" s="2">
        <f t="shared" ca="1" si="130"/>
        <v>2473008</v>
      </c>
      <c r="H938">
        <v>690000</v>
      </c>
      <c r="I938">
        <v>2300000</v>
      </c>
      <c r="J938">
        <f t="shared" ca="1" si="131"/>
        <v>173008</v>
      </c>
      <c r="K938">
        <f t="shared" ca="1" si="132"/>
        <v>0</v>
      </c>
      <c r="L938" s="3">
        <f t="shared" ca="1" si="133"/>
        <v>2300000</v>
      </c>
    </row>
    <row r="939" spans="1:12" x14ac:dyDescent="0.3">
      <c r="A939" s="1">
        <v>44768</v>
      </c>
      <c r="B939" s="2">
        <f t="shared" ca="1" si="134"/>
        <v>2300000</v>
      </c>
      <c r="C939" s="2">
        <f t="shared" ca="1" si="135"/>
        <v>392222</v>
      </c>
      <c r="D939" s="2">
        <f t="shared" ca="1" si="136"/>
        <v>241626</v>
      </c>
      <c r="E939" s="2">
        <f t="shared" ca="1" si="128"/>
        <v>80601</v>
      </c>
      <c r="F939" s="2">
        <f t="shared" ca="1" si="129"/>
        <v>4924</v>
      </c>
      <c r="G939" s="2">
        <f t="shared" ca="1" si="130"/>
        <v>2374919</v>
      </c>
      <c r="H939">
        <v>690000</v>
      </c>
      <c r="I939">
        <v>2300000</v>
      </c>
      <c r="J939">
        <f t="shared" ca="1" si="131"/>
        <v>74919</v>
      </c>
      <c r="K939">
        <f t="shared" ca="1" si="132"/>
        <v>0</v>
      </c>
      <c r="L939" s="3">
        <f t="shared" ca="1" si="133"/>
        <v>2300000</v>
      </c>
    </row>
    <row r="940" spans="1:12" x14ac:dyDescent="0.3">
      <c r="A940" s="1">
        <v>44769</v>
      </c>
      <c r="B940" s="2">
        <f t="shared" ca="1" si="134"/>
        <v>2300000</v>
      </c>
      <c r="C940" s="2">
        <f t="shared" ca="1" si="135"/>
        <v>737867</v>
      </c>
      <c r="D940" s="2">
        <f t="shared" ca="1" si="136"/>
        <v>295690</v>
      </c>
      <c r="E940" s="2">
        <f t="shared" ca="1" si="128"/>
        <v>72212</v>
      </c>
      <c r="F940" s="2">
        <f t="shared" ca="1" si="129"/>
        <v>4384</v>
      </c>
      <c r="G940" s="2">
        <f t="shared" ca="1" si="130"/>
        <v>2674349</v>
      </c>
      <c r="H940">
        <v>690000</v>
      </c>
      <c r="I940">
        <v>2300000</v>
      </c>
      <c r="J940">
        <f t="shared" ca="1" si="131"/>
        <v>374349</v>
      </c>
      <c r="K940">
        <f t="shared" ca="1" si="132"/>
        <v>0</v>
      </c>
      <c r="L940" s="3">
        <f t="shared" ca="1" si="133"/>
        <v>2300000</v>
      </c>
    </row>
    <row r="941" spans="1:12" x14ac:dyDescent="0.3">
      <c r="A941" s="1">
        <v>44770</v>
      </c>
      <c r="B941" s="2">
        <f t="shared" ca="1" si="134"/>
        <v>2300000</v>
      </c>
      <c r="C941" s="2">
        <f t="shared" ca="1" si="135"/>
        <v>378783</v>
      </c>
      <c r="D941" s="2">
        <f t="shared" ca="1" si="136"/>
        <v>307725</v>
      </c>
      <c r="E941" s="2">
        <f t="shared" ca="1" si="128"/>
        <v>49561</v>
      </c>
      <c r="F941" s="2">
        <f t="shared" ca="1" si="129"/>
        <v>3487</v>
      </c>
      <c r="G941" s="2">
        <f t="shared" ca="1" si="130"/>
        <v>2324984</v>
      </c>
      <c r="H941">
        <v>690000</v>
      </c>
      <c r="I941">
        <v>2300000</v>
      </c>
      <c r="J941">
        <f t="shared" ca="1" si="131"/>
        <v>24984</v>
      </c>
      <c r="K941">
        <f t="shared" ca="1" si="132"/>
        <v>0</v>
      </c>
      <c r="L941" s="3">
        <f t="shared" ca="1" si="133"/>
        <v>2300000</v>
      </c>
    </row>
    <row r="942" spans="1:12" x14ac:dyDescent="0.3">
      <c r="A942" s="1">
        <v>44771</v>
      </c>
      <c r="B942" s="2">
        <f t="shared" ca="1" si="134"/>
        <v>2300000</v>
      </c>
      <c r="C942" s="2">
        <f t="shared" ca="1" si="135"/>
        <v>126756</v>
      </c>
      <c r="D942" s="2">
        <f t="shared" ca="1" si="136"/>
        <v>426412</v>
      </c>
      <c r="E942" s="2">
        <f t="shared" ca="1" si="128"/>
        <v>58472</v>
      </c>
      <c r="F942" s="2">
        <f t="shared" ca="1" si="129"/>
        <v>6045</v>
      </c>
      <c r="G942" s="2">
        <f t="shared" ca="1" si="130"/>
        <v>1947917</v>
      </c>
      <c r="H942">
        <v>690000</v>
      </c>
      <c r="I942">
        <v>2300000</v>
      </c>
      <c r="J942">
        <f t="shared" ca="1" si="131"/>
        <v>0</v>
      </c>
      <c r="K942">
        <f t="shared" ca="1" si="132"/>
        <v>0</v>
      </c>
      <c r="L942" s="3">
        <f t="shared" ca="1" si="133"/>
        <v>1947917</v>
      </c>
    </row>
    <row r="943" spans="1:12" x14ac:dyDescent="0.3">
      <c r="A943" s="1">
        <v>44772</v>
      </c>
      <c r="B943" s="2">
        <f t="shared" ca="1" si="134"/>
        <v>1947917</v>
      </c>
      <c r="C943" s="2">
        <f t="shared" ca="1" si="135"/>
        <v>231644</v>
      </c>
      <c r="D943" s="2">
        <f t="shared" ca="1" si="136"/>
        <v>283491</v>
      </c>
      <c r="E943" s="2">
        <f t="shared" ca="1" si="128"/>
        <v>75715</v>
      </c>
      <c r="F943" s="2">
        <f t="shared" ca="1" si="129"/>
        <v>6332</v>
      </c>
      <c r="G943" s="2">
        <f t="shared" ca="1" si="130"/>
        <v>1826687</v>
      </c>
      <c r="H943">
        <v>690000</v>
      </c>
      <c r="I943">
        <v>2300000</v>
      </c>
      <c r="J943">
        <f t="shared" ca="1" si="131"/>
        <v>0</v>
      </c>
      <c r="K943">
        <f t="shared" ca="1" si="132"/>
        <v>0</v>
      </c>
      <c r="L943" s="3">
        <f t="shared" ca="1" si="133"/>
        <v>1826687</v>
      </c>
    </row>
    <row r="944" spans="1:12" x14ac:dyDescent="0.3">
      <c r="A944" s="1">
        <v>44773</v>
      </c>
      <c r="B944" s="2">
        <f t="shared" ca="1" si="134"/>
        <v>1826687</v>
      </c>
      <c r="C944" s="2">
        <f t="shared" ca="1" si="135"/>
        <v>204003</v>
      </c>
      <c r="D944" s="2">
        <f t="shared" ca="1" si="136"/>
        <v>82769</v>
      </c>
      <c r="E944" s="2">
        <f t="shared" ca="1" si="128"/>
        <v>82983</v>
      </c>
      <c r="F944" s="2">
        <f t="shared" ca="1" si="129"/>
        <v>5986</v>
      </c>
      <c r="G944" s="2">
        <f t="shared" ca="1" si="130"/>
        <v>1870924</v>
      </c>
      <c r="H944">
        <v>690000</v>
      </c>
      <c r="I944">
        <v>2300000</v>
      </c>
      <c r="J944">
        <f t="shared" ca="1" si="131"/>
        <v>0</v>
      </c>
      <c r="K944">
        <f t="shared" ca="1" si="132"/>
        <v>0</v>
      </c>
      <c r="L944" s="3">
        <f t="shared" ca="1" si="133"/>
        <v>1870924</v>
      </c>
    </row>
    <row r="945" spans="1:12" x14ac:dyDescent="0.3">
      <c r="A945" s="1">
        <v>44774</v>
      </c>
      <c r="B945" s="2">
        <f t="shared" ca="1" si="134"/>
        <v>1870924</v>
      </c>
      <c r="C945" s="2">
        <f t="shared" ca="1" si="135"/>
        <v>215002</v>
      </c>
      <c r="D945" s="2">
        <f t="shared" ca="1" si="136"/>
        <v>81071</v>
      </c>
      <c r="E945" s="2">
        <f t="shared" ca="1" si="128"/>
        <v>77854</v>
      </c>
      <c r="F945" s="2">
        <f t="shared" ca="1" si="129"/>
        <v>4901</v>
      </c>
      <c r="G945" s="2">
        <f t="shared" ca="1" si="130"/>
        <v>1931902</v>
      </c>
      <c r="H945">
        <v>690000</v>
      </c>
      <c r="I945">
        <v>2300000</v>
      </c>
      <c r="J945">
        <f t="shared" ca="1" si="131"/>
        <v>0</v>
      </c>
      <c r="K945">
        <f t="shared" ca="1" si="132"/>
        <v>0</v>
      </c>
      <c r="L945" s="3">
        <f t="shared" ca="1" si="133"/>
        <v>1931902</v>
      </c>
    </row>
    <row r="946" spans="1:12" x14ac:dyDescent="0.3">
      <c r="A946" s="1">
        <v>44775</v>
      </c>
      <c r="B946" s="2">
        <f t="shared" ca="1" si="134"/>
        <v>1931902</v>
      </c>
      <c r="C946" s="2">
        <f t="shared" ca="1" si="135"/>
        <v>110197</v>
      </c>
      <c r="D946" s="2">
        <f t="shared" ca="1" si="136"/>
        <v>382591</v>
      </c>
      <c r="E946" s="2">
        <f t="shared" ca="1" si="128"/>
        <v>48034</v>
      </c>
      <c r="F946" s="2">
        <f t="shared" ca="1" si="129"/>
        <v>3995</v>
      </c>
      <c r="G946" s="2">
        <f t="shared" ca="1" si="130"/>
        <v>1615469</v>
      </c>
      <c r="H946">
        <v>690000</v>
      </c>
      <c r="I946">
        <v>2300000</v>
      </c>
      <c r="J946">
        <f t="shared" ca="1" si="131"/>
        <v>0</v>
      </c>
      <c r="K946">
        <f t="shared" ca="1" si="132"/>
        <v>0</v>
      </c>
      <c r="L946" s="3">
        <f t="shared" ca="1" si="133"/>
        <v>1615469</v>
      </c>
    </row>
    <row r="947" spans="1:12" x14ac:dyDescent="0.3">
      <c r="A947" s="1">
        <v>44776</v>
      </c>
      <c r="B947" s="2">
        <f t="shared" ca="1" si="134"/>
        <v>1615469</v>
      </c>
      <c r="C947" s="2">
        <f t="shared" ca="1" si="135"/>
        <v>667659</v>
      </c>
      <c r="D947" s="2">
        <f t="shared" ca="1" si="136"/>
        <v>230171</v>
      </c>
      <c r="E947" s="2">
        <f t="shared" ca="1" si="128"/>
        <v>45359</v>
      </c>
      <c r="F947" s="2">
        <f t="shared" ca="1" si="129"/>
        <v>4970</v>
      </c>
      <c r="G947" s="2">
        <f t="shared" ca="1" si="130"/>
        <v>2012568</v>
      </c>
      <c r="H947">
        <v>690000</v>
      </c>
      <c r="I947">
        <v>2300000</v>
      </c>
      <c r="J947">
        <f t="shared" ca="1" si="131"/>
        <v>0</v>
      </c>
      <c r="K947">
        <f t="shared" ca="1" si="132"/>
        <v>0</v>
      </c>
      <c r="L947" s="3">
        <f t="shared" ca="1" si="133"/>
        <v>2012568</v>
      </c>
    </row>
    <row r="948" spans="1:12" x14ac:dyDescent="0.3">
      <c r="A948" s="1">
        <v>44777</v>
      </c>
      <c r="B948" s="2">
        <f t="shared" ca="1" si="134"/>
        <v>2012568</v>
      </c>
      <c r="C948" s="2">
        <f t="shared" ca="1" si="135"/>
        <v>674902</v>
      </c>
      <c r="D948" s="2">
        <f t="shared" ca="1" si="136"/>
        <v>427264</v>
      </c>
      <c r="E948" s="2">
        <f t="shared" ca="1" si="128"/>
        <v>57674</v>
      </c>
      <c r="F948" s="2">
        <f t="shared" ca="1" si="129"/>
        <v>6018</v>
      </c>
      <c r="G948" s="2">
        <f t="shared" ca="1" si="130"/>
        <v>2208550</v>
      </c>
      <c r="H948">
        <v>690000</v>
      </c>
      <c r="I948">
        <v>2300000</v>
      </c>
      <c r="J948">
        <f t="shared" ca="1" si="131"/>
        <v>0</v>
      </c>
      <c r="K948">
        <f t="shared" ca="1" si="132"/>
        <v>0</v>
      </c>
      <c r="L948" s="3">
        <f t="shared" ca="1" si="133"/>
        <v>2208550</v>
      </c>
    </row>
    <row r="949" spans="1:12" x14ac:dyDescent="0.3">
      <c r="A949" s="1">
        <v>44778</v>
      </c>
      <c r="B949" s="2">
        <f t="shared" ca="1" si="134"/>
        <v>2208550</v>
      </c>
      <c r="C949" s="2">
        <f t="shared" ca="1" si="135"/>
        <v>286603</v>
      </c>
      <c r="D949" s="2">
        <f t="shared" ca="1" si="136"/>
        <v>320596</v>
      </c>
      <c r="E949" s="2">
        <f t="shared" ca="1" si="128"/>
        <v>65749</v>
      </c>
      <c r="F949" s="2">
        <f t="shared" ca="1" si="129"/>
        <v>5069</v>
      </c>
      <c r="G949" s="2">
        <f t="shared" ca="1" si="130"/>
        <v>2113877</v>
      </c>
      <c r="H949">
        <v>690000</v>
      </c>
      <c r="I949">
        <v>2300000</v>
      </c>
      <c r="J949">
        <f t="shared" ca="1" si="131"/>
        <v>0</v>
      </c>
      <c r="K949">
        <f t="shared" ca="1" si="132"/>
        <v>0</v>
      </c>
      <c r="L949" s="3">
        <f t="shared" ca="1" si="133"/>
        <v>2113877</v>
      </c>
    </row>
    <row r="950" spans="1:12" x14ac:dyDescent="0.3">
      <c r="A950" s="1">
        <v>44779</v>
      </c>
      <c r="B950" s="2">
        <f t="shared" ca="1" si="134"/>
        <v>2113877</v>
      </c>
      <c r="C950" s="2">
        <f t="shared" ca="1" si="135"/>
        <v>499883</v>
      </c>
      <c r="D950" s="2">
        <f t="shared" ca="1" si="136"/>
        <v>439150</v>
      </c>
      <c r="E950" s="2">
        <f t="shared" ca="1" si="128"/>
        <v>54438</v>
      </c>
      <c r="F950" s="2">
        <f t="shared" ca="1" si="129"/>
        <v>7329</v>
      </c>
      <c r="G950" s="2">
        <f t="shared" ca="1" si="130"/>
        <v>2127501</v>
      </c>
      <c r="H950">
        <v>690000</v>
      </c>
      <c r="I950">
        <v>2300000</v>
      </c>
      <c r="J950">
        <f t="shared" ca="1" si="131"/>
        <v>0</v>
      </c>
      <c r="K950">
        <f t="shared" ca="1" si="132"/>
        <v>0</v>
      </c>
      <c r="L950" s="3">
        <f t="shared" ca="1" si="133"/>
        <v>2127501</v>
      </c>
    </row>
    <row r="951" spans="1:12" x14ac:dyDescent="0.3">
      <c r="A951" s="1">
        <v>44780</v>
      </c>
      <c r="B951" s="2">
        <f t="shared" ca="1" si="134"/>
        <v>2127501</v>
      </c>
      <c r="C951" s="2">
        <f t="shared" ca="1" si="135"/>
        <v>275500</v>
      </c>
      <c r="D951" s="2">
        <f t="shared" ca="1" si="136"/>
        <v>110076</v>
      </c>
      <c r="E951" s="2">
        <f t="shared" ca="1" si="128"/>
        <v>53869</v>
      </c>
      <c r="F951" s="2">
        <f t="shared" ca="1" si="129"/>
        <v>4341</v>
      </c>
      <c r="G951" s="2">
        <f t="shared" ca="1" si="130"/>
        <v>2243397</v>
      </c>
      <c r="H951">
        <v>690000</v>
      </c>
      <c r="I951">
        <v>2300000</v>
      </c>
      <c r="J951">
        <f t="shared" ca="1" si="131"/>
        <v>0</v>
      </c>
      <c r="K951">
        <f t="shared" ca="1" si="132"/>
        <v>0</v>
      </c>
      <c r="L951" s="3">
        <f t="shared" ca="1" si="133"/>
        <v>2243397</v>
      </c>
    </row>
    <row r="952" spans="1:12" x14ac:dyDescent="0.3">
      <c r="A952" s="1">
        <v>44781</v>
      </c>
      <c r="B952" s="2">
        <f t="shared" ca="1" si="134"/>
        <v>2243397</v>
      </c>
      <c r="C952" s="2">
        <f t="shared" ca="1" si="135"/>
        <v>717400</v>
      </c>
      <c r="D952" s="2">
        <f t="shared" ca="1" si="136"/>
        <v>437635</v>
      </c>
      <c r="E952" s="2">
        <f t="shared" ca="1" si="128"/>
        <v>75826</v>
      </c>
      <c r="F952" s="2">
        <f t="shared" ca="1" si="129"/>
        <v>7246</v>
      </c>
      <c r="G952" s="2">
        <f t="shared" ca="1" si="130"/>
        <v>2454582</v>
      </c>
      <c r="H952">
        <v>690000</v>
      </c>
      <c r="I952">
        <v>2300000</v>
      </c>
      <c r="J952">
        <f t="shared" ca="1" si="131"/>
        <v>154582</v>
      </c>
      <c r="K952">
        <f t="shared" ca="1" si="132"/>
        <v>0</v>
      </c>
      <c r="L952" s="3">
        <f t="shared" ca="1" si="133"/>
        <v>2300000</v>
      </c>
    </row>
    <row r="953" spans="1:12" x14ac:dyDescent="0.3">
      <c r="A953" s="1">
        <v>44782</v>
      </c>
      <c r="B953" s="2">
        <f t="shared" ca="1" si="134"/>
        <v>2300000</v>
      </c>
      <c r="C953" s="2">
        <f t="shared" ca="1" si="135"/>
        <v>518029</v>
      </c>
      <c r="D953" s="2">
        <f t="shared" ca="1" si="136"/>
        <v>482012</v>
      </c>
      <c r="E953" s="2">
        <f t="shared" ca="1" si="128"/>
        <v>63470</v>
      </c>
      <c r="F953" s="2">
        <f t="shared" ca="1" si="129"/>
        <v>4249</v>
      </c>
      <c r="G953" s="2">
        <f t="shared" ca="1" si="130"/>
        <v>2276796</v>
      </c>
      <c r="H953">
        <v>690000</v>
      </c>
      <c r="I953">
        <v>2300000</v>
      </c>
      <c r="J953">
        <f t="shared" ca="1" si="131"/>
        <v>0</v>
      </c>
      <c r="K953">
        <f t="shared" ca="1" si="132"/>
        <v>0</v>
      </c>
      <c r="L953" s="3">
        <f t="shared" ca="1" si="133"/>
        <v>2276796</v>
      </c>
    </row>
    <row r="954" spans="1:12" x14ac:dyDescent="0.3">
      <c r="A954" s="1">
        <v>44783</v>
      </c>
      <c r="B954" s="2">
        <f t="shared" ca="1" si="134"/>
        <v>2276796</v>
      </c>
      <c r="C954" s="2">
        <f t="shared" ca="1" si="135"/>
        <v>559997</v>
      </c>
      <c r="D954" s="2">
        <f t="shared" ca="1" si="136"/>
        <v>388373</v>
      </c>
      <c r="E954" s="2">
        <f t="shared" ca="1" si="128"/>
        <v>87334</v>
      </c>
      <c r="F954" s="2">
        <f t="shared" ca="1" si="129"/>
        <v>5797</v>
      </c>
      <c r="G954" s="2">
        <f t="shared" ca="1" si="130"/>
        <v>2366883</v>
      </c>
      <c r="H954">
        <v>690000</v>
      </c>
      <c r="I954">
        <v>2300000</v>
      </c>
      <c r="J954">
        <f t="shared" ca="1" si="131"/>
        <v>66883</v>
      </c>
      <c r="K954">
        <f t="shared" ca="1" si="132"/>
        <v>0</v>
      </c>
      <c r="L954" s="3">
        <f t="shared" ca="1" si="133"/>
        <v>2300000</v>
      </c>
    </row>
    <row r="955" spans="1:12" x14ac:dyDescent="0.3">
      <c r="A955" s="1">
        <v>44784</v>
      </c>
      <c r="B955" s="2">
        <f t="shared" ca="1" si="134"/>
        <v>2300000</v>
      </c>
      <c r="C955" s="2">
        <f t="shared" ca="1" si="135"/>
        <v>550341</v>
      </c>
      <c r="D955" s="2">
        <f t="shared" ca="1" si="136"/>
        <v>322434</v>
      </c>
      <c r="E955" s="2">
        <f t="shared" ca="1" si="128"/>
        <v>76650</v>
      </c>
      <c r="F955" s="2">
        <f t="shared" ca="1" si="129"/>
        <v>4131</v>
      </c>
      <c r="G955" s="2">
        <f t="shared" ca="1" si="130"/>
        <v>2455388</v>
      </c>
      <c r="H955">
        <v>690000</v>
      </c>
      <c r="I955">
        <v>2300000</v>
      </c>
      <c r="J955">
        <f t="shared" ca="1" si="131"/>
        <v>155388</v>
      </c>
      <c r="K955">
        <f t="shared" ca="1" si="132"/>
        <v>0</v>
      </c>
      <c r="L955" s="3">
        <f t="shared" ca="1" si="133"/>
        <v>2300000</v>
      </c>
    </row>
    <row r="956" spans="1:12" x14ac:dyDescent="0.3">
      <c r="A956" s="1">
        <v>44785</v>
      </c>
      <c r="B956" s="2">
        <f t="shared" ca="1" si="134"/>
        <v>2300000</v>
      </c>
      <c r="C956" s="2">
        <f t="shared" ca="1" si="135"/>
        <v>124512</v>
      </c>
      <c r="D956" s="2">
        <f t="shared" ca="1" si="136"/>
        <v>474015</v>
      </c>
      <c r="E956" s="2">
        <f t="shared" ca="1" si="128"/>
        <v>42485</v>
      </c>
      <c r="F956" s="2">
        <f t="shared" ca="1" si="129"/>
        <v>7676</v>
      </c>
      <c r="G956" s="2">
        <f t="shared" ca="1" si="130"/>
        <v>1915688</v>
      </c>
      <c r="H956">
        <v>690000</v>
      </c>
      <c r="I956">
        <v>2300000</v>
      </c>
      <c r="J956">
        <f t="shared" ca="1" si="131"/>
        <v>0</v>
      </c>
      <c r="K956">
        <f t="shared" ca="1" si="132"/>
        <v>0</v>
      </c>
      <c r="L956" s="3">
        <f t="shared" ca="1" si="133"/>
        <v>1915688</v>
      </c>
    </row>
    <row r="957" spans="1:12" x14ac:dyDescent="0.3">
      <c r="A957" s="1">
        <v>44786</v>
      </c>
      <c r="B957" s="2">
        <f t="shared" ca="1" si="134"/>
        <v>1915688</v>
      </c>
      <c r="C957" s="2">
        <f t="shared" ca="1" si="135"/>
        <v>522387</v>
      </c>
      <c r="D957" s="2">
        <f t="shared" ca="1" si="136"/>
        <v>193250</v>
      </c>
      <c r="E957" s="2">
        <f t="shared" ca="1" si="128"/>
        <v>63707</v>
      </c>
      <c r="F957" s="2">
        <f t="shared" ca="1" si="129"/>
        <v>8068</v>
      </c>
      <c r="G957" s="2">
        <f t="shared" ca="1" si="130"/>
        <v>2189186</v>
      </c>
      <c r="H957">
        <v>690000</v>
      </c>
      <c r="I957">
        <v>2300000</v>
      </c>
      <c r="J957">
        <f t="shared" ca="1" si="131"/>
        <v>0</v>
      </c>
      <c r="K957">
        <f t="shared" ca="1" si="132"/>
        <v>0</v>
      </c>
      <c r="L957" s="3">
        <f t="shared" ca="1" si="133"/>
        <v>2189186</v>
      </c>
    </row>
    <row r="958" spans="1:12" x14ac:dyDescent="0.3">
      <c r="A958" s="1">
        <v>44787</v>
      </c>
      <c r="B958" s="2">
        <f t="shared" ca="1" si="134"/>
        <v>2189186</v>
      </c>
      <c r="C958" s="2">
        <f t="shared" ca="1" si="135"/>
        <v>323033</v>
      </c>
      <c r="D958" s="2">
        <f t="shared" ca="1" si="136"/>
        <v>308716</v>
      </c>
      <c r="E958" s="2">
        <f t="shared" ca="1" si="128"/>
        <v>64240</v>
      </c>
      <c r="F958" s="2">
        <f t="shared" ca="1" si="129"/>
        <v>8456</v>
      </c>
      <c r="G958" s="2">
        <f t="shared" ca="1" si="130"/>
        <v>2147719</v>
      </c>
      <c r="H958">
        <v>690000</v>
      </c>
      <c r="I958">
        <v>2300000</v>
      </c>
      <c r="J958">
        <f t="shared" ca="1" si="131"/>
        <v>0</v>
      </c>
      <c r="K958">
        <f t="shared" ca="1" si="132"/>
        <v>0</v>
      </c>
      <c r="L958" s="3">
        <f t="shared" ca="1" si="133"/>
        <v>2147719</v>
      </c>
    </row>
    <row r="959" spans="1:12" x14ac:dyDescent="0.3">
      <c r="A959" s="1">
        <v>44788</v>
      </c>
      <c r="B959" s="2">
        <f t="shared" ca="1" si="134"/>
        <v>2147719</v>
      </c>
      <c r="C959" s="2">
        <f t="shared" ca="1" si="135"/>
        <v>252813</v>
      </c>
      <c r="D959" s="2">
        <f t="shared" ca="1" si="136"/>
        <v>67121</v>
      </c>
      <c r="E959" s="2">
        <f t="shared" ca="1" si="128"/>
        <v>73905</v>
      </c>
      <c r="F959" s="2">
        <f t="shared" ca="1" si="129"/>
        <v>4693</v>
      </c>
      <c r="G959" s="2">
        <f t="shared" ca="1" si="130"/>
        <v>2264199</v>
      </c>
      <c r="H959">
        <v>690000</v>
      </c>
      <c r="I959">
        <v>2300000</v>
      </c>
      <c r="J959">
        <f t="shared" ca="1" si="131"/>
        <v>0</v>
      </c>
      <c r="K959">
        <f t="shared" ca="1" si="132"/>
        <v>0</v>
      </c>
      <c r="L959" s="3">
        <f t="shared" ca="1" si="133"/>
        <v>2264199</v>
      </c>
    </row>
    <row r="960" spans="1:12" x14ac:dyDescent="0.3">
      <c r="A960" s="1">
        <v>44789</v>
      </c>
      <c r="B960" s="2">
        <f t="shared" ca="1" si="134"/>
        <v>2264199</v>
      </c>
      <c r="C960" s="2">
        <f t="shared" ca="1" si="135"/>
        <v>708268</v>
      </c>
      <c r="D960" s="2">
        <f t="shared" ca="1" si="136"/>
        <v>120629</v>
      </c>
      <c r="E960" s="2">
        <f t="shared" ca="1" si="128"/>
        <v>73627</v>
      </c>
      <c r="F960" s="2">
        <f t="shared" ca="1" si="129"/>
        <v>5995</v>
      </c>
      <c r="G960" s="2">
        <f t="shared" ca="1" si="130"/>
        <v>2784206</v>
      </c>
      <c r="H960">
        <v>690000</v>
      </c>
      <c r="I960">
        <v>2300000</v>
      </c>
      <c r="J960">
        <f t="shared" ca="1" si="131"/>
        <v>484206</v>
      </c>
      <c r="K960">
        <f t="shared" ca="1" si="132"/>
        <v>0</v>
      </c>
      <c r="L960" s="3">
        <f t="shared" ca="1" si="133"/>
        <v>2300000</v>
      </c>
    </row>
    <row r="961" spans="1:12" x14ac:dyDescent="0.3">
      <c r="A961" s="1">
        <v>44790</v>
      </c>
      <c r="B961" s="2">
        <f t="shared" ca="1" si="134"/>
        <v>2300000</v>
      </c>
      <c r="C961" s="2">
        <f t="shared" ca="1" si="135"/>
        <v>138438</v>
      </c>
      <c r="D961" s="2">
        <f t="shared" ca="1" si="136"/>
        <v>434980</v>
      </c>
      <c r="E961" s="2">
        <f t="shared" ca="1" si="128"/>
        <v>51818</v>
      </c>
      <c r="F961" s="2">
        <f t="shared" ca="1" si="129"/>
        <v>4268</v>
      </c>
      <c r="G961" s="2">
        <f t="shared" ca="1" si="130"/>
        <v>1955908</v>
      </c>
      <c r="H961">
        <v>690000</v>
      </c>
      <c r="I961">
        <v>2300000</v>
      </c>
      <c r="J961">
        <f t="shared" ca="1" si="131"/>
        <v>0</v>
      </c>
      <c r="K961">
        <f t="shared" ca="1" si="132"/>
        <v>0</v>
      </c>
      <c r="L961" s="3">
        <f t="shared" ca="1" si="133"/>
        <v>1955908</v>
      </c>
    </row>
    <row r="962" spans="1:12" x14ac:dyDescent="0.3">
      <c r="A962" s="1">
        <v>44791</v>
      </c>
      <c r="B962" s="2">
        <f t="shared" ca="1" si="134"/>
        <v>1955908</v>
      </c>
      <c r="C962" s="2">
        <f t="shared" ca="1" si="135"/>
        <v>560879</v>
      </c>
      <c r="D962" s="2">
        <f t="shared" ca="1" si="136"/>
        <v>266002</v>
      </c>
      <c r="E962" s="2">
        <f t="shared" ca="1" si="128"/>
        <v>69416</v>
      </c>
      <c r="F962" s="2">
        <f t="shared" ca="1" si="129"/>
        <v>7663</v>
      </c>
      <c r="G962" s="2">
        <f t="shared" ca="1" si="130"/>
        <v>2189032</v>
      </c>
      <c r="H962">
        <v>690000</v>
      </c>
      <c r="I962">
        <v>2300000</v>
      </c>
      <c r="J962">
        <f t="shared" ca="1" si="131"/>
        <v>0</v>
      </c>
      <c r="K962">
        <f t="shared" ca="1" si="132"/>
        <v>0</v>
      </c>
      <c r="L962" s="3">
        <f t="shared" ca="1" si="133"/>
        <v>2189032</v>
      </c>
    </row>
    <row r="963" spans="1:12" x14ac:dyDescent="0.3">
      <c r="A963" s="1">
        <v>44792</v>
      </c>
      <c r="B963" s="2">
        <f t="shared" ca="1" si="134"/>
        <v>2189032</v>
      </c>
      <c r="C963" s="2">
        <f t="shared" ca="1" si="135"/>
        <v>32045</v>
      </c>
      <c r="D963" s="2">
        <f t="shared" ca="1" si="136"/>
        <v>241946</v>
      </c>
      <c r="E963" s="2">
        <f t="shared" ref="E963:E1026" ca="1" si="137">RANDBETWEEN(34654,87408)</f>
        <v>72138</v>
      </c>
      <c r="F963" s="2">
        <f t="shared" ref="F963:F1026" ca="1" si="138">RANDBETWEEN(3457,8942)</f>
        <v>7178</v>
      </c>
      <c r="G963" s="2">
        <f t="shared" ref="G963:G1026" ca="1" si="139">B963+C963-D963-E963+F963</f>
        <v>1914171</v>
      </c>
      <c r="H963">
        <v>690000</v>
      </c>
      <c r="I963">
        <v>2300000</v>
      </c>
      <c r="J963">
        <f t="shared" ref="J963:J1026" ca="1" si="140">IF(G963&gt;I963,G963-I963,0)</f>
        <v>0</v>
      </c>
      <c r="K963">
        <f t="shared" ref="K963:K1026" ca="1" si="141">IF(G963&lt;H963,H963-G963,0)</f>
        <v>0</v>
      </c>
      <c r="L963" s="3">
        <f t="shared" ref="L963:L1026" ca="1" si="142">G963-J963+K963</f>
        <v>1914171</v>
      </c>
    </row>
    <row r="964" spans="1:12" x14ac:dyDescent="0.3">
      <c r="A964" s="1">
        <v>44793</v>
      </c>
      <c r="B964" s="2">
        <f t="shared" ref="B964:B1027" ca="1" si="143">L963</f>
        <v>1914171</v>
      </c>
      <c r="C964" s="2">
        <f t="shared" ca="1" si="135"/>
        <v>646360</v>
      </c>
      <c r="D964" s="2">
        <f t="shared" ca="1" si="136"/>
        <v>118156</v>
      </c>
      <c r="E964" s="2">
        <f t="shared" ca="1" si="137"/>
        <v>43177</v>
      </c>
      <c r="F964" s="2">
        <f t="shared" ca="1" si="138"/>
        <v>4033</v>
      </c>
      <c r="G964" s="2">
        <f t="shared" ca="1" si="139"/>
        <v>2403231</v>
      </c>
      <c r="H964">
        <v>690000</v>
      </c>
      <c r="I964">
        <v>2300000</v>
      </c>
      <c r="J964">
        <f t="shared" ca="1" si="140"/>
        <v>103231</v>
      </c>
      <c r="K964">
        <f t="shared" ca="1" si="141"/>
        <v>0</v>
      </c>
      <c r="L964" s="3">
        <f t="shared" ca="1" si="142"/>
        <v>2300000</v>
      </c>
    </row>
    <row r="965" spans="1:12" x14ac:dyDescent="0.3">
      <c r="A965" s="1">
        <v>44794</v>
      </c>
      <c r="B965" s="2">
        <f t="shared" ca="1" si="143"/>
        <v>2300000</v>
      </c>
      <c r="C965" s="2">
        <f t="shared" ca="1" si="135"/>
        <v>778840</v>
      </c>
      <c r="D965" s="2">
        <f t="shared" ca="1" si="136"/>
        <v>326798</v>
      </c>
      <c r="E965" s="2">
        <f t="shared" ca="1" si="137"/>
        <v>54754</v>
      </c>
      <c r="F965" s="2">
        <f t="shared" ca="1" si="138"/>
        <v>8753</v>
      </c>
      <c r="G965" s="2">
        <f t="shared" ca="1" si="139"/>
        <v>2706041</v>
      </c>
      <c r="H965">
        <v>690000</v>
      </c>
      <c r="I965">
        <v>2300000</v>
      </c>
      <c r="J965">
        <f t="shared" ca="1" si="140"/>
        <v>406041</v>
      </c>
      <c r="K965">
        <f t="shared" ca="1" si="141"/>
        <v>0</v>
      </c>
      <c r="L965" s="3">
        <f t="shared" ca="1" si="142"/>
        <v>2300000</v>
      </c>
    </row>
    <row r="966" spans="1:12" x14ac:dyDescent="0.3">
      <c r="A966" s="1">
        <v>44795</v>
      </c>
      <c r="B966" s="2">
        <f t="shared" ca="1" si="143"/>
        <v>2300000</v>
      </c>
      <c r="C966" s="2">
        <f t="shared" ca="1" si="135"/>
        <v>520624</v>
      </c>
      <c r="D966" s="2">
        <f t="shared" ca="1" si="136"/>
        <v>120614</v>
      </c>
      <c r="E966" s="2">
        <f t="shared" ca="1" si="137"/>
        <v>39083</v>
      </c>
      <c r="F966" s="2">
        <f t="shared" ca="1" si="138"/>
        <v>8233</v>
      </c>
      <c r="G966" s="2">
        <f t="shared" ca="1" si="139"/>
        <v>2669160</v>
      </c>
      <c r="H966">
        <v>690000</v>
      </c>
      <c r="I966">
        <v>2300000</v>
      </c>
      <c r="J966">
        <f t="shared" ca="1" si="140"/>
        <v>369160</v>
      </c>
      <c r="K966">
        <f t="shared" ca="1" si="141"/>
        <v>0</v>
      </c>
      <c r="L966" s="3">
        <f t="shared" ca="1" si="142"/>
        <v>2300000</v>
      </c>
    </row>
    <row r="967" spans="1:12" x14ac:dyDescent="0.3">
      <c r="A967" s="1">
        <v>44796</v>
      </c>
      <c r="B967" s="2">
        <f t="shared" ca="1" si="143"/>
        <v>2300000</v>
      </c>
      <c r="C967" s="2">
        <f t="shared" ca="1" si="135"/>
        <v>341888</v>
      </c>
      <c r="D967" s="2">
        <f t="shared" ca="1" si="136"/>
        <v>383744</v>
      </c>
      <c r="E967" s="2">
        <f t="shared" ca="1" si="137"/>
        <v>47470</v>
      </c>
      <c r="F967" s="2">
        <f t="shared" ca="1" si="138"/>
        <v>7979</v>
      </c>
      <c r="G967" s="2">
        <f t="shared" ca="1" si="139"/>
        <v>2218653</v>
      </c>
      <c r="H967">
        <v>690000</v>
      </c>
      <c r="I967">
        <v>2300000</v>
      </c>
      <c r="J967">
        <f t="shared" ca="1" si="140"/>
        <v>0</v>
      </c>
      <c r="K967">
        <f t="shared" ca="1" si="141"/>
        <v>0</v>
      </c>
      <c r="L967" s="3">
        <f t="shared" ca="1" si="142"/>
        <v>2218653</v>
      </c>
    </row>
    <row r="968" spans="1:12" x14ac:dyDescent="0.3">
      <c r="A968" s="1">
        <v>44797</v>
      </c>
      <c r="B968" s="2">
        <f t="shared" ca="1" si="143"/>
        <v>2218653</v>
      </c>
      <c r="C968" s="2">
        <f t="shared" ca="1" si="135"/>
        <v>454336</v>
      </c>
      <c r="D968" s="2">
        <f t="shared" ca="1" si="136"/>
        <v>326081</v>
      </c>
      <c r="E968" s="2">
        <f t="shared" ca="1" si="137"/>
        <v>59494</v>
      </c>
      <c r="F968" s="2">
        <f t="shared" ca="1" si="138"/>
        <v>5566</v>
      </c>
      <c r="G968" s="2">
        <f t="shared" ca="1" si="139"/>
        <v>2292980</v>
      </c>
      <c r="H968">
        <v>690000</v>
      </c>
      <c r="I968">
        <v>2300000</v>
      </c>
      <c r="J968">
        <f t="shared" ca="1" si="140"/>
        <v>0</v>
      </c>
      <c r="K968">
        <f t="shared" ca="1" si="141"/>
        <v>0</v>
      </c>
      <c r="L968" s="3">
        <f t="shared" ca="1" si="142"/>
        <v>2292980</v>
      </c>
    </row>
    <row r="969" spans="1:12" x14ac:dyDescent="0.3">
      <c r="A969" s="1">
        <v>44798</v>
      </c>
      <c r="B969" s="2">
        <f t="shared" ca="1" si="143"/>
        <v>2292980</v>
      </c>
      <c r="C969" s="2">
        <f t="shared" ca="1" si="135"/>
        <v>203962</v>
      </c>
      <c r="D969" s="2">
        <f t="shared" ca="1" si="136"/>
        <v>76337</v>
      </c>
      <c r="E969" s="2">
        <f t="shared" ca="1" si="137"/>
        <v>35215</v>
      </c>
      <c r="F969" s="2">
        <f t="shared" ca="1" si="138"/>
        <v>6951</v>
      </c>
      <c r="G969" s="2">
        <f t="shared" ca="1" si="139"/>
        <v>2392341</v>
      </c>
      <c r="H969">
        <v>690000</v>
      </c>
      <c r="I969">
        <v>2300000</v>
      </c>
      <c r="J969">
        <f t="shared" ca="1" si="140"/>
        <v>92341</v>
      </c>
      <c r="K969">
        <f t="shared" ca="1" si="141"/>
        <v>0</v>
      </c>
      <c r="L969" s="3">
        <f t="shared" ca="1" si="142"/>
        <v>2300000</v>
      </c>
    </row>
    <row r="970" spans="1:12" x14ac:dyDescent="0.3">
      <c r="A970" s="1">
        <v>44799</v>
      </c>
      <c r="B970" s="2">
        <f t="shared" ca="1" si="143"/>
        <v>2300000</v>
      </c>
      <c r="C970" s="2">
        <f t="shared" ca="1" si="135"/>
        <v>93399</v>
      </c>
      <c r="D970" s="2">
        <f t="shared" ca="1" si="136"/>
        <v>343164</v>
      </c>
      <c r="E970" s="2">
        <f t="shared" ca="1" si="137"/>
        <v>76374</v>
      </c>
      <c r="F970" s="2">
        <f t="shared" ca="1" si="138"/>
        <v>8502</v>
      </c>
      <c r="G970" s="2">
        <f t="shared" ca="1" si="139"/>
        <v>1982363</v>
      </c>
      <c r="H970">
        <v>690000</v>
      </c>
      <c r="I970">
        <v>2300000</v>
      </c>
      <c r="J970">
        <f t="shared" ca="1" si="140"/>
        <v>0</v>
      </c>
      <c r="K970">
        <f t="shared" ca="1" si="141"/>
        <v>0</v>
      </c>
      <c r="L970" s="3">
        <f t="shared" ca="1" si="142"/>
        <v>1982363</v>
      </c>
    </row>
    <row r="971" spans="1:12" x14ac:dyDescent="0.3">
      <c r="A971" s="1">
        <v>44800</v>
      </c>
      <c r="B971" s="2">
        <f t="shared" ca="1" si="143"/>
        <v>1982363</v>
      </c>
      <c r="C971" s="2">
        <f t="shared" ca="1" si="135"/>
        <v>350405</v>
      </c>
      <c r="D971" s="2">
        <f t="shared" ca="1" si="136"/>
        <v>186302</v>
      </c>
      <c r="E971" s="2">
        <f t="shared" ca="1" si="137"/>
        <v>68743</v>
      </c>
      <c r="F971" s="2">
        <f t="shared" ca="1" si="138"/>
        <v>8563</v>
      </c>
      <c r="G971" s="2">
        <f t="shared" ca="1" si="139"/>
        <v>2086286</v>
      </c>
      <c r="H971">
        <v>690000</v>
      </c>
      <c r="I971">
        <v>2300000</v>
      </c>
      <c r="J971">
        <f t="shared" ca="1" si="140"/>
        <v>0</v>
      </c>
      <c r="K971">
        <f t="shared" ca="1" si="141"/>
        <v>0</v>
      </c>
      <c r="L971" s="3">
        <f t="shared" ca="1" si="142"/>
        <v>2086286</v>
      </c>
    </row>
    <row r="972" spans="1:12" x14ac:dyDescent="0.3">
      <c r="A972" s="1">
        <v>44801</v>
      </c>
      <c r="B972" s="2">
        <f t="shared" ca="1" si="143"/>
        <v>2086286</v>
      </c>
      <c r="C972" s="2">
        <f t="shared" ca="1" si="135"/>
        <v>437331</v>
      </c>
      <c r="D972" s="2">
        <f t="shared" ca="1" si="136"/>
        <v>453074</v>
      </c>
      <c r="E972" s="2">
        <f t="shared" ca="1" si="137"/>
        <v>54037</v>
      </c>
      <c r="F972" s="2">
        <f t="shared" ca="1" si="138"/>
        <v>7720</v>
      </c>
      <c r="G972" s="2">
        <f t="shared" ca="1" si="139"/>
        <v>2024226</v>
      </c>
      <c r="H972">
        <v>690000</v>
      </c>
      <c r="I972">
        <v>2300000</v>
      </c>
      <c r="J972">
        <f t="shared" ca="1" si="140"/>
        <v>0</v>
      </c>
      <c r="K972">
        <f t="shared" ca="1" si="141"/>
        <v>0</v>
      </c>
      <c r="L972" s="3">
        <f t="shared" ca="1" si="142"/>
        <v>2024226</v>
      </c>
    </row>
    <row r="973" spans="1:12" x14ac:dyDescent="0.3">
      <c r="A973" s="1">
        <v>44802</v>
      </c>
      <c r="B973" s="2">
        <f t="shared" ca="1" si="143"/>
        <v>2024226</v>
      </c>
      <c r="C973" s="2">
        <f t="shared" ca="1" si="135"/>
        <v>61790</v>
      </c>
      <c r="D973" s="2">
        <f t="shared" ca="1" si="136"/>
        <v>182474</v>
      </c>
      <c r="E973" s="2">
        <f t="shared" ca="1" si="137"/>
        <v>79266</v>
      </c>
      <c r="F973" s="2">
        <f t="shared" ca="1" si="138"/>
        <v>4810</v>
      </c>
      <c r="G973" s="2">
        <f t="shared" ca="1" si="139"/>
        <v>1829086</v>
      </c>
      <c r="H973">
        <v>690000</v>
      </c>
      <c r="I973">
        <v>2300000</v>
      </c>
      <c r="J973">
        <f t="shared" ca="1" si="140"/>
        <v>0</v>
      </c>
      <c r="K973">
        <f t="shared" ca="1" si="141"/>
        <v>0</v>
      </c>
      <c r="L973" s="3">
        <f t="shared" ca="1" si="142"/>
        <v>1829086</v>
      </c>
    </row>
    <row r="974" spans="1:12" x14ac:dyDescent="0.3">
      <c r="A974" s="1">
        <v>44803</v>
      </c>
      <c r="B974" s="2">
        <f t="shared" ca="1" si="143"/>
        <v>1829086</v>
      </c>
      <c r="C974" s="2">
        <f t="shared" ca="1" si="135"/>
        <v>493755</v>
      </c>
      <c r="D974" s="2">
        <f t="shared" ca="1" si="136"/>
        <v>316262</v>
      </c>
      <c r="E974" s="2">
        <f t="shared" ca="1" si="137"/>
        <v>71887</v>
      </c>
      <c r="F974" s="2">
        <f t="shared" ca="1" si="138"/>
        <v>4792</v>
      </c>
      <c r="G974" s="2">
        <f t="shared" ca="1" si="139"/>
        <v>1939484</v>
      </c>
      <c r="H974">
        <v>690000</v>
      </c>
      <c r="I974">
        <v>2300000</v>
      </c>
      <c r="J974">
        <f t="shared" ca="1" si="140"/>
        <v>0</v>
      </c>
      <c r="K974">
        <f t="shared" ca="1" si="141"/>
        <v>0</v>
      </c>
      <c r="L974" s="3">
        <f t="shared" ca="1" si="142"/>
        <v>1939484</v>
      </c>
    </row>
    <row r="975" spans="1:12" x14ac:dyDescent="0.3">
      <c r="A975" s="1">
        <v>44804</v>
      </c>
      <c r="B975" s="2">
        <f t="shared" ca="1" si="143"/>
        <v>1939484</v>
      </c>
      <c r="C975" s="2">
        <f t="shared" ca="1" si="135"/>
        <v>124224</v>
      </c>
      <c r="D975" s="2">
        <f t="shared" ca="1" si="136"/>
        <v>219764</v>
      </c>
      <c r="E975" s="2">
        <f t="shared" ca="1" si="137"/>
        <v>42929</v>
      </c>
      <c r="F975" s="2">
        <f t="shared" ca="1" si="138"/>
        <v>3629</v>
      </c>
      <c r="G975" s="2">
        <f t="shared" ca="1" si="139"/>
        <v>1804644</v>
      </c>
      <c r="H975">
        <v>690000</v>
      </c>
      <c r="I975">
        <v>2300000</v>
      </c>
      <c r="J975">
        <f t="shared" ca="1" si="140"/>
        <v>0</v>
      </c>
      <c r="K975">
        <f t="shared" ca="1" si="141"/>
        <v>0</v>
      </c>
      <c r="L975" s="3">
        <f t="shared" ca="1" si="142"/>
        <v>1804644</v>
      </c>
    </row>
    <row r="976" spans="1:12" x14ac:dyDescent="0.3">
      <c r="A976" s="1">
        <v>44805</v>
      </c>
      <c r="B976" s="2">
        <f t="shared" ca="1" si="143"/>
        <v>1804644</v>
      </c>
      <c r="C976" s="2">
        <f t="shared" ca="1" si="135"/>
        <v>536985</v>
      </c>
      <c r="D976" s="2">
        <f t="shared" ca="1" si="136"/>
        <v>120021</v>
      </c>
      <c r="E976" s="2">
        <f t="shared" ca="1" si="137"/>
        <v>47754</v>
      </c>
      <c r="F976" s="2">
        <f t="shared" ca="1" si="138"/>
        <v>7262</v>
      </c>
      <c r="G976" s="2">
        <f t="shared" ca="1" si="139"/>
        <v>2181116</v>
      </c>
      <c r="H976">
        <v>690000</v>
      </c>
      <c r="I976">
        <v>2300000</v>
      </c>
      <c r="J976">
        <f t="shared" ca="1" si="140"/>
        <v>0</v>
      </c>
      <c r="K976">
        <f t="shared" ca="1" si="141"/>
        <v>0</v>
      </c>
      <c r="L976" s="3">
        <f t="shared" ca="1" si="142"/>
        <v>2181116</v>
      </c>
    </row>
    <row r="977" spans="1:12" x14ac:dyDescent="0.3">
      <c r="A977" s="1">
        <v>44806</v>
      </c>
      <c r="B977" s="2">
        <f t="shared" ca="1" si="143"/>
        <v>2181116</v>
      </c>
      <c r="C977" s="2">
        <f t="shared" ca="1" si="135"/>
        <v>651124</v>
      </c>
      <c r="D977" s="2">
        <f t="shared" ca="1" si="136"/>
        <v>313920</v>
      </c>
      <c r="E977" s="2">
        <f t="shared" ca="1" si="137"/>
        <v>61261</v>
      </c>
      <c r="F977" s="2">
        <f t="shared" ca="1" si="138"/>
        <v>7041</v>
      </c>
      <c r="G977" s="2">
        <f t="shared" ca="1" si="139"/>
        <v>2464100</v>
      </c>
      <c r="H977">
        <v>690000</v>
      </c>
      <c r="I977">
        <v>2300000</v>
      </c>
      <c r="J977">
        <f t="shared" ca="1" si="140"/>
        <v>164100</v>
      </c>
      <c r="K977">
        <f t="shared" ca="1" si="141"/>
        <v>0</v>
      </c>
      <c r="L977" s="3">
        <f t="shared" ca="1" si="142"/>
        <v>2300000</v>
      </c>
    </row>
    <row r="978" spans="1:12" x14ac:dyDescent="0.3">
      <c r="A978" s="1">
        <v>44807</v>
      </c>
      <c r="B978" s="2">
        <f t="shared" ca="1" si="143"/>
        <v>2300000</v>
      </c>
      <c r="C978" s="2">
        <f t="shared" ca="1" si="135"/>
        <v>467565</v>
      </c>
      <c r="D978" s="2">
        <f t="shared" ca="1" si="136"/>
        <v>157503</v>
      </c>
      <c r="E978" s="2">
        <f t="shared" ca="1" si="137"/>
        <v>36888</v>
      </c>
      <c r="F978" s="2">
        <f t="shared" ca="1" si="138"/>
        <v>8622</v>
      </c>
      <c r="G978" s="2">
        <f t="shared" ca="1" si="139"/>
        <v>2581796</v>
      </c>
      <c r="H978">
        <v>690000</v>
      </c>
      <c r="I978">
        <v>2300000</v>
      </c>
      <c r="J978">
        <f t="shared" ca="1" si="140"/>
        <v>281796</v>
      </c>
      <c r="K978">
        <f t="shared" ca="1" si="141"/>
        <v>0</v>
      </c>
      <c r="L978" s="3">
        <f t="shared" ca="1" si="142"/>
        <v>2300000</v>
      </c>
    </row>
    <row r="979" spans="1:12" x14ac:dyDescent="0.3">
      <c r="A979" s="1">
        <v>44808</v>
      </c>
      <c r="B979" s="2">
        <f t="shared" ca="1" si="143"/>
        <v>2300000</v>
      </c>
      <c r="C979" s="2">
        <f t="shared" ca="1" si="135"/>
        <v>728321</v>
      </c>
      <c r="D979" s="2">
        <f t="shared" ca="1" si="136"/>
        <v>396682</v>
      </c>
      <c r="E979" s="2">
        <f t="shared" ca="1" si="137"/>
        <v>62765</v>
      </c>
      <c r="F979" s="2">
        <f t="shared" ca="1" si="138"/>
        <v>5224</v>
      </c>
      <c r="G979" s="2">
        <f t="shared" ca="1" si="139"/>
        <v>2574098</v>
      </c>
      <c r="H979">
        <v>690000</v>
      </c>
      <c r="I979">
        <v>2300000</v>
      </c>
      <c r="J979">
        <f t="shared" ca="1" si="140"/>
        <v>274098</v>
      </c>
      <c r="K979">
        <f t="shared" ca="1" si="141"/>
        <v>0</v>
      </c>
      <c r="L979" s="3">
        <f t="shared" ca="1" si="142"/>
        <v>2300000</v>
      </c>
    </row>
    <row r="980" spans="1:12" x14ac:dyDescent="0.3">
      <c r="A980" s="1">
        <v>44809</v>
      </c>
      <c r="B980" s="2">
        <f t="shared" ca="1" si="143"/>
        <v>2300000</v>
      </c>
      <c r="C980" s="2">
        <f t="shared" ca="1" si="135"/>
        <v>301066</v>
      </c>
      <c r="D980" s="2">
        <f t="shared" ca="1" si="136"/>
        <v>279941</v>
      </c>
      <c r="E980" s="2">
        <f t="shared" ca="1" si="137"/>
        <v>47529</v>
      </c>
      <c r="F980" s="2">
        <f t="shared" ca="1" si="138"/>
        <v>7289</v>
      </c>
      <c r="G980" s="2">
        <f t="shared" ca="1" si="139"/>
        <v>2280885</v>
      </c>
      <c r="H980">
        <v>690000</v>
      </c>
      <c r="I980">
        <v>2300000</v>
      </c>
      <c r="J980">
        <f t="shared" ca="1" si="140"/>
        <v>0</v>
      </c>
      <c r="K980">
        <f t="shared" ca="1" si="141"/>
        <v>0</v>
      </c>
      <c r="L980" s="3">
        <f t="shared" ca="1" si="142"/>
        <v>2280885</v>
      </c>
    </row>
    <row r="981" spans="1:12" x14ac:dyDescent="0.3">
      <c r="A981" s="1">
        <v>44810</v>
      </c>
      <c r="B981" s="2">
        <f t="shared" ca="1" si="143"/>
        <v>2280885</v>
      </c>
      <c r="C981" s="2">
        <f t="shared" ca="1" si="135"/>
        <v>239418</v>
      </c>
      <c r="D981" s="2">
        <f t="shared" ca="1" si="136"/>
        <v>194893</v>
      </c>
      <c r="E981" s="2">
        <f t="shared" ca="1" si="137"/>
        <v>57625</v>
      </c>
      <c r="F981" s="2">
        <f t="shared" ca="1" si="138"/>
        <v>5532</v>
      </c>
      <c r="G981" s="2">
        <f t="shared" ca="1" si="139"/>
        <v>2273317</v>
      </c>
      <c r="H981">
        <v>690000</v>
      </c>
      <c r="I981">
        <v>2300000</v>
      </c>
      <c r="J981">
        <f t="shared" ca="1" si="140"/>
        <v>0</v>
      </c>
      <c r="K981">
        <f t="shared" ca="1" si="141"/>
        <v>0</v>
      </c>
      <c r="L981" s="3">
        <f t="shared" ca="1" si="142"/>
        <v>2273317</v>
      </c>
    </row>
    <row r="982" spans="1:12" x14ac:dyDescent="0.3">
      <c r="A982" s="1">
        <v>44811</v>
      </c>
      <c r="B982" s="2">
        <f t="shared" ca="1" si="143"/>
        <v>2273317</v>
      </c>
      <c r="C982" s="2">
        <f t="shared" ca="1" si="135"/>
        <v>153912</v>
      </c>
      <c r="D982" s="2">
        <f t="shared" ca="1" si="136"/>
        <v>368472</v>
      </c>
      <c r="E982" s="2">
        <f t="shared" ca="1" si="137"/>
        <v>43872</v>
      </c>
      <c r="F982" s="2">
        <f t="shared" ca="1" si="138"/>
        <v>3643</v>
      </c>
      <c r="G982" s="2">
        <f t="shared" ca="1" si="139"/>
        <v>2018528</v>
      </c>
      <c r="H982">
        <v>690000</v>
      </c>
      <c r="I982">
        <v>2300000</v>
      </c>
      <c r="J982">
        <f t="shared" ca="1" si="140"/>
        <v>0</v>
      </c>
      <c r="K982">
        <f t="shared" ca="1" si="141"/>
        <v>0</v>
      </c>
      <c r="L982" s="3">
        <f t="shared" ca="1" si="142"/>
        <v>2018528</v>
      </c>
    </row>
    <row r="983" spans="1:12" x14ac:dyDescent="0.3">
      <c r="A983" s="1">
        <v>44812</v>
      </c>
      <c r="B983" s="2">
        <f t="shared" ca="1" si="143"/>
        <v>2018528</v>
      </c>
      <c r="C983" s="2">
        <f t="shared" ca="1" si="135"/>
        <v>447814</v>
      </c>
      <c r="D983" s="2">
        <f t="shared" ca="1" si="136"/>
        <v>286374</v>
      </c>
      <c r="E983" s="2">
        <f t="shared" ca="1" si="137"/>
        <v>55416</v>
      </c>
      <c r="F983" s="2">
        <f t="shared" ca="1" si="138"/>
        <v>8573</v>
      </c>
      <c r="G983" s="2">
        <f t="shared" ca="1" si="139"/>
        <v>2133125</v>
      </c>
      <c r="H983">
        <v>690000</v>
      </c>
      <c r="I983">
        <v>2300000</v>
      </c>
      <c r="J983">
        <f t="shared" ca="1" si="140"/>
        <v>0</v>
      </c>
      <c r="K983">
        <f t="shared" ca="1" si="141"/>
        <v>0</v>
      </c>
      <c r="L983" s="3">
        <f t="shared" ca="1" si="142"/>
        <v>2133125</v>
      </c>
    </row>
    <row r="984" spans="1:12" x14ac:dyDescent="0.3">
      <c r="A984" s="1">
        <v>44813</v>
      </c>
      <c r="B984" s="2">
        <f t="shared" ca="1" si="143"/>
        <v>2133125</v>
      </c>
      <c r="C984" s="2">
        <f t="shared" ca="1" si="135"/>
        <v>147489</v>
      </c>
      <c r="D984" s="2">
        <f t="shared" ca="1" si="136"/>
        <v>167367</v>
      </c>
      <c r="E984" s="2">
        <f t="shared" ca="1" si="137"/>
        <v>53044</v>
      </c>
      <c r="F984" s="2">
        <f t="shared" ca="1" si="138"/>
        <v>4171</v>
      </c>
      <c r="G984" s="2">
        <f t="shared" ca="1" si="139"/>
        <v>2064374</v>
      </c>
      <c r="H984">
        <v>690000</v>
      </c>
      <c r="I984">
        <v>2300000</v>
      </c>
      <c r="J984">
        <f t="shared" ca="1" si="140"/>
        <v>0</v>
      </c>
      <c r="K984">
        <f t="shared" ca="1" si="141"/>
        <v>0</v>
      </c>
      <c r="L984" s="3">
        <f t="shared" ca="1" si="142"/>
        <v>2064374</v>
      </c>
    </row>
    <row r="985" spans="1:12" x14ac:dyDescent="0.3">
      <c r="A985" s="1">
        <v>44814</v>
      </c>
      <c r="B985" s="2">
        <f t="shared" ca="1" si="143"/>
        <v>2064374</v>
      </c>
      <c r="C985" s="2">
        <f t="shared" ref="C985:C1048" ca="1" si="144">RANDBETWEEN(29744,787642)</f>
        <v>129306</v>
      </c>
      <c r="D985" s="2">
        <f t="shared" ref="D985:D1048" ca="1" si="145">RANDBETWEEN(64654,487642)</f>
        <v>237880</v>
      </c>
      <c r="E985" s="2">
        <f t="shared" ca="1" si="137"/>
        <v>45850</v>
      </c>
      <c r="F985" s="2">
        <f t="shared" ca="1" si="138"/>
        <v>7255</v>
      </c>
      <c r="G985" s="2">
        <f t="shared" ca="1" si="139"/>
        <v>1917205</v>
      </c>
      <c r="H985">
        <v>690000</v>
      </c>
      <c r="I985">
        <v>2300000</v>
      </c>
      <c r="J985">
        <f t="shared" ca="1" si="140"/>
        <v>0</v>
      </c>
      <c r="K985">
        <f t="shared" ca="1" si="141"/>
        <v>0</v>
      </c>
      <c r="L985" s="3">
        <f t="shared" ca="1" si="142"/>
        <v>1917205</v>
      </c>
    </row>
    <row r="986" spans="1:12" x14ac:dyDescent="0.3">
      <c r="A986" s="1">
        <v>44815</v>
      </c>
      <c r="B986" s="2">
        <f t="shared" ca="1" si="143"/>
        <v>1917205</v>
      </c>
      <c r="C986" s="2">
        <f t="shared" ca="1" si="144"/>
        <v>220221</v>
      </c>
      <c r="D986" s="2">
        <f t="shared" ca="1" si="145"/>
        <v>311689</v>
      </c>
      <c r="E986" s="2">
        <f t="shared" ca="1" si="137"/>
        <v>40750</v>
      </c>
      <c r="F986" s="2">
        <f t="shared" ca="1" si="138"/>
        <v>7116</v>
      </c>
      <c r="G986" s="2">
        <f t="shared" ca="1" si="139"/>
        <v>1792103</v>
      </c>
      <c r="H986">
        <v>690000</v>
      </c>
      <c r="I986">
        <v>2300000</v>
      </c>
      <c r="J986">
        <f t="shared" ca="1" si="140"/>
        <v>0</v>
      </c>
      <c r="K986">
        <f t="shared" ca="1" si="141"/>
        <v>0</v>
      </c>
      <c r="L986" s="3">
        <f t="shared" ca="1" si="142"/>
        <v>1792103</v>
      </c>
    </row>
    <row r="987" spans="1:12" x14ac:dyDescent="0.3">
      <c r="A987" s="1">
        <v>44816</v>
      </c>
      <c r="B987" s="2">
        <f t="shared" ca="1" si="143"/>
        <v>1792103</v>
      </c>
      <c r="C987" s="2">
        <f t="shared" ca="1" si="144"/>
        <v>637338</v>
      </c>
      <c r="D987" s="2">
        <f t="shared" ca="1" si="145"/>
        <v>434711</v>
      </c>
      <c r="E987" s="2">
        <f t="shared" ca="1" si="137"/>
        <v>53405</v>
      </c>
      <c r="F987" s="2">
        <f t="shared" ca="1" si="138"/>
        <v>4237</v>
      </c>
      <c r="G987" s="2">
        <f t="shared" ca="1" si="139"/>
        <v>1945562</v>
      </c>
      <c r="H987">
        <v>690000</v>
      </c>
      <c r="I987">
        <v>2300000</v>
      </c>
      <c r="J987">
        <f t="shared" ca="1" si="140"/>
        <v>0</v>
      </c>
      <c r="K987">
        <f t="shared" ca="1" si="141"/>
        <v>0</v>
      </c>
      <c r="L987" s="3">
        <f t="shared" ca="1" si="142"/>
        <v>1945562</v>
      </c>
    </row>
    <row r="988" spans="1:12" x14ac:dyDescent="0.3">
      <c r="A988" s="1">
        <v>44817</v>
      </c>
      <c r="B988" s="2">
        <f t="shared" ca="1" si="143"/>
        <v>1945562</v>
      </c>
      <c r="C988" s="2">
        <f t="shared" ca="1" si="144"/>
        <v>468136</v>
      </c>
      <c r="D988" s="2">
        <f t="shared" ca="1" si="145"/>
        <v>389587</v>
      </c>
      <c r="E988" s="2">
        <f t="shared" ca="1" si="137"/>
        <v>45906</v>
      </c>
      <c r="F988" s="2">
        <f t="shared" ca="1" si="138"/>
        <v>3511</v>
      </c>
      <c r="G988" s="2">
        <f t="shared" ca="1" si="139"/>
        <v>1981716</v>
      </c>
      <c r="H988">
        <v>690000</v>
      </c>
      <c r="I988">
        <v>2300000</v>
      </c>
      <c r="J988">
        <f t="shared" ca="1" si="140"/>
        <v>0</v>
      </c>
      <c r="K988">
        <f t="shared" ca="1" si="141"/>
        <v>0</v>
      </c>
      <c r="L988" s="3">
        <f t="shared" ca="1" si="142"/>
        <v>1981716</v>
      </c>
    </row>
    <row r="989" spans="1:12" x14ac:dyDescent="0.3">
      <c r="A989" s="1">
        <v>44818</v>
      </c>
      <c r="B989" s="2">
        <f t="shared" ca="1" si="143"/>
        <v>1981716</v>
      </c>
      <c r="C989" s="2">
        <f t="shared" ca="1" si="144"/>
        <v>530949</v>
      </c>
      <c r="D989" s="2">
        <f t="shared" ca="1" si="145"/>
        <v>209022</v>
      </c>
      <c r="E989" s="2">
        <f t="shared" ca="1" si="137"/>
        <v>75243</v>
      </c>
      <c r="F989" s="2">
        <f t="shared" ca="1" si="138"/>
        <v>8836</v>
      </c>
      <c r="G989" s="2">
        <f t="shared" ca="1" si="139"/>
        <v>2237236</v>
      </c>
      <c r="H989">
        <v>690000</v>
      </c>
      <c r="I989">
        <v>2300000</v>
      </c>
      <c r="J989">
        <f t="shared" ca="1" si="140"/>
        <v>0</v>
      </c>
      <c r="K989">
        <f t="shared" ca="1" si="141"/>
        <v>0</v>
      </c>
      <c r="L989" s="3">
        <f t="shared" ca="1" si="142"/>
        <v>2237236</v>
      </c>
    </row>
    <row r="990" spans="1:12" x14ac:dyDescent="0.3">
      <c r="A990" s="1">
        <v>44819</v>
      </c>
      <c r="B990" s="2">
        <f t="shared" ca="1" si="143"/>
        <v>2237236</v>
      </c>
      <c r="C990" s="2">
        <f t="shared" ca="1" si="144"/>
        <v>320718</v>
      </c>
      <c r="D990" s="2">
        <f t="shared" ca="1" si="145"/>
        <v>157159</v>
      </c>
      <c r="E990" s="2">
        <f t="shared" ca="1" si="137"/>
        <v>82693</v>
      </c>
      <c r="F990" s="2">
        <f t="shared" ca="1" si="138"/>
        <v>4790</v>
      </c>
      <c r="G990" s="2">
        <f t="shared" ca="1" si="139"/>
        <v>2322892</v>
      </c>
      <c r="H990">
        <v>690000</v>
      </c>
      <c r="I990">
        <v>2300000</v>
      </c>
      <c r="J990">
        <f t="shared" ca="1" si="140"/>
        <v>22892</v>
      </c>
      <c r="K990">
        <f t="shared" ca="1" si="141"/>
        <v>0</v>
      </c>
      <c r="L990" s="3">
        <f t="shared" ca="1" si="142"/>
        <v>2300000</v>
      </c>
    </row>
    <row r="991" spans="1:12" x14ac:dyDescent="0.3">
      <c r="A991" s="1">
        <v>44820</v>
      </c>
      <c r="B991" s="2">
        <f t="shared" ca="1" si="143"/>
        <v>2300000</v>
      </c>
      <c r="C991" s="2">
        <f t="shared" ca="1" si="144"/>
        <v>554045</v>
      </c>
      <c r="D991" s="2">
        <f t="shared" ca="1" si="145"/>
        <v>359198</v>
      </c>
      <c r="E991" s="2">
        <f t="shared" ca="1" si="137"/>
        <v>34658</v>
      </c>
      <c r="F991" s="2">
        <f t="shared" ca="1" si="138"/>
        <v>8435</v>
      </c>
      <c r="G991" s="2">
        <f t="shared" ca="1" si="139"/>
        <v>2468624</v>
      </c>
      <c r="H991">
        <v>690000</v>
      </c>
      <c r="I991">
        <v>2300000</v>
      </c>
      <c r="J991">
        <f t="shared" ca="1" si="140"/>
        <v>168624</v>
      </c>
      <c r="K991">
        <f t="shared" ca="1" si="141"/>
        <v>0</v>
      </c>
      <c r="L991" s="3">
        <f t="shared" ca="1" si="142"/>
        <v>2300000</v>
      </c>
    </row>
    <row r="992" spans="1:12" x14ac:dyDescent="0.3">
      <c r="A992" s="1">
        <v>44821</v>
      </c>
      <c r="B992" s="2">
        <f t="shared" ca="1" si="143"/>
        <v>2300000</v>
      </c>
      <c r="C992" s="2">
        <f t="shared" ca="1" si="144"/>
        <v>343742</v>
      </c>
      <c r="D992" s="2">
        <f t="shared" ca="1" si="145"/>
        <v>251672</v>
      </c>
      <c r="E992" s="2">
        <f t="shared" ca="1" si="137"/>
        <v>35885</v>
      </c>
      <c r="F992" s="2">
        <f t="shared" ca="1" si="138"/>
        <v>8689</v>
      </c>
      <c r="G992" s="2">
        <f t="shared" ca="1" si="139"/>
        <v>2364874</v>
      </c>
      <c r="H992">
        <v>690000</v>
      </c>
      <c r="I992">
        <v>2300000</v>
      </c>
      <c r="J992">
        <f t="shared" ca="1" si="140"/>
        <v>64874</v>
      </c>
      <c r="K992">
        <f t="shared" ca="1" si="141"/>
        <v>0</v>
      </c>
      <c r="L992" s="3">
        <f t="shared" ca="1" si="142"/>
        <v>2300000</v>
      </c>
    </row>
    <row r="993" spans="1:12" x14ac:dyDescent="0.3">
      <c r="A993" s="1">
        <v>44822</v>
      </c>
      <c r="B993" s="2">
        <f t="shared" ca="1" si="143"/>
        <v>2300000</v>
      </c>
      <c r="C993" s="2">
        <f t="shared" ca="1" si="144"/>
        <v>95088</v>
      </c>
      <c r="D993" s="2">
        <f t="shared" ca="1" si="145"/>
        <v>136813</v>
      </c>
      <c r="E993" s="2">
        <f t="shared" ca="1" si="137"/>
        <v>83889</v>
      </c>
      <c r="F993" s="2">
        <f t="shared" ca="1" si="138"/>
        <v>7367</v>
      </c>
      <c r="G993" s="2">
        <f t="shared" ca="1" si="139"/>
        <v>2181753</v>
      </c>
      <c r="H993">
        <v>690000</v>
      </c>
      <c r="I993">
        <v>2300000</v>
      </c>
      <c r="J993">
        <f t="shared" ca="1" si="140"/>
        <v>0</v>
      </c>
      <c r="K993">
        <f t="shared" ca="1" si="141"/>
        <v>0</v>
      </c>
      <c r="L993" s="3">
        <f t="shared" ca="1" si="142"/>
        <v>2181753</v>
      </c>
    </row>
    <row r="994" spans="1:12" x14ac:dyDescent="0.3">
      <c r="A994" s="1">
        <v>44823</v>
      </c>
      <c r="B994" s="2">
        <f t="shared" ca="1" si="143"/>
        <v>2181753</v>
      </c>
      <c r="C994" s="2">
        <f t="shared" ca="1" si="144"/>
        <v>469997</v>
      </c>
      <c r="D994" s="2">
        <f t="shared" ca="1" si="145"/>
        <v>328205</v>
      </c>
      <c r="E994" s="2">
        <f t="shared" ca="1" si="137"/>
        <v>62998</v>
      </c>
      <c r="F994" s="2">
        <f t="shared" ca="1" si="138"/>
        <v>4500</v>
      </c>
      <c r="G994" s="2">
        <f t="shared" ca="1" si="139"/>
        <v>2265047</v>
      </c>
      <c r="H994">
        <v>690000</v>
      </c>
      <c r="I994">
        <v>2300000</v>
      </c>
      <c r="J994">
        <f t="shared" ca="1" si="140"/>
        <v>0</v>
      </c>
      <c r="K994">
        <f t="shared" ca="1" si="141"/>
        <v>0</v>
      </c>
      <c r="L994" s="3">
        <f t="shared" ca="1" si="142"/>
        <v>2265047</v>
      </c>
    </row>
    <row r="995" spans="1:12" x14ac:dyDescent="0.3">
      <c r="A995" s="1">
        <v>44824</v>
      </c>
      <c r="B995" s="2">
        <f t="shared" ca="1" si="143"/>
        <v>2265047</v>
      </c>
      <c r="C995" s="2">
        <f t="shared" ca="1" si="144"/>
        <v>509559</v>
      </c>
      <c r="D995" s="2">
        <f t="shared" ca="1" si="145"/>
        <v>465808</v>
      </c>
      <c r="E995" s="2">
        <f t="shared" ca="1" si="137"/>
        <v>44521</v>
      </c>
      <c r="F995" s="2">
        <f t="shared" ca="1" si="138"/>
        <v>5692</v>
      </c>
      <c r="G995" s="2">
        <f t="shared" ca="1" si="139"/>
        <v>2269969</v>
      </c>
      <c r="H995">
        <v>690000</v>
      </c>
      <c r="I995">
        <v>2300000</v>
      </c>
      <c r="J995">
        <f t="shared" ca="1" si="140"/>
        <v>0</v>
      </c>
      <c r="K995">
        <f t="shared" ca="1" si="141"/>
        <v>0</v>
      </c>
      <c r="L995" s="3">
        <f t="shared" ca="1" si="142"/>
        <v>2269969</v>
      </c>
    </row>
    <row r="996" spans="1:12" x14ac:dyDescent="0.3">
      <c r="A996" s="1">
        <v>44825</v>
      </c>
      <c r="B996" s="2">
        <f t="shared" ca="1" si="143"/>
        <v>2269969</v>
      </c>
      <c r="C996" s="2">
        <f t="shared" ca="1" si="144"/>
        <v>351752</v>
      </c>
      <c r="D996" s="2">
        <f t="shared" ca="1" si="145"/>
        <v>82515</v>
      </c>
      <c r="E996" s="2">
        <f t="shared" ca="1" si="137"/>
        <v>52766</v>
      </c>
      <c r="F996" s="2">
        <f t="shared" ca="1" si="138"/>
        <v>4828</v>
      </c>
      <c r="G996" s="2">
        <f t="shared" ca="1" si="139"/>
        <v>2491268</v>
      </c>
      <c r="H996">
        <v>690000</v>
      </c>
      <c r="I996">
        <v>2300000</v>
      </c>
      <c r="J996">
        <f t="shared" ca="1" si="140"/>
        <v>191268</v>
      </c>
      <c r="K996">
        <f t="shared" ca="1" si="141"/>
        <v>0</v>
      </c>
      <c r="L996" s="3">
        <f t="shared" ca="1" si="142"/>
        <v>2300000</v>
      </c>
    </row>
    <row r="997" spans="1:12" x14ac:dyDescent="0.3">
      <c r="A997" s="1">
        <v>44826</v>
      </c>
      <c r="B997" s="2">
        <f t="shared" ca="1" si="143"/>
        <v>2300000</v>
      </c>
      <c r="C997" s="2">
        <f t="shared" ca="1" si="144"/>
        <v>607868</v>
      </c>
      <c r="D997" s="2">
        <f t="shared" ca="1" si="145"/>
        <v>479621</v>
      </c>
      <c r="E997" s="2">
        <f t="shared" ca="1" si="137"/>
        <v>54630</v>
      </c>
      <c r="F997" s="2">
        <f t="shared" ca="1" si="138"/>
        <v>4854</v>
      </c>
      <c r="G997" s="2">
        <f t="shared" ca="1" si="139"/>
        <v>2378471</v>
      </c>
      <c r="H997">
        <v>690000</v>
      </c>
      <c r="I997">
        <v>2300000</v>
      </c>
      <c r="J997">
        <f t="shared" ca="1" si="140"/>
        <v>78471</v>
      </c>
      <c r="K997">
        <f t="shared" ca="1" si="141"/>
        <v>0</v>
      </c>
      <c r="L997" s="3">
        <f t="shared" ca="1" si="142"/>
        <v>2300000</v>
      </c>
    </row>
    <row r="998" spans="1:12" x14ac:dyDescent="0.3">
      <c r="A998" s="1">
        <v>44827</v>
      </c>
      <c r="B998" s="2">
        <f t="shared" ca="1" si="143"/>
        <v>2300000</v>
      </c>
      <c r="C998" s="2">
        <f t="shared" ca="1" si="144"/>
        <v>124664</v>
      </c>
      <c r="D998" s="2">
        <f t="shared" ca="1" si="145"/>
        <v>344054</v>
      </c>
      <c r="E998" s="2">
        <f t="shared" ca="1" si="137"/>
        <v>67906</v>
      </c>
      <c r="F998" s="2">
        <f t="shared" ca="1" si="138"/>
        <v>5280</v>
      </c>
      <c r="G998" s="2">
        <f t="shared" ca="1" si="139"/>
        <v>2017984</v>
      </c>
      <c r="H998">
        <v>690000</v>
      </c>
      <c r="I998">
        <v>2300000</v>
      </c>
      <c r="J998">
        <f t="shared" ca="1" si="140"/>
        <v>0</v>
      </c>
      <c r="K998">
        <f t="shared" ca="1" si="141"/>
        <v>0</v>
      </c>
      <c r="L998" s="3">
        <f t="shared" ca="1" si="142"/>
        <v>2017984</v>
      </c>
    </row>
    <row r="999" spans="1:12" x14ac:dyDescent="0.3">
      <c r="A999" s="1">
        <v>44828</v>
      </c>
      <c r="B999" s="2">
        <f t="shared" ca="1" si="143"/>
        <v>2017984</v>
      </c>
      <c r="C999" s="2">
        <f t="shared" ca="1" si="144"/>
        <v>763918</v>
      </c>
      <c r="D999" s="2">
        <f t="shared" ca="1" si="145"/>
        <v>79365</v>
      </c>
      <c r="E999" s="2">
        <f t="shared" ca="1" si="137"/>
        <v>82509</v>
      </c>
      <c r="F999" s="2">
        <f t="shared" ca="1" si="138"/>
        <v>7444</v>
      </c>
      <c r="G999" s="2">
        <f t="shared" ca="1" si="139"/>
        <v>2627472</v>
      </c>
      <c r="H999">
        <v>690000</v>
      </c>
      <c r="I999">
        <v>2300000</v>
      </c>
      <c r="J999">
        <f t="shared" ca="1" si="140"/>
        <v>327472</v>
      </c>
      <c r="K999">
        <f t="shared" ca="1" si="141"/>
        <v>0</v>
      </c>
      <c r="L999" s="3">
        <f t="shared" ca="1" si="142"/>
        <v>2300000</v>
      </c>
    </row>
    <row r="1000" spans="1:12" x14ac:dyDescent="0.3">
      <c r="A1000" s="1">
        <v>44829</v>
      </c>
      <c r="B1000" s="2">
        <f t="shared" ca="1" si="143"/>
        <v>2300000</v>
      </c>
      <c r="C1000" s="2">
        <f t="shared" ca="1" si="144"/>
        <v>645680</v>
      </c>
      <c r="D1000" s="2">
        <f t="shared" ca="1" si="145"/>
        <v>198627</v>
      </c>
      <c r="E1000" s="2">
        <f t="shared" ca="1" si="137"/>
        <v>78781</v>
      </c>
      <c r="F1000" s="2">
        <f t="shared" ca="1" si="138"/>
        <v>6960</v>
      </c>
      <c r="G1000" s="2">
        <f t="shared" ca="1" si="139"/>
        <v>2675232</v>
      </c>
      <c r="H1000">
        <v>690000</v>
      </c>
      <c r="I1000">
        <v>2300000</v>
      </c>
      <c r="J1000">
        <f t="shared" ca="1" si="140"/>
        <v>375232</v>
      </c>
      <c r="K1000">
        <f t="shared" ca="1" si="141"/>
        <v>0</v>
      </c>
      <c r="L1000" s="3">
        <f t="shared" ca="1" si="142"/>
        <v>2300000</v>
      </c>
    </row>
    <row r="1001" spans="1:12" x14ac:dyDescent="0.3">
      <c r="A1001" s="1">
        <v>44830</v>
      </c>
      <c r="B1001" s="2">
        <f t="shared" ca="1" si="143"/>
        <v>2300000</v>
      </c>
      <c r="C1001" s="2">
        <f t="shared" ca="1" si="144"/>
        <v>484432</v>
      </c>
      <c r="D1001" s="2">
        <f t="shared" ca="1" si="145"/>
        <v>114687</v>
      </c>
      <c r="E1001" s="2">
        <f t="shared" ca="1" si="137"/>
        <v>81885</v>
      </c>
      <c r="F1001" s="2">
        <f t="shared" ca="1" si="138"/>
        <v>7650</v>
      </c>
      <c r="G1001" s="2">
        <f t="shared" ca="1" si="139"/>
        <v>2595510</v>
      </c>
      <c r="H1001">
        <v>690000</v>
      </c>
      <c r="I1001">
        <v>2300000</v>
      </c>
      <c r="J1001">
        <f t="shared" ca="1" si="140"/>
        <v>295510</v>
      </c>
      <c r="K1001">
        <f t="shared" ca="1" si="141"/>
        <v>0</v>
      </c>
      <c r="L1001" s="3">
        <f t="shared" ca="1" si="142"/>
        <v>2300000</v>
      </c>
    </row>
    <row r="1002" spans="1:12" x14ac:dyDescent="0.3">
      <c r="A1002" s="1">
        <v>44831</v>
      </c>
      <c r="B1002" s="2">
        <f t="shared" ca="1" si="143"/>
        <v>2300000</v>
      </c>
      <c r="C1002" s="2">
        <f t="shared" ca="1" si="144"/>
        <v>521677</v>
      </c>
      <c r="D1002" s="2">
        <f t="shared" ca="1" si="145"/>
        <v>111315</v>
      </c>
      <c r="E1002" s="2">
        <f t="shared" ca="1" si="137"/>
        <v>59086</v>
      </c>
      <c r="F1002" s="2">
        <f t="shared" ca="1" si="138"/>
        <v>4232</v>
      </c>
      <c r="G1002" s="2">
        <f t="shared" ca="1" si="139"/>
        <v>2655508</v>
      </c>
      <c r="H1002">
        <v>690000</v>
      </c>
      <c r="I1002">
        <v>2300000</v>
      </c>
      <c r="J1002">
        <f t="shared" ca="1" si="140"/>
        <v>355508</v>
      </c>
      <c r="K1002">
        <f t="shared" ca="1" si="141"/>
        <v>0</v>
      </c>
      <c r="L1002" s="3">
        <f t="shared" ca="1" si="142"/>
        <v>2300000</v>
      </c>
    </row>
    <row r="1003" spans="1:12" x14ac:dyDescent="0.3">
      <c r="A1003" s="1">
        <v>44832</v>
      </c>
      <c r="B1003" s="2">
        <f t="shared" ca="1" si="143"/>
        <v>2300000</v>
      </c>
      <c r="C1003" s="2">
        <f t="shared" ca="1" si="144"/>
        <v>715495</v>
      </c>
      <c r="D1003" s="2">
        <f t="shared" ca="1" si="145"/>
        <v>405421</v>
      </c>
      <c r="E1003" s="2">
        <f t="shared" ca="1" si="137"/>
        <v>85585</v>
      </c>
      <c r="F1003" s="2">
        <f t="shared" ca="1" si="138"/>
        <v>8105</v>
      </c>
      <c r="G1003" s="2">
        <f t="shared" ca="1" si="139"/>
        <v>2532594</v>
      </c>
      <c r="H1003">
        <v>690000</v>
      </c>
      <c r="I1003">
        <v>2300000</v>
      </c>
      <c r="J1003">
        <f t="shared" ca="1" si="140"/>
        <v>232594</v>
      </c>
      <c r="K1003">
        <f t="shared" ca="1" si="141"/>
        <v>0</v>
      </c>
      <c r="L1003" s="3">
        <f t="shared" ca="1" si="142"/>
        <v>2300000</v>
      </c>
    </row>
    <row r="1004" spans="1:12" x14ac:dyDescent="0.3">
      <c r="A1004" s="1">
        <v>44833</v>
      </c>
      <c r="B1004" s="2">
        <f t="shared" ca="1" si="143"/>
        <v>2300000</v>
      </c>
      <c r="C1004" s="2">
        <f t="shared" ca="1" si="144"/>
        <v>494114</v>
      </c>
      <c r="D1004" s="2">
        <f t="shared" ca="1" si="145"/>
        <v>402133</v>
      </c>
      <c r="E1004" s="2">
        <f t="shared" ca="1" si="137"/>
        <v>72447</v>
      </c>
      <c r="F1004" s="2">
        <f t="shared" ca="1" si="138"/>
        <v>6183</v>
      </c>
      <c r="G1004" s="2">
        <f t="shared" ca="1" si="139"/>
        <v>2325717</v>
      </c>
      <c r="H1004">
        <v>690000</v>
      </c>
      <c r="I1004">
        <v>2300000</v>
      </c>
      <c r="J1004">
        <f t="shared" ca="1" si="140"/>
        <v>25717</v>
      </c>
      <c r="K1004">
        <f t="shared" ca="1" si="141"/>
        <v>0</v>
      </c>
      <c r="L1004" s="3">
        <f t="shared" ca="1" si="142"/>
        <v>2300000</v>
      </c>
    </row>
    <row r="1005" spans="1:12" x14ac:dyDescent="0.3">
      <c r="A1005" s="1">
        <v>44834</v>
      </c>
      <c r="B1005" s="2">
        <f t="shared" ca="1" si="143"/>
        <v>2300000</v>
      </c>
      <c r="C1005" s="2">
        <f t="shared" ca="1" si="144"/>
        <v>658687</v>
      </c>
      <c r="D1005" s="2">
        <f t="shared" ca="1" si="145"/>
        <v>428943</v>
      </c>
      <c r="E1005" s="2">
        <f t="shared" ca="1" si="137"/>
        <v>61030</v>
      </c>
      <c r="F1005" s="2">
        <f t="shared" ca="1" si="138"/>
        <v>5152</v>
      </c>
      <c r="G1005" s="2">
        <f t="shared" ca="1" si="139"/>
        <v>2473866</v>
      </c>
      <c r="H1005">
        <v>690000</v>
      </c>
      <c r="I1005">
        <v>2300000</v>
      </c>
      <c r="J1005">
        <f t="shared" ca="1" si="140"/>
        <v>173866</v>
      </c>
      <c r="K1005">
        <f t="shared" ca="1" si="141"/>
        <v>0</v>
      </c>
      <c r="L1005" s="3">
        <f t="shared" ca="1" si="142"/>
        <v>2300000</v>
      </c>
    </row>
    <row r="1006" spans="1:12" x14ac:dyDescent="0.3">
      <c r="A1006" s="1">
        <v>44835</v>
      </c>
      <c r="B1006" s="2">
        <f t="shared" ca="1" si="143"/>
        <v>2300000</v>
      </c>
      <c r="C1006" s="2">
        <f t="shared" ca="1" si="144"/>
        <v>580127</v>
      </c>
      <c r="D1006" s="2">
        <f t="shared" ca="1" si="145"/>
        <v>361446</v>
      </c>
      <c r="E1006" s="2">
        <f t="shared" ca="1" si="137"/>
        <v>56919</v>
      </c>
      <c r="F1006" s="2">
        <f t="shared" ca="1" si="138"/>
        <v>7124</v>
      </c>
      <c r="G1006" s="2">
        <f t="shared" ca="1" si="139"/>
        <v>2468886</v>
      </c>
      <c r="H1006">
        <v>690000</v>
      </c>
      <c r="I1006">
        <v>2300000</v>
      </c>
      <c r="J1006">
        <f t="shared" ca="1" si="140"/>
        <v>168886</v>
      </c>
      <c r="K1006">
        <f t="shared" ca="1" si="141"/>
        <v>0</v>
      </c>
      <c r="L1006" s="3">
        <f t="shared" ca="1" si="142"/>
        <v>2300000</v>
      </c>
    </row>
    <row r="1007" spans="1:12" x14ac:dyDescent="0.3">
      <c r="A1007" s="1">
        <v>44836</v>
      </c>
      <c r="B1007" s="2">
        <f t="shared" ca="1" si="143"/>
        <v>2300000</v>
      </c>
      <c r="C1007" s="2">
        <f t="shared" ca="1" si="144"/>
        <v>152326</v>
      </c>
      <c r="D1007" s="2">
        <f t="shared" ca="1" si="145"/>
        <v>139561</v>
      </c>
      <c r="E1007" s="2">
        <f t="shared" ca="1" si="137"/>
        <v>60479</v>
      </c>
      <c r="F1007" s="2">
        <f t="shared" ca="1" si="138"/>
        <v>6959</v>
      </c>
      <c r="G1007" s="2">
        <f t="shared" ca="1" si="139"/>
        <v>2259245</v>
      </c>
      <c r="H1007">
        <v>690000</v>
      </c>
      <c r="I1007">
        <v>2300000</v>
      </c>
      <c r="J1007">
        <f t="shared" ca="1" si="140"/>
        <v>0</v>
      </c>
      <c r="K1007">
        <f t="shared" ca="1" si="141"/>
        <v>0</v>
      </c>
      <c r="L1007" s="3">
        <f t="shared" ca="1" si="142"/>
        <v>2259245</v>
      </c>
    </row>
    <row r="1008" spans="1:12" x14ac:dyDescent="0.3">
      <c r="A1008" s="1">
        <v>44837</v>
      </c>
      <c r="B1008" s="2">
        <f t="shared" ca="1" si="143"/>
        <v>2259245</v>
      </c>
      <c r="C1008" s="2">
        <f t="shared" ca="1" si="144"/>
        <v>59908</v>
      </c>
      <c r="D1008" s="2">
        <f t="shared" ca="1" si="145"/>
        <v>103854</v>
      </c>
      <c r="E1008" s="2">
        <f t="shared" ca="1" si="137"/>
        <v>58281</v>
      </c>
      <c r="F1008" s="2">
        <f t="shared" ca="1" si="138"/>
        <v>5585</v>
      </c>
      <c r="G1008" s="2">
        <f t="shared" ca="1" si="139"/>
        <v>2162603</v>
      </c>
      <c r="H1008">
        <v>690000</v>
      </c>
      <c r="I1008">
        <v>2300000</v>
      </c>
      <c r="J1008">
        <f t="shared" ca="1" si="140"/>
        <v>0</v>
      </c>
      <c r="K1008">
        <f t="shared" ca="1" si="141"/>
        <v>0</v>
      </c>
      <c r="L1008" s="3">
        <f t="shared" ca="1" si="142"/>
        <v>2162603</v>
      </c>
    </row>
    <row r="1009" spans="1:12" x14ac:dyDescent="0.3">
      <c r="A1009" s="1">
        <v>44838</v>
      </c>
      <c r="B1009" s="2">
        <f t="shared" ca="1" si="143"/>
        <v>2162603</v>
      </c>
      <c r="C1009" s="2">
        <f t="shared" ca="1" si="144"/>
        <v>345633</v>
      </c>
      <c r="D1009" s="2">
        <f t="shared" ca="1" si="145"/>
        <v>258760</v>
      </c>
      <c r="E1009" s="2">
        <f t="shared" ca="1" si="137"/>
        <v>36518</v>
      </c>
      <c r="F1009" s="2">
        <f t="shared" ca="1" si="138"/>
        <v>7092</v>
      </c>
      <c r="G1009" s="2">
        <f t="shared" ca="1" si="139"/>
        <v>2220050</v>
      </c>
      <c r="H1009">
        <v>690000</v>
      </c>
      <c r="I1009">
        <v>2300000</v>
      </c>
      <c r="J1009">
        <f t="shared" ca="1" si="140"/>
        <v>0</v>
      </c>
      <c r="K1009">
        <f t="shared" ca="1" si="141"/>
        <v>0</v>
      </c>
      <c r="L1009" s="3">
        <f t="shared" ca="1" si="142"/>
        <v>2220050</v>
      </c>
    </row>
    <row r="1010" spans="1:12" x14ac:dyDescent="0.3">
      <c r="A1010" s="1">
        <v>44839</v>
      </c>
      <c r="B1010" s="2">
        <f t="shared" ca="1" si="143"/>
        <v>2220050</v>
      </c>
      <c r="C1010" s="2">
        <f t="shared" ca="1" si="144"/>
        <v>757655</v>
      </c>
      <c r="D1010" s="2">
        <f t="shared" ca="1" si="145"/>
        <v>377016</v>
      </c>
      <c r="E1010" s="2">
        <f t="shared" ca="1" si="137"/>
        <v>81319</v>
      </c>
      <c r="F1010" s="2">
        <f t="shared" ca="1" si="138"/>
        <v>6967</v>
      </c>
      <c r="G1010" s="2">
        <f t="shared" ca="1" si="139"/>
        <v>2526337</v>
      </c>
      <c r="H1010">
        <v>690000</v>
      </c>
      <c r="I1010">
        <v>2300000</v>
      </c>
      <c r="J1010">
        <f t="shared" ca="1" si="140"/>
        <v>226337</v>
      </c>
      <c r="K1010">
        <f t="shared" ca="1" si="141"/>
        <v>0</v>
      </c>
      <c r="L1010" s="3">
        <f t="shared" ca="1" si="142"/>
        <v>2300000</v>
      </c>
    </row>
    <row r="1011" spans="1:12" x14ac:dyDescent="0.3">
      <c r="A1011" s="1">
        <v>44840</v>
      </c>
      <c r="B1011" s="2">
        <f t="shared" ca="1" si="143"/>
        <v>2300000</v>
      </c>
      <c r="C1011" s="2">
        <f t="shared" ca="1" si="144"/>
        <v>585942</v>
      </c>
      <c r="D1011" s="2">
        <f t="shared" ca="1" si="145"/>
        <v>131194</v>
      </c>
      <c r="E1011" s="2">
        <f t="shared" ca="1" si="137"/>
        <v>50075</v>
      </c>
      <c r="F1011" s="2">
        <f t="shared" ca="1" si="138"/>
        <v>3811</v>
      </c>
      <c r="G1011" s="2">
        <f t="shared" ca="1" si="139"/>
        <v>2708484</v>
      </c>
      <c r="H1011">
        <v>690000</v>
      </c>
      <c r="I1011">
        <v>2300000</v>
      </c>
      <c r="J1011">
        <f t="shared" ca="1" si="140"/>
        <v>408484</v>
      </c>
      <c r="K1011">
        <f t="shared" ca="1" si="141"/>
        <v>0</v>
      </c>
      <c r="L1011" s="3">
        <f t="shared" ca="1" si="142"/>
        <v>2300000</v>
      </c>
    </row>
    <row r="1012" spans="1:12" x14ac:dyDescent="0.3">
      <c r="A1012" s="1">
        <v>44841</v>
      </c>
      <c r="B1012" s="2">
        <f t="shared" ca="1" si="143"/>
        <v>2300000</v>
      </c>
      <c r="C1012" s="2">
        <f t="shared" ca="1" si="144"/>
        <v>420624</v>
      </c>
      <c r="D1012" s="2">
        <f t="shared" ca="1" si="145"/>
        <v>246227</v>
      </c>
      <c r="E1012" s="2">
        <f t="shared" ca="1" si="137"/>
        <v>79058</v>
      </c>
      <c r="F1012" s="2">
        <f t="shared" ca="1" si="138"/>
        <v>6422</v>
      </c>
      <c r="G1012" s="2">
        <f t="shared" ca="1" si="139"/>
        <v>2401761</v>
      </c>
      <c r="H1012">
        <v>690000</v>
      </c>
      <c r="I1012">
        <v>2300000</v>
      </c>
      <c r="J1012">
        <f t="shared" ca="1" si="140"/>
        <v>101761</v>
      </c>
      <c r="K1012">
        <f t="shared" ca="1" si="141"/>
        <v>0</v>
      </c>
      <c r="L1012" s="3">
        <f t="shared" ca="1" si="142"/>
        <v>2300000</v>
      </c>
    </row>
    <row r="1013" spans="1:12" x14ac:dyDescent="0.3">
      <c r="A1013" s="1">
        <v>44842</v>
      </c>
      <c r="B1013" s="2">
        <f t="shared" ca="1" si="143"/>
        <v>2300000</v>
      </c>
      <c r="C1013" s="2">
        <f t="shared" ca="1" si="144"/>
        <v>159959</v>
      </c>
      <c r="D1013" s="2">
        <f t="shared" ca="1" si="145"/>
        <v>69218</v>
      </c>
      <c r="E1013" s="2">
        <f t="shared" ca="1" si="137"/>
        <v>35362</v>
      </c>
      <c r="F1013" s="2">
        <f t="shared" ca="1" si="138"/>
        <v>4367</v>
      </c>
      <c r="G1013" s="2">
        <f t="shared" ca="1" si="139"/>
        <v>2359746</v>
      </c>
      <c r="H1013">
        <v>690000</v>
      </c>
      <c r="I1013">
        <v>2300000</v>
      </c>
      <c r="J1013">
        <f t="shared" ca="1" si="140"/>
        <v>59746</v>
      </c>
      <c r="K1013">
        <f t="shared" ca="1" si="141"/>
        <v>0</v>
      </c>
      <c r="L1013" s="3">
        <f t="shared" ca="1" si="142"/>
        <v>2300000</v>
      </c>
    </row>
    <row r="1014" spans="1:12" x14ac:dyDescent="0.3">
      <c r="A1014" s="1">
        <v>44843</v>
      </c>
      <c r="B1014" s="2">
        <f t="shared" ca="1" si="143"/>
        <v>2300000</v>
      </c>
      <c r="C1014" s="2">
        <f t="shared" ca="1" si="144"/>
        <v>598850</v>
      </c>
      <c r="D1014" s="2">
        <f t="shared" ca="1" si="145"/>
        <v>96986</v>
      </c>
      <c r="E1014" s="2">
        <f t="shared" ca="1" si="137"/>
        <v>71228</v>
      </c>
      <c r="F1014" s="2">
        <f t="shared" ca="1" si="138"/>
        <v>7131</v>
      </c>
      <c r="G1014" s="2">
        <f t="shared" ca="1" si="139"/>
        <v>2737767</v>
      </c>
      <c r="H1014">
        <v>690000</v>
      </c>
      <c r="I1014">
        <v>2300000</v>
      </c>
      <c r="J1014">
        <f t="shared" ca="1" si="140"/>
        <v>437767</v>
      </c>
      <c r="K1014">
        <f t="shared" ca="1" si="141"/>
        <v>0</v>
      </c>
      <c r="L1014" s="3">
        <f t="shared" ca="1" si="142"/>
        <v>2300000</v>
      </c>
    </row>
    <row r="1015" spans="1:12" x14ac:dyDescent="0.3">
      <c r="A1015" s="1">
        <v>44844</v>
      </c>
      <c r="B1015" s="2">
        <f t="shared" ca="1" si="143"/>
        <v>2300000</v>
      </c>
      <c r="C1015" s="2">
        <f t="shared" ca="1" si="144"/>
        <v>744606</v>
      </c>
      <c r="D1015" s="2">
        <f t="shared" ca="1" si="145"/>
        <v>313985</v>
      </c>
      <c r="E1015" s="2">
        <f t="shared" ca="1" si="137"/>
        <v>76738</v>
      </c>
      <c r="F1015" s="2">
        <f t="shared" ca="1" si="138"/>
        <v>3809</v>
      </c>
      <c r="G1015" s="2">
        <f t="shared" ca="1" si="139"/>
        <v>2657692</v>
      </c>
      <c r="H1015">
        <v>690000</v>
      </c>
      <c r="I1015">
        <v>2300000</v>
      </c>
      <c r="J1015">
        <f t="shared" ca="1" si="140"/>
        <v>357692</v>
      </c>
      <c r="K1015">
        <f t="shared" ca="1" si="141"/>
        <v>0</v>
      </c>
      <c r="L1015" s="3">
        <f t="shared" ca="1" si="142"/>
        <v>2300000</v>
      </c>
    </row>
    <row r="1016" spans="1:12" x14ac:dyDescent="0.3">
      <c r="A1016" s="1">
        <v>44845</v>
      </c>
      <c r="B1016" s="2">
        <f t="shared" ca="1" si="143"/>
        <v>2300000</v>
      </c>
      <c r="C1016" s="2">
        <f t="shared" ca="1" si="144"/>
        <v>769485</v>
      </c>
      <c r="D1016" s="2">
        <f t="shared" ca="1" si="145"/>
        <v>292386</v>
      </c>
      <c r="E1016" s="2">
        <f t="shared" ca="1" si="137"/>
        <v>39294</v>
      </c>
      <c r="F1016" s="2">
        <f t="shared" ca="1" si="138"/>
        <v>4744</v>
      </c>
      <c r="G1016" s="2">
        <f t="shared" ca="1" si="139"/>
        <v>2742549</v>
      </c>
      <c r="H1016">
        <v>690000</v>
      </c>
      <c r="I1016">
        <v>2300000</v>
      </c>
      <c r="J1016">
        <f t="shared" ca="1" si="140"/>
        <v>442549</v>
      </c>
      <c r="K1016">
        <f t="shared" ca="1" si="141"/>
        <v>0</v>
      </c>
      <c r="L1016" s="3">
        <f t="shared" ca="1" si="142"/>
        <v>2300000</v>
      </c>
    </row>
    <row r="1017" spans="1:12" x14ac:dyDescent="0.3">
      <c r="A1017" s="1">
        <v>44846</v>
      </c>
      <c r="B1017" s="2">
        <f t="shared" ca="1" si="143"/>
        <v>2300000</v>
      </c>
      <c r="C1017" s="2">
        <f t="shared" ca="1" si="144"/>
        <v>396024</v>
      </c>
      <c r="D1017" s="2">
        <f t="shared" ca="1" si="145"/>
        <v>447797</v>
      </c>
      <c r="E1017" s="2">
        <f t="shared" ca="1" si="137"/>
        <v>37019</v>
      </c>
      <c r="F1017" s="2">
        <f t="shared" ca="1" si="138"/>
        <v>4162</v>
      </c>
      <c r="G1017" s="2">
        <f t="shared" ca="1" si="139"/>
        <v>2215370</v>
      </c>
      <c r="H1017">
        <v>690000</v>
      </c>
      <c r="I1017">
        <v>2300000</v>
      </c>
      <c r="J1017">
        <f t="shared" ca="1" si="140"/>
        <v>0</v>
      </c>
      <c r="K1017">
        <f t="shared" ca="1" si="141"/>
        <v>0</v>
      </c>
      <c r="L1017" s="3">
        <f t="shared" ca="1" si="142"/>
        <v>2215370</v>
      </c>
    </row>
    <row r="1018" spans="1:12" x14ac:dyDescent="0.3">
      <c r="A1018" s="1">
        <v>44847</v>
      </c>
      <c r="B1018" s="2">
        <f t="shared" ca="1" si="143"/>
        <v>2215370</v>
      </c>
      <c r="C1018" s="2">
        <f t="shared" ca="1" si="144"/>
        <v>474261</v>
      </c>
      <c r="D1018" s="2">
        <f t="shared" ca="1" si="145"/>
        <v>429005</v>
      </c>
      <c r="E1018" s="2">
        <f t="shared" ca="1" si="137"/>
        <v>41650</v>
      </c>
      <c r="F1018" s="2">
        <f t="shared" ca="1" si="138"/>
        <v>6052</v>
      </c>
      <c r="G1018" s="2">
        <f t="shared" ca="1" si="139"/>
        <v>2225028</v>
      </c>
      <c r="H1018">
        <v>690000</v>
      </c>
      <c r="I1018">
        <v>2300000</v>
      </c>
      <c r="J1018">
        <f t="shared" ca="1" si="140"/>
        <v>0</v>
      </c>
      <c r="K1018">
        <f t="shared" ca="1" si="141"/>
        <v>0</v>
      </c>
      <c r="L1018" s="3">
        <f t="shared" ca="1" si="142"/>
        <v>2225028</v>
      </c>
    </row>
    <row r="1019" spans="1:12" x14ac:dyDescent="0.3">
      <c r="A1019" s="1">
        <v>44848</v>
      </c>
      <c r="B1019" s="2">
        <f t="shared" ca="1" si="143"/>
        <v>2225028</v>
      </c>
      <c r="C1019" s="2">
        <f t="shared" ca="1" si="144"/>
        <v>315200</v>
      </c>
      <c r="D1019" s="2">
        <f t="shared" ca="1" si="145"/>
        <v>195203</v>
      </c>
      <c r="E1019" s="2">
        <f t="shared" ca="1" si="137"/>
        <v>74890</v>
      </c>
      <c r="F1019" s="2">
        <f t="shared" ca="1" si="138"/>
        <v>4249</v>
      </c>
      <c r="G1019" s="2">
        <f t="shared" ca="1" si="139"/>
        <v>2274384</v>
      </c>
      <c r="H1019">
        <v>690000</v>
      </c>
      <c r="I1019">
        <v>2300000</v>
      </c>
      <c r="J1019">
        <f t="shared" ca="1" si="140"/>
        <v>0</v>
      </c>
      <c r="K1019">
        <f t="shared" ca="1" si="141"/>
        <v>0</v>
      </c>
      <c r="L1019" s="3">
        <f t="shared" ca="1" si="142"/>
        <v>2274384</v>
      </c>
    </row>
    <row r="1020" spans="1:12" x14ac:dyDescent="0.3">
      <c r="A1020" s="1">
        <v>44849</v>
      </c>
      <c r="B1020" s="2">
        <f t="shared" ca="1" si="143"/>
        <v>2274384</v>
      </c>
      <c r="C1020" s="2">
        <f t="shared" ca="1" si="144"/>
        <v>227816</v>
      </c>
      <c r="D1020" s="2">
        <f t="shared" ca="1" si="145"/>
        <v>482045</v>
      </c>
      <c r="E1020" s="2">
        <f t="shared" ca="1" si="137"/>
        <v>46099</v>
      </c>
      <c r="F1020" s="2">
        <f t="shared" ca="1" si="138"/>
        <v>7233</v>
      </c>
      <c r="G1020" s="2">
        <f t="shared" ca="1" si="139"/>
        <v>1981289</v>
      </c>
      <c r="H1020">
        <v>690000</v>
      </c>
      <c r="I1020">
        <v>2300000</v>
      </c>
      <c r="J1020">
        <f t="shared" ca="1" si="140"/>
        <v>0</v>
      </c>
      <c r="K1020">
        <f t="shared" ca="1" si="141"/>
        <v>0</v>
      </c>
      <c r="L1020" s="3">
        <f t="shared" ca="1" si="142"/>
        <v>1981289</v>
      </c>
    </row>
    <row r="1021" spans="1:12" x14ac:dyDescent="0.3">
      <c r="A1021" s="1">
        <v>44850</v>
      </c>
      <c r="B1021" s="2">
        <f t="shared" ca="1" si="143"/>
        <v>1981289</v>
      </c>
      <c r="C1021" s="2">
        <f t="shared" ca="1" si="144"/>
        <v>155930</v>
      </c>
      <c r="D1021" s="2">
        <f t="shared" ca="1" si="145"/>
        <v>103844</v>
      </c>
      <c r="E1021" s="2">
        <f t="shared" ca="1" si="137"/>
        <v>74417</v>
      </c>
      <c r="F1021" s="2">
        <f t="shared" ca="1" si="138"/>
        <v>7004</v>
      </c>
      <c r="G1021" s="2">
        <f t="shared" ca="1" si="139"/>
        <v>1965962</v>
      </c>
      <c r="H1021">
        <v>690000</v>
      </c>
      <c r="I1021">
        <v>2300000</v>
      </c>
      <c r="J1021">
        <f t="shared" ca="1" si="140"/>
        <v>0</v>
      </c>
      <c r="K1021">
        <f t="shared" ca="1" si="141"/>
        <v>0</v>
      </c>
      <c r="L1021" s="3">
        <f t="shared" ca="1" si="142"/>
        <v>1965962</v>
      </c>
    </row>
    <row r="1022" spans="1:12" x14ac:dyDescent="0.3">
      <c r="A1022" s="1">
        <v>44851</v>
      </c>
      <c r="B1022" s="2">
        <f t="shared" ca="1" si="143"/>
        <v>1965962</v>
      </c>
      <c r="C1022" s="2">
        <f t="shared" ca="1" si="144"/>
        <v>144321</v>
      </c>
      <c r="D1022" s="2">
        <f t="shared" ca="1" si="145"/>
        <v>283352</v>
      </c>
      <c r="E1022" s="2">
        <f t="shared" ca="1" si="137"/>
        <v>52125</v>
      </c>
      <c r="F1022" s="2">
        <f t="shared" ca="1" si="138"/>
        <v>3840</v>
      </c>
      <c r="G1022" s="2">
        <f t="shared" ca="1" si="139"/>
        <v>1778646</v>
      </c>
      <c r="H1022">
        <v>690000</v>
      </c>
      <c r="I1022">
        <v>2300000</v>
      </c>
      <c r="J1022">
        <f t="shared" ca="1" si="140"/>
        <v>0</v>
      </c>
      <c r="K1022">
        <f t="shared" ca="1" si="141"/>
        <v>0</v>
      </c>
      <c r="L1022" s="3">
        <f t="shared" ca="1" si="142"/>
        <v>1778646</v>
      </c>
    </row>
    <row r="1023" spans="1:12" x14ac:dyDescent="0.3">
      <c r="A1023" s="1">
        <v>44852</v>
      </c>
      <c r="B1023" s="2">
        <f t="shared" ca="1" si="143"/>
        <v>1778646</v>
      </c>
      <c r="C1023" s="2">
        <f t="shared" ca="1" si="144"/>
        <v>314160</v>
      </c>
      <c r="D1023" s="2">
        <f t="shared" ca="1" si="145"/>
        <v>284763</v>
      </c>
      <c r="E1023" s="2">
        <f t="shared" ca="1" si="137"/>
        <v>37729</v>
      </c>
      <c r="F1023" s="2">
        <f t="shared" ca="1" si="138"/>
        <v>7140</v>
      </c>
      <c r="G1023" s="2">
        <f t="shared" ca="1" si="139"/>
        <v>1777454</v>
      </c>
      <c r="H1023">
        <v>690000</v>
      </c>
      <c r="I1023">
        <v>2300000</v>
      </c>
      <c r="J1023">
        <f t="shared" ca="1" si="140"/>
        <v>0</v>
      </c>
      <c r="K1023">
        <f t="shared" ca="1" si="141"/>
        <v>0</v>
      </c>
      <c r="L1023" s="3">
        <f t="shared" ca="1" si="142"/>
        <v>1777454</v>
      </c>
    </row>
    <row r="1024" spans="1:12" x14ac:dyDescent="0.3">
      <c r="A1024" s="1">
        <v>44853</v>
      </c>
      <c r="B1024" s="2">
        <f t="shared" ca="1" si="143"/>
        <v>1777454</v>
      </c>
      <c r="C1024" s="2">
        <f t="shared" ca="1" si="144"/>
        <v>651541</v>
      </c>
      <c r="D1024" s="2">
        <f t="shared" ca="1" si="145"/>
        <v>71789</v>
      </c>
      <c r="E1024" s="2">
        <f t="shared" ca="1" si="137"/>
        <v>49015</v>
      </c>
      <c r="F1024" s="2">
        <f t="shared" ca="1" si="138"/>
        <v>8934</v>
      </c>
      <c r="G1024" s="2">
        <f t="shared" ca="1" si="139"/>
        <v>2317125</v>
      </c>
      <c r="H1024">
        <v>690000</v>
      </c>
      <c r="I1024">
        <v>2300000</v>
      </c>
      <c r="J1024">
        <f t="shared" ca="1" si="140"/>
        <v>17125</v>
      </c>
      <c r="K1024">
        <f t="shared" ca="1" si="141"/>
        <v>0</v>
      </c>
      <c r="L1024" s="3">
        <f t="shared" ca="1" si="142"/>
        <v>2300000</v>
      </c>
    </row>
    <row r="1025" spans="1:12" x14ac:dyDescent="0.3">
      <c r="A1025" s="1">
        <v>44854</v>
      </c>
      <c r="B1025" s="2">
        <f t="shared" ca="1" si="143"/>
        <v>2300000</v>
      </c>
      <c r="C1025" s="2">
        <f t="shared" ca="1" si="144"/>
        <v>315790</v>
      </c>
      <c r="D1025" s="2">
        <f t="shared" ca="1" si="145"/>
        <v>260173</v>
      </c>
      <c r="E1025" s="2">
        <f t="shared" ca="1" si="137"/>
        <v>73258</v>
      </c>
      <c r="F1025" s="2">
        <f t="shared" ca="1" si="138"/>
        <v>4499</v>
      </c>
      <c r="G1025" s="2">
        <f t="shared" ca="1" si="139"/>
        <v>2286858</v>
      </c>
      <c r="H1025">
        <v>690000</v>
      </c>
      <c r="I1025">
        <v>2300000</v>
      </c>
      <c r="J1025">
        <f t="shared" ca="1" si="140"/>
        <v>0</v>
      </c>
      <c r="K1025">
        <f t="shared" ca="1" si="141"/>
        <v>0</v>
      </c>
      <c r="L1025" s="3">
        <f t="shared" ca="1" si="142"/>
        <v>2286858</v>
      </c>
    </row>
    <row r="1026" spans="1:12" x14ac:dyDescent="0.3">
      <c r="A1026" s="1">
        <v>44855</v>
      </c>
      <c r="B1026" s="2">
        <f t="shared" ca="1" si="143"/>
        <v>2286858</v>
      </c>
      <c r="C1026" s="2">
        <f t="shared" ca="1" si="144"/>
        <v>428708</v>
      </c>
      <c r="D1026" s="2">
        <f t="shared" ca="1" si="145"/>
        <v>302404</v>
      </c>
      <c r="E1026" s="2">
        <f t="shared" ca="1" si="137"/>
        <v>63778</v>
      </c>
      <c r="F1026" s="2">
        <f t="shared" ca="1" si="138"/>
        <v>8755</v>
      </c>
      <c r="G1026" s="2">
        <f t="shared" ca="1" si="139"/>
        <v>2358139</v>
      </c>
      <c r="H1026">
        <v>690000</v>
      </c>
      <c r="I1026">
        <v>2300000</v>
      </c>
      <c r="J1026">
        <f t="shared" ca="1" si="140"/>
        <v>58139</v>
      </c>
      <c r="K1026">
        <f t="shared" ca="1" si="141"/>
        <v>0</v>
      </c>
      <c r="L1026" s="3">
        <f t="shared" ca="1" si="142"/>
        <v>2300000</v>
      </c>
    </row>
    <row r="1027" spans="1:12" x14ac:dyDescent="0.3">
      <c r="A1027" s="1">
        <v>44856</v>
      </c>
      <c r="B1027" s="2">
        <f t="shared" ca="1" si="143"/>
        <v>2300000</v>
      </c>
      <c r="C1027" s="2">
        <f t="shared" ca="1" si="144"/>
        <v>128784</v>
      </c>
      <c r="D1027" s="2">
        <f t="shared" ca="1" si="145"/>
        <v>233432</v>
      </c>
      <c r="E1027" s="2">
        <f t="shared" ref="E1027:E1090" ca="1" si="146">RANDBETWEEN(34654,87408)</f>
        <v>84955</v>
      </c>
      <c r="F1027" s="2">
        <f t="shared" ref="F1027:F1090" ca="1" si="147">RANDBETWEEN(3457,8942)</f>
        <v>3627</v>
      </c>
      <c r="G1027" s="2">
        <f t="shared" ref="G1027:G1090" ca="1" si="148">B1027+C1027-D1027-E1027+F1027</f>
        <v>2114024</v>
      </c>
      <c r="H1027">
        <v>690000</v>
      </c>
      <c r="I1027">
        <v>2300000</v>
      </c>
      <c r="J1027">
        <f t="shared" ref="J1027:J1090" ca="1" si="149">IF(G1027&gt;I1027,G1027-I1027,0)</f>
        <v>0</v>
      </c>
      <c r="K1027">
        <f t="shared" ref="K1027:K1090" ca="1" si="150">IF(G1027&lt;H1027,H1027-G1027,0)</f>
        <v>0</v>
      </c>
      <c r="L1027" s="3">
        <f t="shared" ref="L1027:L1090" ca="1" si="151">G1027-J1027+K1027</f>
        <v>2114024</v>
      </c>
    </row>
    <row r="1028" spans="1:12" x14ac:dyDescent="0.3">
      <c r="A1028" s="1">
        <v>44857</v>
      </c>
      <c r="B1028" s="2">
        <f t="shared" ref="B1028:B1091" ca="1" si="152">L1027</f>
        <v>2114024</v>
      </c>
      <c r="C1028" s="2">
        <f t="shared" ca="1" si="144"/>
        <v>95669</v>
      </c>
      <c r="D1028" s="2">
        <f t="shared" ca="1" si="145"/>
        <v>78421</v>
      </c>
      <c r="E1028" s="2">
        <f t="shared" ca="1" si="146"/>
        <v>52274</v>
      </c>
      <c r="F1028" s="2">
        <f t="shared" ca="1" si="147"/>
        <v>7867</v>
      </c>
      <c r="G1028" s="2">
        <f t="shared" ca="1" si="148"/>
        <v>2086865</v>
      </c>
      <c r="H1028">
        <v>690000</v>
      </c>
      <c r="I1028">
        <v>2300000</v>
      </c>
      <c r="J1028">
        <f t="shared" ca="1" si="149"/>
        <v>0</v>
      </c>
      <c r="K1028">
        <f t="shared" ca="1" si="150"/>
        <v>0</v>
      </c>
      <c r="L1028" s="3">
        <f t="shared" ca="1" si="151"/>
        <v>2086865</v>
      </c>
    </row>
    <row r="1029" spans="1:12" x14ac:dyDescent="0.3">
      <c r="A1029" s="1">
        <v>44858</v>
      </c>
      <c r="B1029" s="2">
        <f t="shared" ca="1" si="152"/>
        <v>2086865</v>
      </c>
      <c r="C1029" s="2">
        <f t="shared" ca="1" si="144"/>
        <v>752094</v>
      </c>
      <c r="D1029" s="2">
        <f t="shared" ca="1" si="145"/>
        <v>343599</v>
      </c>
      <c r="E1029" s="2">
        <f t="shared" ca="1" si="146"/>
        <v>39279</v>
      </c>
      <c r="F1029" s="2">
        <f t="shared" ca="1" si="147"/>
        <v>5017</v>
      </c>
      <c r="G1029" s="2">
        <f t="shared" ca="1" si="148"/>
        <v>2461098</v>
      </c>
      <c r="H1029">
        <v>690000</v>
      </c>
      <c r="I1029">
        <v>2300000</v>
      </c>
      <c r="J1029">
        <f t="shared" ca="1" si="149"/>
        <v>161098</v>
      </c>
      <c r="K1029">
        <f t="shared" ca="1" si="150"/>
        <v>0</v>
      </c>
      <c r="L1029" s="3">
        <f t="shared" ca="1" si="151"/>
        <v>2300000</v>
      </c>
    </row>
    <row r="1030" spans="1:12" x14ac:dyDescent="0.3">
      <c r="A1030" s="1">
        <v>44859</v>
      </c>
      <c r="B1030" s="2">
        <f t="shared" ca="1" si="152"/>
        <v>2300000</v>
      </c>
      <c r="C1030" s="2">
        <f t="shared" ca="1" si="144"/>
        <v>471101</v>
      </c>
      <c r="D1030" s="2">
        <f t="shared" ca="1" si="145"/>
        <v>370147</v>
      </c>
      <c r="E1030" s="2">
        <f t="shared" ca="1" si="146"/>
        <v>71788</v>
      </c>
      <c r="F1030" s="2">
        <f t="shared" ca="1" si="147"/>
        <v>4386</v>
      </c>
      <c r="G1030" s="2">
        <f t="shared" ca="1" si="148"/>
        <v>2333552</v>
      </c>
      <c r="H1030">
        <v>690000</v>
      </c>
      <c r="I1030">
        <v>2300000</v>
      </c>
      <c r="J1030">
        <f t="shared" ca="1" si="149"/>
        <v>33552</v>
      </c>
      <c r="K1030">
        <f t="shared" ca="1" si="150"/>
        <v>0</v>
      </c>
      <c r="L1030" s="3">
        <f t="shared" ca="1" si="151"/>
        <v>2300000</v>
      </c>
    </row>
    <row r="1031" spans="1:12" x14ac:dyDescent="0.3">
      <c r="A1031" s="1">
        <v>44860</v>
      </c>
      <c r="B1031" s="2">
        <f t="shared" ca="1" si="152"/>
        <v>2300000</v>
      </c>
      <c r="C1031" s="2">
        <f t="shared" ca="1" si="144"/>
        <v>208225</v>
      </c>
      <c r="D1031" s="2">
        <f t="shared" ca="1" si="145"/>
        <v>265824</v>
      </c>
      <c r="E1031" s="2">
        <f t="shared" ca="1" si="146"/>
        <v>78652</v>
      </c>
      <c r="F1031" s="2">
        <f t="shared" ca="1" si="147"/>
        <v>5943</v>
      </c>
      <c r="G1031" s="2">
        <f t="shared" ca="1" si="148"/>
        <v>2169692</v>
      </c>
      <c r="H1031">
        <v>690000</v>
      </c>
      <c r="I1031">
        <v>2300000</v>
      </c>
      <c r="J1031">
        <f t="shared" ca="1" si="149"/>
        <v>0</v>
      </c>
      <c r="K1031">
        <f t="shared" ca="1" si="150"/>
        <v>0</v>
      </c>
      <c r="L1031" s="3">
        <f t="shared" ca="1" si="151"/>
        <v>2169692</v>
      </c>
    </row>
    <row r="1032" spans="1:12" x14ac:dyDescent="0.3">
      <c r="A1032" s="1">
        <v>44861</v>
      </c>
      <c r="B1032" s="2">
        <f t="shared" ca="1" si="152"/>
        <v>2169692</v>
      </c>
      <c r="C1032" s="2">
        <f t="shared" ca="1" si="144"/>
        <v>765633</v>
      </c>
      <c r="D1032" s="2">
        <f t="shared" ca="1" si="145"/>
        <v>209023</v>
      </c>
      <c r="E1032" s="2">
        <f t="shared" ca="1" si="146"/>
        <v>53675</v>
      </c>
      <c r="F1032" s="2">
        <f t="shared" ca="1" si="147"/>
        <v>5599</v>
      </c>
      <c r="G1032" s="2">
        <f t="shared" ca="1" si="148"/>
        <v>2678226</v>
      </c>
      <c r="H1032">
        <v>690000</v>
      </c>
      <c r="I1032">
        <v>2300000</v>
      </c>
      <c r="J1032">
        <f t="shared" ca="1" si="149"/>
        <v>378226</v>
      </c>
      <c r="K1032">
        <f t="shared" ca="1" si="150"/>
        <v>0</v>
      </c>
      <c r="L1032" s="3">
        <f t="shared" ca="1" si="151"/>
        <v>2300000</v>
      </c>
    </row>
    <row r="1033" spans="1:12" x14ac:dyDescent="0.3">
      <c r="A1033" s="1">
        <v>44862</v>
      </c>
      <c r="B1033" s="2">
        <f t="shared" ca="1" si="152"/>
        <v>2300000</v>
      </c>
      <c r="C1033" s="2">
        <f t="shared" ca="1" si="144"/>
        <v>572371</v>
      </c>
      <c r="D1033" s="2">
        <f t="shared" ca="1" si="145"/>
        <v>376503</v>
      </c>
      <c r="E1033" s="2">
        <f t="shared" ca="1" si="146"/>
        <v>70945</v>
      </c>
      <c r="F1033" s="2">
        <f t="shared" ca="1" si="147"/>
        <v>5694</v>
      </c>
      <c r="G1033" s="2">
        <f t="shared" ca="1" si="148"/>
        <v>2430617</v>
      </c>
      <c r="H1033">
        <v>690000</v>
      </c>
      <c r="I1033">
        <v>2300000</v>
      </c>
      <c r="J1033">
        <f t="shared" ca="1" si="149"/>
        <v>130617</v>
      </c>
      <c r="K1033">
        <f t="shared" ca="1" si="150"/>
        <v>0</v>
      </c>
      <c r="L1033" s="3">
        <f t="shared" ca="1" si="151"/>
        <v>2300000</v>
      </c>
    </row>
    <row r="1034" spans="1:12" x14ac:dyDescent="0.3">
      <c r="A1034" s="1">
        <v>44863</v>
      </c>
      <c r="B1034" s="2">
        <f t="shared" ca="1" si="152"/>
        <v>2300000</v>
      </c>
      <c r="C1034" s="2">
        <f t="shared" ca="1" si="144"/>
        <v>575096</v>
      </c>
      <c r="D1034" s="2">
        <f t="shared" ca="1" si="145"/>
        <v>136752</v>
      </c>
      <c r="E1034" s="2">
        <f t="shared" ca="1" si="146"/>
        <v>53727</v>
      </c>
      <c r="F1034" s="2">
        <f t="shared" ca="1" si="147"/>
        <v>4169</v>
      </c>
      <c r="G1034" s="2">
        <f t="shared" ca="1" si="148"/>
        <v>2688786</v>
      </c>
      <c r="H1034">
        <v>690000</v>
      </c>
      <c r="I1034">
        <v>2300000</v>
      </c>
      <c r="J1034">
        <f t="shared" ca="1" si="149"/>
        <v>388786</v>
      </c>
      <c r="K1034">
        <f t="shared" ca="1" si="150"/>
        <v>0</v>
      </c>
      <c r="L1034" s="3">
        <f t="shared" ca="1" si="151"/>
        <v>2300000</v>
      </c>
    </row>
    <row r="1035" spans="1:12" x14ac:dyDescent="0.3">
      <c r="A1035" s="1">
        <v>44864</v>
      </c>
      <c r="B1035" s="2">
        <f t="shared" ca="1" si="152"/>
        <v>2300000</v>
      </c>
      <c r="C1035" s="2">
        <f t="shared" ca="1" si="144"/>
        <v>425799</v>
      </c>
      <c r="D1035" s="2">
        <f t="shared" ca="1" si="145"/>
        <v>168806</v>
      </c>
      <c r="E1035" s="2">
        <f t="shared" ca="1" si="146"/>
        <v>35469</v>
      </c>
      <c r="F1035" s="2">
        <f t="shared" ca="1" si="147"/>
        <v>8743</v>
      </c>
      <c r="G1035" s="2">
        <f t="shared" ca="1" si="148"/>
        <v>2530267</v>
      </c>
      <c r="H1035">
        <v>690000</v>
      </c>
      <c r="I1035">
        <v>2300000</v>
      </c>
      <c r="J1035">
        <f t="shared" ca="1" si="149"/>
        <v>230267</v>
      </c>
      <c r="K1035">
        <f t="shared" ca="1" si="150"/>
        <v>0</v>
      </c>
      <c r="L1035" s="3">
        <f t="shared" ca="1" si="151"/>
        <v>2300000</v>
      </c>
    </row>
    <row r="1036" spans="1:12" x14ac:dyDescent="0.3">
      <c r="A1036" s="1">
        <v>44865</v>
      </c>
      <c r="B1036" s="2">
        <f t="shared" ca="1" si="152"/>
        <v>2300000</v>
      </c>
      <c r="C1036" s="2">
        <f t="shared" ca="1" si="144"/>
        <v>131823</v>
      </c>
      <c r="D1036" s="2">
        <f t="shared" ca="1" si="145"/>
        <v>141186</v>
      </c>
      <c r="E1036" s="2">
        <f t="shared" ca="1" si="146"/>
        <v>46629</v>
      </c>
      <c r="F1036" s="2">
        <f t="shared" ca="1" si="147"/>
        <v>6590</v>
      </c>
      <c r="G1036" s="2">
        <f t="shared" ca="1" si="148"/>
        <v>2250598</v>
      </c>
      <c r="H1036">
        <v>690000</v>
      </c>
      <c r="I1036">
        <v>2300000</v>
      </c>
      <c r="J1036">
        <f t="shared" ca="1" si="149"/>
        <v>0</v>
      </c>
      <c r="K1036">
        <f t="shared" ca="1" si="150"/>
        <v>0</v>
      </c>
      <c r="L1036" s="3">
        <f t="shared" ca="1" si="151"/>
        <v>2250598</v>
      </c>
    </row>
    <row r="1037" spans="1:12" x14ac:dyDescent="0.3">
      <c r="A1037" s="1">
        <v>44866</v>
      </c>
      <c r="B1037" s="2">
        <f t="shared" ca="1" si="152"/>
        <v>2250598</v>
      </c>
      <c r="C1037" s="2">
        <f t="shared" ca="1" si="144"/>
        <v>215816</v>
      </c>
      <c r="D1037" s="2">
        <f t="shared" ca="1" si="145"/>
        <v>300826</v>
      </c>
      <c r="E1037" s="2">
        <f t="shared" ca="1" si="146"/>
        <v>42282</v>
      </c>
      <c r="F1037" s="2">
        <f t="shared" ca="1" si="147"/>
        <v>8199</v>
      </c>
      <c r="G1037" s="2">
        <f t="shared" ca="1" si="148"/>
        <v>2131505</v>
      </c>
      <c r="H1037">
        <v>690000</v>
      </c>
      <c r="I1037">
        <v>2300000</v>
      </c>
      <c r="J1037">
        <f t="shared" ca="1" si="149"/>
        <v>0</v>
      </c>
      <c r="K1037">
        <f t="shared" ca="1" si="150"/>
        <v>0</v>
      </c>
      <c r="L1037" s="3">
        <f t="shared" ca="1" si="151"/>
        <v>2131505</v>
      </c>
    </row>
    <row r="1038" spans="1:12" x14ac:dyDescent="0.3">
      <c r="A1038" s="1">
        <v>44867</v>
      </c>
      <c r="B1038" s="2">
        <f t="shared" ca="1" si="152"/>
        <v>2131505</v>
      </c>
      <c r="C1038" s="2">
        <f t="shared" ca="1" si="144"/>
        <v>518010</v>
      </c>
      <c r="D1038" s="2">
        <f t="shared" ca="1" si="145"/>
        <v>166014</v>
      </c>
      <c r="E1038" s="2">
        <f t="shared" ca="1" si="146"/>
        <v>34775</v>
      </c>
      <c r="F1038" s="2">
        <f t="shared" ca="1" si="147"/>
        <v>5290</v>
      </c>
      <c r="G1038" s="2">
        <f t="shared" ca="1" si="148"/>
        <v>2454016</v>
      </c>
      <c r="H1038">
        <v>690000</v>
      </c>
      <c r="I1038">
        <v>2300000</v>
      </c>
      <c r="J1038">
        <f t="shared" ca="1" si="149"/>
        <v>154016</v>
      </c>
      <c r="K1038">
        <f t="shared" ca="1" si="150"/>
        <v>0</v>
      </c>
      <c r="L1038" s="3">
        <f t="shared" ca="1" si="151"/>
        <v>2300000</v>
      </c>
    </row>
    <row r="1039" spans="1:12" x14ac:dyDescent="0.3">
      <c r="A1039" s="1">
        <v>44868</v>
      </c>
      <c r="B1039" s="2">
        <f t="shared" ca="1" si="152"/>
        <v>2300000</v>
      </c>
      <c r="C1039" s="2">
        <f t="shared" ca="1" si="144"/>
        <v>400927</v>
      </c>
      <c r="D1039" s="2">
        <f t="shared" ca="1" si="145"/>
        <v>440477</v>
      </c>
      <c r="E1039" s="2">
        <f t="shared" ca="1" si="146"/>
        <v>49154</v>
      </c>
      <c r="F1039" s="2">
        <f t="shared" ca="1" si="147"/>
        <v>4242</v>
      </c>
      <c r="G1039" s="2">
        <f t="shared" ca="1" si="148"/>
        <v>2215538</v>
      </c>
      <c r="H1039">
        <v>690000</v>
      </c>
      <c r="I1039">
        <v>2300000</v>
      </c>
      <c r="J1039">
        <f t="shared" ca="1" si="149"/>
        <v>0</v>
      </c>
      <c r="K1039">
        <f t="shared" ca="1" si="150"/>
        <v>0</v>
      </c>
      <c r="L1039" s="3">
        <f t="shared" ca="1" si="151"/>
        <v>2215538</v>
      </c>
    </row>
    <row r="1040" spans="1:12" x14ac:dyDescent="0.3">
      <c r="A1040" s="1">
        <v>44869</v>
      </c>
      <c r="B1040" s="2">
        <f t="shared" ca="1" si="152"/>
        <v>2215538</v>
      </c>
      <c r="C1040" s="2">
        <f t="shared" ca="1" si="144"/>
        <v>692509</v>
      </c>
      <c r="D1040" s="2">
        <f t="shared" ca="1" si="145"/>
        <v>109395</v>
      </c>
      <c r="E1040" s="2">
        <f t="shared" ca="1" si="146"/>
        <v>62771</v>
      </c>
      <c r="F1040" s="2">
        <f t="shared" ca="1" si="147"/>
        <v>7685</v>
      </c>
      <c r="G1040" s="2">
        <f t="shared" ca="1" si="148"/>
        <v>2743566</v>
      </c>
      <c r="H1040">
        <v>690000</v>
      </c>
      <c r="I1040">
        <v>2300000</v>
      </c>
      <c r="J1040">
        <f t="shared" ca="1" si="149"/>
        <v>443566</v>
      </c>
      <c r="K1040">
        <f t="shared" ca="1" si="150"/>
        <v>0</v>
      </c>
      <c r="L1040" s="3">
        <f t="shared" ca="1" si="151"/>
        <v>2300000</v>
      </c>
    </row>
    <row r="1041" spans="1:12" x14ac:dyDescent="0.3">
      <c r="A1041" s="1">
        <v>44870</v>
      </c>
      <c r="B1041" s="2">
        <f t="shared" ca="1" si="152"/>
        <v>2300000</v>
      </c>
      <c r="C1041" s="2">
        <f t="shared" ca="1" si="144"/>
        <v>232826</v>
      </c>
      <c r="D1041" s="2">
        <f t="shared" ca="1" si="145"/>
        <v>327700</v>
      </c>
      <c r="E1041" s="2">
        <f t="shared" ca="1" si="146"/>
        <v>66109</v>
      </c>
      <c r="F1041" s="2">
        <f t="shared" ca="1" si="147"/>
        <v>4361</v>
      </c>
      <c r="G1041" s="2">
        <f t="shared" ca="1" si="148"/>
        <v>2143378</v>
      </c>
      <c r="H1041">
        <v>690000</v>
      </c>
      <c r="I1041">
        <v>2300000</v>
      </c>
      <c r="J1041">
        <f t="shared" ca="1" si="149"/>
        <v>0</v>
      </c>
      <c r="K1041">
        <f t="shared" ca="1" si="150"/>
        <v>0</v>
      </c>
      <c r="L1041" s="3">
        <f t="shared" ca="1" si="151"/>
        <v>2143378</v>
      </c>
    </row>
    <row r="1042" spans="1:12" x14ac:dyDescent="0.3">
      <c r="A1042" s="1">
        <v>44871</v>
      </c>
      <c r="B1042" s="2">
        <f t="shared" ca="1" si="152"/>
        <v>2143378</v>
      </c>
      <c r="C1042" s="2">
        <f t="shared" ca="1" si="144"/>
        <v>363257</v>
      </c>
      <c r="D1042" s="2">
        <f t="shared" ca="1" si="145"/>
        <v>278960</v>
      </c>
      <c r="E1042" s="2">
        <f t="shared" ca="1" si="146"/>
        <v>74379</v>
      </c>
      <c r="F1042" s="2">
        <f t="shared" ca="1" si="147"/>
        <v>4992</v>
      </c>
      <c r="G1042" s="2">
        <f t="shared" ca="1" si="148"/>
        <v>2158288</v>
      </c>
      <c r="H1042">
        <v>690000</v>
      </c>
      <c r="I1042">
        <v>2300000</v>
      </c>
      <c r="J1042">
        <f t="shared" ca="1" si="149"/>
        <v>0</v>
      </c>
      <c r="K1042">
        <f t="shared" ca="1" si="150"/>
        <v>0</v>
      </c>
      <c r="L1042" s="3">
        <f t="shared" ca="1" si="151"/>
        <v>2158288</v>
      </c>
    </row>
    <row r="1043" spans="1:12" x14ac:dyDescent="0.3">
      <c r="A1043" s="1">
        <v>44872</v>
      </c>
      <c r="B1043" s="2">
        <f t="shared" ca="1" si="152"/>
        <v>2158288</v>
      </c>
      <c r="C1043" s="2">
        <f t="shared" ca="1" si="144"/>
        <v>481089</v>
      </c>
      <c r="D1043" s="2">
        <f t="shared" ca="1" si="145"/>
        <v>98852</v>
      </c>
      <c r="E1043" s="2">
        <f t="shared" ca="1" si="146"/>
        <v>61224</v>
      </c>
      <c r="F1043" s="2">
        <f t="shared" ca="1" si="147"/>
        <v>8434</v>
      </c>
      <c r="G1043" s="2">
        <f t="shared" ca="1" si="148"/>
        <v>2487735</v>
      </c>
      <c r="H1043">
        <v>690000</v>
      </c>
      <c r="I1043">
        <v>2300000</v>
      </c>
      <c r="J1043">
        <f t="shared" ca="1" si="149"/>
        <v>187735</v>
      </c>
      <c r="K1043">
        <f t="shared" ca="1" si="150"/>
        <v>0</v>
      </c>
      <c r="L1043" s="3">
        <f t="shared" ca="1" si="151"/>
        <v>2300000</v>
      </c>
    </row>
    <row r="1044" spans="1:12" x14ac:dyDescent="0.3">
      <c r="A1044" s="1">
        <v>44873</v>
      </c>
      <c r="B1044" s="2">
        <f t="shared" ca="1" si="152"/>
        <v>2300000</v>
      </c>
      <c r="C1044" s="2">
        <f t="shared" ca="1" si="144"/>
        <v>630732</v>
      </c>
      <c r="D1044" s="2">
        <f t="shared" ca="1" si="145"/>
        <v>408088</v>
      </c>
      <c r="E1044" s="2">
        <f t="shared" ca="1" si="146"/>
        <v>86636</v>
      </c>
      <c r="F1044" s="2">
        <f t="shared" ca="1" si="147"/>
        <v>8309</v>
      </c>
      <c r="G1044" s="2">
        <f t="shared" ca="1" si="148"/>
        <v>2444317</v>
      </c>
      <c r="H1044">
        <v>690000</v>
      </c>
      <c r="I1044">
        <v>2300000</v>
      </c>
      <c r="J1044">
        <f t="shared" ca="1" si="149"/>
        <v>144317</v>
      </c>
      <c r="K1044">
        <f t="shared" ca="1" si="150"/>
        <v>0</v>
      </c>
      <c r="L1044" s="3">
        <f t="shared" ca="1" si="151"/>
        <v>2300000</v>
      </c>
    </row>
    <row r="1045" spans="1:12" x14ac:dyDescent="0.3">
      <c r="A1045" s="1">
        <v>44874</v>
      </c>
      <c r="B1045" s="2">
        <f t="shared" ca="1" si="152"/>
        <v>2300000</v>
      </c>
      <c r="C1045" s="2">
        <f t="shared" ca="1" si="144"/>
        <v>719090</v>
      </c>
      <c r="D1045" s="2">
        <f t="shared" ca="1" si="145"/>
        <v>467791</v>
      </c>
      <c r="E1045" s="2">
        <f t="shared" ca="1" si="146"/>
        <v>40922</v>
      </c>
      <c r="F1045" s="2">
        <f t="shared" ca="1" si="147"/>
        <v>4964</v>
      </c>
      <c r="G1045" s="2">
        <f t="shared" ca="1" si="148"/>
        <v>2515341</v>
      </c>
      <c r="H1045">
        <v>690000</v>
      </c>
      <c r="I1045">
        <v>2300000</v>
      </c>
      <c r="J1045">
        <f t="shared" ca="1" si="149"/>
        <v>215341</v>
      </c>
      <c r="K1045">
        <f t="shared" ca="1" si="150"/>
        <v>0</v>
      </c>
      <c r="L1045" s="3">
        <f t="shared" ca="1" si="151"/>
        <v>2300000</v>
      </c>
    </row>
    <row r="1046" spans="1:12" x14ac:dyDescent="0.3">
      <c r="A1046" s="1">
        <v>44875</v>
      </c>
      <c r="B1046" s="2">
        <f t="shared" ca="1" si="152"/>
        <v>2300000</v>
      </c>
      <c r="C1046" s="2">
        <f t="shared" ca="1" si="144"/>
        <v>397969</v>
      </c>
      <c r="D1046" s="2">
        <f t="shared" ca="1" si="145"/>
        <v>483957</v>
      </c>
      <c r="E1046" s="2">
        <f t="shared" ca="1" si="146"/>
        <v>71804</v>
      </c>
      <c r="F1046" s="2">
        <f t="shared" ca="1" si="147"/>
        <v>5970</v>
      </c>
      <c r="G1046" s="2">
        <f t="shared" ca="1" si="148"/>
        <v>2148178</v>
      </c>
      <c r="H1046">
        <v>690000</v>
      </c>
      <c r="I1046">
        <v>2300000</v>
      </c>
      <c r="J1046">
        <f t="shared" ca="1" si="149"/>
        <v>0</v>
      </c>
      <c r="K1046">
        <f t="shared" ca="1" si="150"/>
        <v>0</v>
      </c>
      <c r="L1046" s="3">
        <f t="shared" ca="1" si="151"/>
        <v>2148178</v>
      </c>
    </row>
    <row r="1047" spans="1:12" x14ac:dyDescent="0.3">
      <c r="A1047" s="1">
        <v>44876</v>
      </c>
      <c r="B1047" s="2">
        <f t="shared" ca="1" si="152"/>
        <v>2148178</v>
      </c>
      <c r="C1047" s="2">
        <f t="shared" ca="1" si="144"/>
        <v>385932</v>
      </c>
      <c r="D1047" s="2">
        <f t="shared" ca="1" si="145"/>
        <v>450511</v>
      </c>
      <c r="E1047" s="2">
        <f t="shared" ca="1" si="146"/>
        <v>62683</v>
      </c>
      <c r="F1047" s="2">
        <f t="shared" ca="1" si="147"/>
        <v>6845</v>
      </c>
      <c r="G1047" s="2">
        <f t="shared" ca="1" si="148"/>
        <v>2027761</v>
      </c>
      <c r="H1047">
        <v>690000</v>
      </c>
      <c r="I1047">
        <v>2300000</v>
      </c>
      <c r="J1047">
        <f t="shared" ca="1" si="149"/>
        <v>0</v>
      </c>
      <c r="K1047">
        <f t="shared" ca="1" si="150"/>
        <v>0</v>
      </c>
      <c r="L1047" s="3">
        <f t="shared" ca="1" si="151"/>
        <v>2027761</v>
      </c>
    </row>
    <row r="1048" spans="1:12" x14ac:dyDescent="0.3">
      <c r="A1048" s="1">
        <v>44877</v>
      </c>
      <c r="B1048" s="2">
        <f t="shared" ca="1" si="152"/>
        <v>2027761</v>
      </c>
      <c r="C1048" s="2">
        <f t="shared" ca="1" si="144"/>
        <v>220872</v>
      </c>
      <c r="D1048" s="2">
        <f t="shared" ca="1" si="145"/>
        <v>480332</v>
      </c>
      <c r="E1048" s="2">
        <f t="shared" ca="1" si="146"/>
        <v>60802</v>
      </c>
      <c r="F1048" s="2">
        <f t="shared" ca="1" si="147"/>
        <v>5641</v>
      </c>
      <c r="G1048" s="2">
        <f t="shared" ca="1" si="148"/>
        <v>1713140</v>
      </c>
      <c r="H1048">
        <v>690000</v>
      </c>
      <c r="I1048">
        <v>2300000</v>
      </c>
      <c r="J1048">
        <f t="shared" ca="1" si="149"/>
        <v>0</v>
      </c>
      <c r="K1048">
        <f t="shared" ca="1" si="150"/>
        <v>0</v>
      </c>
      <c r="L1048" s="3">
        <f t="shared" ca="1" si="151"/>
        <v>1713140</v>
      </c>
    </row>
    <row r="1049" spans="1:12" x14ac:dyDescent="0.3">
      <c r="A1049" s="1">
        <v>44878</v>
      </c>
      <c r="B1049" s="2">
        <f t="shared" ca="1" si="152"/>
        <v>1713140</v>
      </c>
      <c r="C1049" s="2">
        <f t="shared" ref="C1049:C1112" ca="1" si="153">RANDBETWEEN(29744,787642)</f>
        <v>366861</v>
      </c>
      <c r="D1049" s="2">
        <f t="shared" ref="D1049:D1112" ca="1" si="154">RANDBETWEEN(64654,487642)</f>
        <v>101572</v>
      </c>
      <c r="E1049" s="2">
        <f t="shared" ca="1" si="146"/>
        <v>37588</v>
      </c>
      <c r="F1049" s="2">
        <f t="shared" ca="1" si="147"/>
        <v>7257</v>
      </c>
      <c r="G1049" s="2">
        <f t="shared" ca="1" si="148"/>
        <v>1948098</v>
      </c>
      <c r="H1049">
        <v>690000</v>
      </c>
      <c r="I1049">
        <v>2300000</v>
      </c>
      <c r="J1049">
        <f t="shared" ca="1" si="149"/>
        <v>0</v>
      </c>
      <c r="K1049">
        <f t="shared" ca="1" si="150"/>
        <v>0</v>
      </c>
      <c r="L1049" s="3">
        <f t="shared" ca="1" si="151"/>
        <v>1948098</v>
      </c>
    </row>
    <row r="1050" spans="1:12" x14ac:dyDescent="0.3">
      <c r="A1050" s="1">
        <v>44879</v>
      </c>
      <c r="B1050" s="2">
        <f t="shared" ca="1" si="152"/>
        <v>1948098</v>
      </c>
      <c r="C1050" s="2">
        <f t="shared" ca="1" si="153"/>
        <v>489231</v>
      </c>
      <c r="D1050" s="2">
        <f t="shared" ca="1" si="154"/>
        <v>95480</v>
      </c>
      <c r="E1050" s="2">
        <f t="shared" ca="1" si="146"/>
        <v>62475</v>
      </c>
      <c r="F1050" s="2">
        <f t="shared" ca="1" si="147"/>
        <v>5148</v>
      </c>
      <c r="G1050" s="2">
        <f t="shared" ca="1" si="148"/>
        <v>2284522</v>
      </c>
      <c r="H1050">
        <v>690000</v>
      </c>
      <c r="I1050">
        <v>2300000</v>
      </c>
      <c r="J1050">
        <f t="shared" ca="1" si="149"/>
        <v>0</v>
      </c>
      <c r="K1050">
        <f t="shared" ca="1" si="150"/>
        <v>0</v>
      </c>
      <c r="L1050" s="3">
        <f t="shared" ca="1" si="151"/>
        <v>2284522</v>
      </c>
    </row>
    <row r="1051" spans="1:12" x14ac:dyDescent="0.3">
      <c r="A1051" s="1">
        <v>44880</v>
      </c>
      <c r="B1051" s="2">
        <f t="shared" ca="1" si="152"/>
        <v>2284522</v>
      </c>
      <c r="C1051" s="2">
        <f t="shared" ca="1" si="153"/>
        <v>407531</v>
      </c>
      <c r="D1051" s="2">
        <f t="shared" ca="1" si="154"/>
        <v>248971</v>
      </c>
      <c r="E1051" s="2">
        <f t="shared" ca="1" si="146"/>
        <v>39264</v>
      </c>
      <c r="F1051" s="2">
        <f t="shared" ca="1" si="147"/>
        <v>8890</v>
      </c>
      <c r="G1051" s="2">
        <f t="shared" ca="1" si="148"/>
        <v>2412708</v>
      </c>
      <c r="H1051">
        <v>690000</v>
      </c>
      <c r="I1051">
        <v>2300000</v>
      </c>
      <c r="J1051">
        <f t="shared" ca="1" si="149"/>
        <v>112708</v>
      </c>
      <c r="K1051">
        <f t="shared" ca="1" si="150"/>
        <v>0</v>
      </c>
      <c r="L1051" s="3">
        <f t="shared" ca="1" si="151"/>
        <v>2300000</v>
      </c>
    </row>
    <row r="1052" spans="1:12" x14ac:dyDescent="0.3">
      <c r="A1052" s="1">
        <v>44881</v>
      </c>
      <c r="B1052" s="2">
        <f t="shared" ca="1" si="152"/>
        <v>2300000</v>
      </c>
      <c r="C1052" s="2">
        <f t="shared" ca="1" si="153"/>
        <v>584085</v>
      </c>
      <c r="D1052" s="2">
        <f t="shared" ca="1" si="154"/>
        <v>217792</v>
      </c>
      <c r="E1052" s="2">
        <f t="shared" ca="1" si="146"/>
        <v>73691</v>
      </c>
      <c r="F1052" s="2">
        <f t="shared" ca="1" si="147"/>
        <v>7131</v>
      </c>
      <c r="G1052" s="2">
        <f t="shared" ca="1" si="148"/>
        <v>2599733</v>
      </c>
      <c r="H1052">
        <v>690000</v>
      </c>
      <c r="I1052">
        <v>2300000</v>
      </c>
      <c r="J1052">
        <f t="shared" ca="1" si="149"/>
        <v>299733</v>
      </c>
      <c r="K1052">
        <f t="shared" ca="1" si="150"/>
        <v>0</v>
      </c>
      <c r="L1052" s="3">
        <f t="shared" ca="1" si="151"/>
        <v>2300000</v>
      </c>
    </row>
    <row r="1053" spans="1:12" x14ac:dyDescent="0.3">
      <c r="A1053" s="1">
        <v>44882</v>
      </c>
      <c r="B1053" s="2">
        <f t="shared" ca="1" si="152"/>
        <v>2300000</v>
      </c>
      <c r="C1053" s="2">
        <f t="shared" ca="1" si="153"/>
        <v>619014</v>
      </c>
      <c r="D1053" s="2">
        <f t="shared" ca="1" si="154"/>
        <v>225602</v>
      </c>
      <c r="E1053" s="2">
        <f t="shared" ca="1" si="146"/>
        <v>72207</v>
      </c>
      <c r="F1053" s="2">
        <f t="shared" ca="1" si="147"/>
        <v>4056</v>
      </c>
      <c r="G1053" s="2">
        <f t="shared" ca="1" si="148"/>
        <v>2625261</v>
      </c>
      <c r="H1053">
        <v>690000</v>
      </c>
      <c r="I1053">
        <v>2300000</v>
      </c>
      <c r="J1053">
        <f t="shared" ca="1" si="149"/>
        <v>325261</v>
      </c>
      <c r="K1053">
        <f t="shared" ca="1" si="150"/>
        <v>0</v>
      </c>
      <c r="L1053" s="3">
        <f t="shared" ca="1" si="151"/>
        <v>2300000</v>
      </c>
    </row>
    <row r="1054" spans="1:12" x14ac:dyDescent="0.3">
      <c r="A1054" s="1">
        <v>44883</v>
      </c>
      <c r="B1054" s="2">
        <f t="shared" ca="1" si="152"/>
        <v>2300000</v>
      </c>
      <c r="C1054" s="2">
        <f t="shared" ca="1" si="153"/>
        <v>617090</v>
      </c>
      <c r="D1054" s="2">
        <f t="shared" ca="1" si="154"/>
        <v>267802</v>
      </c>
      <c r="E1054" s="2">
        <f t="shared" ca="1" si="146"/>
        <v>36065</v>
      </c>
      <c r="F1054" s="2">
        <f t="shared" ca="1" si="147"/>
        <v>8183</v>
      </c>
      <c r="G1054" s="2">
        <f t="shared" ca="1" si="148"/>
        <v>2621406</v>
      </c>
      <c r="H1054">
        <v>690000</v>
      </c>
      <c r="I1054">
        <v>2300000</v>
      </c>
      <c r="J1054">
        <f t="shared" ca="1" si="149"/>
        <v>321406</v>
      </c>
      <c r="K1054">
        <f t="shared" ca="1" si="150"/>
        <v>0</v>
      </c>
      <c r="L1054" s="3">
        <f t="shared" ca="1" si="151"/>
        <v>2300000</v>
      </c>
    </row>
    <row r="1055" spans="1:12" x14ac:dyDescent="0.3">
      <c r="A1055" s="1">
        <v>44884</v>
      </c>
      <c r="B1055" s="2">
        <f t="shared" ca="1" si="152"/>
        <v>2300000</v>
      </c>
      <c r="C1055" s="2">
        <f t="shared" ca="1" si="153"/>
        <v>576936</v>
      </c>
      <c r="D1055" s="2">
        <f t="shared" ca="1" si="154"/>
        <v>415025</v>
      </c>
      <c r="E1055" s="2">
        <f t="shared" ca="1" si="146"/>
        <v>78688</v>
      </c>
      <c r="F1055" s="2">
        <f t="shared" ca="1" si="147"/>
        <v>6204</v>
      </c>
      <c r="G1055" s="2">
        <f t="shared" ca="1" si="148"/>
        <v>2389427</v>
      </c>
      <c r="H1055">
        <v>690000</v>
      </c>
      <c r="I1055">
        <v>2300000</v>
      </c>
      <c r="J1055">
        <f t="shared" ca="1" si="149"/>
        <v>89427</v>
      </c>
      <c r="K1055">
        <f t="shared" ca="1" si="150"/>
        <v>0</v>
      </c>
      <c r="L1055" s="3">
        <f t="shared" ca="1" si="151"/>
        <v>2300000</v>
      </c>
    </row>
    <row r="1056" spans="1:12" x14ac:dyDescent="0.3">
      <c r="A1056" s="1">
        <v>44885</v>
      </c>
      <c r="B1056" s="2">
        <f t="shared" ca="1" si="152"/>
        <v>2300000</v>
      </c>
      <c r="C1056" s="2">
        <f t="shared" ca="1" si="153"/>
        <v>698583</v>
      </c>
      <c r="D1056" s="2">
        <f t="shared" ca="1" si="154"/>
        <v>92564</v>
      </c>
      <c r="E1056" s="2">
        <f t="shared" ca="1" si="146"/>
        <v>67673</v>
      </c>
      <c r="F1056" s="2">
        <f t="shared" ca="1" si="147"/>
        <v>7969</v>
      </c>
      <c r="G1056" s="2">
        <f t="shared" ca="1" si="148"/>
        <v>2846315</v>
      </c>
      <c r="H1056">
        <v>690000</v>
      </c>
      <c r="I1056">
        <v>2300000</v>
      </c>
      <c r="J1056">
        <f t="shared" ca="1" si="149"/>
        <v>546315</v>
      </c>
      <c r="K1056">
        <f t="shared" ca="1" si="150"/>
        <v>0</v>
      </c>
      <c r="L1056" s="3">
        <f t="shared" ca="1" si="151"/>
        <v>2300000</v>
      </c>
    </row>
    <row r="1057" spans="1:12" x14ac:dyDescent="0.3">
      <c r="A1057" s="1">
        <v>44886</v>
      </c>
      <c r="B1057" s="2">
        <f t="shared" ca="1" si="152"/>
        <v>2300000</v>
      </c>
      <c r="C1057" s="2">
        <f t="shared" ca="1" si="153"/>
        <v>487893</v>
      </c>
      <c r="D1057" s="2">
        <f t="shared" ca="1" si="154"/>
        <v>359009</v>
      </c>
      <c r="E1057" s="2">
        <f t="shared" ca="1" si="146"/>
        <v>45049</v>
      </c>
      <c r="F1057" s="2">
        <f t="shared" ca="1" si="147"/>
        <v>4783</v>
      </c>
      <c r="G1057" s="2">
        <f t="shared" ca="1" si="148"/>
        <v>2388618</v>
      </c>
      <c r="H1057">
        <v>690000</v>
      </c>
      <c r="I1057">
        <v>2300000</v>
      </c>
      <c r="J1057">
        <f t="shared" ca="1" si="149"/>
        <v>88618</v>
      </c>
      <c r="K1057">
        <f t="shared" ca="1" si="150"/>
        <v>0</v>
      </c>
      <c r="L1057" s="3">
        <f t="shared" ca="1" si="151"/>
        <v>2300000</v>
      </c>
    </row>
    <row r="1058" spans="1:12" x14ac:dyDescent="0.3">
      <c r="A1058" s="1">
        <v>44887</v>
      </c>
      <c r="B1058" s="2">
        <f t="shared" ca="1" si="152"/>
        <v>2300000</v>
      </c>
      <c r="C1058" s="2">
        <f t="shared" ca="1" si="153"/>
        <v>306630</v>
      </c>
      <c r="D1058" s="2">
        <f t="shared" ca="1" si="154"/>
        <v>474069</v>
      </c>
      <c r="E1058" s="2">
        <f t="shared" ca="1" si="146"/>
        <v>65405</v>
      </c>
      <c r="F1058" s="2">
        <f t="shared" ca="1" si="147"/>
        <v>8142</v>
      </c>
      <c r="G1058" s="2">
        <f t="shared" ca="1" si="148"/>
        <v>2075298</v>
      </c>
      <c r="H1058">
        <v>690000</v>
      </c>
      <c r="I1058">
        <v>2300000</v>
      </c>
      <c r="J1058">
        <f t="shared" ca="1" si="149"/>
        <v>0</v>
      </c>
      <c r="K1058">
        <f t="shared" ca="1" si="150"/>
        <v>0</v>
      </c>
      <c r="L1058" s="3">
        <f t="shared" ca="1" si="151"/>
        <v>2075298</v>
      </c>
    </row>
    <row r="1059" spans="1:12" x14ac:dyDescent="0.3">
      <c r="A1059" s="1">
        <v>44888</v>
      </c>
      <c r="B1059" s="2">
        <f t="shared" ca="1" si="152"/>
        <v>2075298</v>
      </c>
      <c r="C1059" s="2">
        <f t="shared" ca="1" si="153"/>
        <v>50725</v>
      </c>
      <c r="D1059" s="2">
        <f t="shared" ca="1" si="154"/>
        <v>315901</v>
      </c>
      <c r="E1059" s="2">
        <f t="shared" ca="1" si="146"/>
        <v>65963</v>
      </c>
      <c r="F1059" s="2">
        <f t="shared" ca="1" si="147"/>
        <v>8456</v>
      </c>
      <c r="G1059" s="2">
        <f t="shared" ca="1" si="148"/>
        <v>1752615</v>
      </c>
      <c r="H1059">
        <v>690000</v>
      </c>
      <c r="I1059">
        <v>2300000</v>
      </c>
      <c r="J1059">
        <f t="shared" ca="1" si="149"/>
        <v>0</v>
      </c>
      <c r="K1059">
        <f t="shared" ca="1" si="150"/>
        <v>0</v>
      </c>
      <c r="L1059" s="3">
        <f t="shared" ca="1" si="151"/>
        <v>1752615</v>
      </c>
    </row>
    <row r="1060" spans="1:12" x14ac:dyDescent="0.3">
      <c r="A1060" s="1">
        <v>44889</v>
      </c>
      <c r="B1060" s="2">
        <f t="shared" ca="1" si="152"/>
        <v>1752615</v>
      </c>
      <c r="C1060" s="2">
        <f t="shared" ca="1" si="153"/>
        <v>338595</v>
      </c>
      <c r="D1060" s="2">
        <f t="shared" ca="1" si="154"/>
        <v>409121</v>
      </c>
      <c r="E1060" s="2">
        <f t="shared" ca="1" si="146"/>
        <v>71667</v>
      </c>
      <c r="F1060" s="2">
        <f t="shared" ca="1" si="147"/>
        <v>5863</v>
      </c>
      <c r="G1060" s="2">
        <f t="shared" ca="1" si="148"/>
        <v>1616285</v>
      </c>
      <c r="H1060">
        <v>690000</v>
      </c>
      <c r="I1060">
        <v>2300000</v>
      </c>
      <c r="J1060">
        <f t="shared" ca="1" si="149"/>
        <v>0</v>
      </c>
      <c r="K1060">
        <f t="shared" ca="1" si="150"/>
        <v>0</v>
      </c>
      <c r="L1060" s="3">
        <f t="shared" ca="1" si="151"/>
        <v>1616285</v>
      </c>
    </row>
    <row r="1061" spans="1:12" x14ac:dyDescent="0.3">
      <c r="A1061" s="1">
        <v>44890</v>
      </c>
      <c r="B1061" s="2">
        <f t="shared" ca="1" si="152"/>
        <v>1616285</v>
      </c>
      <c r="C1061" s="2">
        <f t="shared" ca="1" si="153"/>
        <v>351575</v>
      </c>
      <c r="D1061" s="2">
        <f t="shared" ca="1" si="154"/>
        <v>239542</v>
      </c>
      <c r="E1061" s="2">
        <f t="shared" ca="1" si="146"/>
        <v>58441</v>
      </c>
      <c r="F1061" s="2">
        <f t="shared" ca="1" si="147"/>
        <v>5251</v>
      </c>
      <c r="G1061" s="2">
        <f t="shared" ca="1" si="148"/>
        <v>1675128</v>
      </c>
      <c r="H1061">
        <v>690000</v>
      </c>
      <c r="I1061">
        <v>2300000</v>
      </c>
      <c r="J1061">
        <f t="shared" ca="1" si="149"/>
        <v>0</v>
      </c>
      <c r="K1061">
        <f t="shared" ca="1" si="150"/>
        <v>0</v>
      </c>
      <c r="L1061" s="3">
        <f t="shared" ca="1" si="151"/>
        <v>1675128</v>
      </c>
    </row>
    <row r="1062" spans="1:12" x14ac:dyDescent="0.3">
      <c r="A1062" s="1">
        <v>44891</v>
      </c>
      <c r="B1062" s="2">
        <f t="shared" ca="1" si="152"/>
        <v>1675128</v>
      </c>
      <c r="C1062" s="2">
        <f t="shared" ca="1" si="153"/>
        <v>403179</v>
      </c>
      <c r="D1062" s="2">
        <f t="shared" ca="1" si="154"/>
        <v>235759</v>
      </c>
      <c r="E1062" s="2">
        <f t="shared" ca="1" si="146"/>
        <v>43555</v>
      </c>
      <c r="F1062" s="2">
        <f t="shared" ca="1" si="147"/>
        <v>8115</v>
      </c>
      <c r="G1062" s="2">
        <f t="shared" ca="1" si="148"/>
        <v>1807108</v>
      </c>
      <c r="H1062">
        <v>690000</v>
      </c>
      <c r="I1062">
        <v>2300000</v>
      </c>
      <c r="J1062">
        <f t="shared" ca="1" si="149"/>
        <v>0</v>
      </c>
      <c r="K1062">
        <f t="shared" ca="1" si="150"/>
        <v>0</v>
      </c>
      <c r="L1062" s="3">
        <f t="shared" ca="1" si="151"/>
        <v>1807108</v>
      </c>
    </row>
    <row r="1063" spans="1:12" x14ac:dyDescent="0.3">
      <c r="A1063" s="1">
        <v>44892</v>
      </c>
      <c r="B1063" s="2">
        <f t="shared" ca="1" si="152"/>
        <v>1807108</v>
      </c>
      <c r="C1063" s="2">
        <f t="shared" ca="1" si="153"/>
        <v>104159</v>
      </c>
      <c r="D1063" s="2">
        <f t="shared" ca="1" si="154"/>
        <v>368136</v>
      </c>
      <c r="E1063" s="2">
        <f t="shared" ca="1" si="146"/>
        <v>63076</v>
      </c>
      <c r="F1063" s="2">
        <f t="shared" ca="1" si="147"/>
        <v>5236</v>
      </c>
      <c r="G1063" s="2">
        <f t="shared" ca="1" si="148"/>
        <v>1485291</v>
      </c>
      <c r="H1063">
        <v>690000</v>
      </c>
      <c r="I1063">
        <v>2300000</v>
      </c>
      <c r="J1063">
        <f t="shared" ca="1" si="149"/>
        <v>0</v>
      </c>
      <c r="K1063">
        <f t="shared" ca="1" si="150"/>
        <v>0</v>
      </c>
      <c r="L1063" s="3">
        <f t="shared" ca="1" si="151"/>
        <v>1485291</v>
      </c>
    </row>
    <row r="1064" spans="1:12" x14ac:dyDescent="0.3">
      <c r="A1064" s="1">
        <v>44893</v>
      </c>
      <c r="B1064" s="2">
        <f t="shared" ca="1" si="152"/>
        <v>1485291</v>
      </c>
      <c r="C1064" s="2">
        <f t="shared" ca="1" si="153"/>
        <v>377495</v>
      </c>
      <c r="D1064" s="2">
        <f t="shared" ca="1" si="154"/>
        <v>399172</v>
      </c>
      <c r="E1064" s="2">
        <f t="shared" ca="1" si="146"/>
        <v>46425</v>
      </c>
      <c r="F1064" s="2">
        <f t="shared" ca="1" si="147"/>
        <v>8005</v>
      </c>
      <c r="G1064" s="2">
        <f t="shared" ca="1" si="148"/>
        <v>1425194</v>
      </c>
      <c r="H1064">
        <v>690000</v>
      </c>
      <c r="I1064">
        <v>2300000</v>
      </c>
      <c r="J1064">
        <f t="shared" ca="1" si="149"/>
        <v>0</v>
      </c>
      <c r="K1064">
        <f t="shared" ca="1" si="150"/>
        <v>0</v>
      </c>
      <c r="L1064" s="3">
        <f t="shared" ca="1" si="151"/>
        <v>1425194</v>
      </c>
    </row>
    <row r="1065" spans="1:12" x14ac:dyDescent="0.3">
      <c r="A1065" s="1">
        <v>44894</v>
      </c>
      <c r="B1065" s="2">
        <f t="shared" ca="1" si="152"/>
        <v>1425194</v>
      </c>
      <c r="C1065" s="2">
        <f t="shared" ca="1" si="153"/>
        <v>494275</v>
      </c>
      <c r="D1065" s="2">
        <f t="shared" ca="1" si="154"/>
        <v>326683</v>
      </c>
      <c r="E1065" s="2">
        <f t="shared" ca="1" si="146"/>
        <v>82877</v>
      </c>
      <c r="F1065" s="2">
        <f t="shared" ca="1" si="147"/>
        <v>6974</v>
      </c>
      <c r="G1065" s="2">
        <f t="shared" ca="1" si="148"/>
        <v>1516883</v>
      </c>
      <c r="H1065">
        <v>690000</v>
      </c>
      <c r="I1065">
        <v>2300000</v>
      </c>
      <c r="J1065">
        <f t="shared" ca="1" si="149"/>
        <v>0</v>
      </c>
      <c r="K1065">
        <f t="shared" ca="1" si="150"/>
        <v>0</v>
      </c>
      <c r="L1065" s="3">
        <f t="shared" ca="1" si="151"/>
        <v>1516883</v>
      </c>
    </row>
    <row r="1066" spans="1:12" x14ac:dyDescent="0.3">
      <c r="A1066" s="1">
        <v>44895</v>
      </c>
      <c r="B1066" s="2">
        <f t="shared" ca="1" si="152"/>
        <v>1516883</v>
      </c>
      <c r="C1066" s="2">
        <f t="shared" ca="1" si="153"/>
        <v>587895</v>
      </c>
      <c r="D1066" s="2">
        <f t="shared" ca="1" si="154"/>
        <v>244754</v>
      </c>
      <c r="E1066" s="2">
        <f t="shared" ca="1" si="146"/>
        <v>51943</v>
      </c>
      <c r="F1066" s="2">
        <f t="shared" ca="1" si="147"/>
        <v>8361</v>
      </c>
      <c r="G1066" s="2">
        <f t="shared" ca="1" si="148"/>
        <v>1816442</v>
      </c>
      <c r="H1066">
        <v>690000</v>
      </c>
      <c r="I1066">
        <v>2300000</v>
      </c>
      <c r="J1066">
        <f t="shared" ca="1" si="149"/>
        <v>0</v>
      </c>
      <c r="K1066">
        <f t="shared" ca="1" si="150"/>
        <v>0</v>
      </c>
      <c r="L1066" s="3">
        <f t="shared" ca="1" si="151"/>
        <v>1816442</v>
      </c>
    </row>
    <row r="1067" spans="1:12" x14ac:dyDescent="0.3">
      <c r="A1067" s="1">
        <v>44896</v>
      </c>
      <c r="B1067" s="2">
        <f t="shared" ca="1" si="152"/>
        <v>1816442</v>
      </c>
      <c r="C1067" s="2">
        <f t="shared" ca="1" si="153"/>
        <v>137103</v>
      </c>
      <c r="D1067" s="2">
        <f t="shared" ca="1" si="154"/>
        <v>474433</v>
      </c>
      <c r="E1067" s="2">
        <f t="shared" ca="1" si="146"/>
        <v>39781</v>
      </c>
      <c r="F1067" s="2">
        <f t="shared" ca="1" si="147"/>
        <v>6005</v>
      </c>
      <c r="G1067" s="2">
        <f t="shared" ca="1" si="148"/>
        <v>1445336</v>
      </c>
      <c r="H1067">
        <v>690000</v>
      </c>
      <c r="I1067">
        <v>2300000</v>
      </c>
      <c r="J1067">
        <f t="shared" ca="1" si="149"/>
        <v>0</v>
      </c>
      <c r="K1067">
        <f t="shared" ca="1" si="150"/>
        <v>0</v>
      </c>
      <c r="L1067" s="3">
        <f t="shared" ca="1" si="151"/>
        <v>1445336</v>
      </c>
    </row>
    <row r="1068" spans="1:12" x14ac:dyDescent="0.3">
      <c r="A1068" s="1">
        <v>44897</v>
      </c>
      <c r="B1068" s="2">
        <f t="shared" ca="1" si="152"/>
        <v>1445336</v>
      </c>
      <c r="C1068" s="2">
        <f t="shared" ca="1" si="153"/>
        <v>420179</v>
      </c>
      <c r="D1068" s="2">
        <f t="shared" ca="1" si="154"/>
        <v>473495</v>
      </c>
      <c r="E1068" s="2">
        <f t="shared" ca="1" si="146"/>
        <v>37271</v>
      </c>
      <c r="F1068" s="2">
        <f t="shared" ca="1" si="147"/>
        <v>3970</v>
      </c>
      <c r="G1068" s="2">
        <f t="shared" ca="1" si="148"/>
        <v>1358719</v>
      </c>
      <c r="H1068">
        <v>690000</v>
      </c>
      <c r="I1068">
        <v>2300000</v>
      </c>
      <c r="J1068">
        <f t="shared" ca="1" si="149"/>
        <v>0</v>
      </c>
      <c r="K1068">
        <f t="shared" ca="1" si="150"/>
        <v>0</v>
      </c>
      <c r="L1068" s="3">
        <f t="shared" ca="1" si="151"/>
        <v>1358719</v>
      </c>
    </row>
    <row r="1069" spans="1:12" x14ac:dyDescent="0.3">
      <c r="A1069" s="1">
        <v>44898</v>
      </c>
      <c r="B1069" s="2">
        <f t="shared" ca="1" si="152"/>
        <v>1358719</v>
      </c>
      <c r="C1069" s="2">
        <f t="shared" ca="1" si="153"/>
        <v>172240</v>
      </c>
      <c r="D1069" s="2">
        <f t="shared" ca="1" si="154"/>
        <v>65506</v>
      </c>
      <c r="E1069" s="2">
        <f t="shared" ca="1" si="146"/>
        <v>84082</v>
      </c>
      <c r="F1069" s="2">
        <f t="shared" ca="1" si="147"/>
        <v>8377</v>
      </c>
      <c r="G1069" s="2">
        <f t="shared" ca="1" si="148"/>
        <v>1389748</v>
      </c>
      <c r="H1069">
        <v>690000</v>
      </c>
      <c r="I1069">
        <v>2300000</v>
      </c>
      <c r="J1069">
        <f t="shared" ca="1" si="149"/>
        <v>0</v>
      </c>
      <c r="K1069">
        <f t="shared" ca="1" si="150"/>
        <v>0</v>
      </c>
      <c r="L1069" s="3">
        <f t="shared" ca="1" si="151"/>
        <v>1389748</v>
      </c>
    </row>
    <row r="1070" spans="1:12" x14ac:dyDescent="0.3">
      <c r="A1070" s="1">
        <v>44899</v>
      </c>
      <c r="B1070" s="2">
        <f t="shared" ca="1" si="152"/>
        <v>1389748</v>
      </c>
      <c r="C1070" s="2">
        <f t="shared" ca="1" si="153"/>
        <v>457231</v>
      </c>
      <c r="D1070" s="2">
        <f t="shared" ca="1" si="154"/>
        <v>194439</v>
      </c>
      <c r="E1070" s="2">
        <f t="shared" ca="1" si="146"/>
        <v>38053</v>
      </c>
      <c r="F1070" s="2">
        <f t="shared" ca="1" si="147"/>
        <v>6851</v>
      </c>
      <c r="G1070" s="2">
        <f t="shared" ca="1" si="148"/>
        <v>1621338</v>
      </c>
      <c r="H1070">
        <v>690000</v>
      </c>
      <c r="I1070">
        <v>2300000</v>
      </c>
      <c r="J1070">
        <f t="shared" ca="1" si="149"/>
        <v>0</v>
      </c>
      <c r="K1070">
        <f t="shared" ca="1" si="150"/>
        <v>0</v>
      </c>
      <c r="L1070" s="3">
        <f t="shared" ca="1" si="151"/>
        <v>1621338</v>
      </c>
    </row>
    <row r="1071" spans="1:12" x14ac:dyDescent="0.3">
      <c r="A1071" s="1">
        <v>44900</v>
      </c>
      <c r="B1071" s="2">
        <f t="shared" ca="1" si="152"/>
        <v>1621338</v>
      </c>
      <c r="C1071" s="2">
        <f t="shared" ca="1" si="153"/>
        <v>403151</v>
      </c>
      <c r="D1071" s="2">
        <f t="shared" ca="1" si="154"/>
        <v>194933</v>
      </c>
      <c r="E1071" s="2">
        <f t="shared" ca="1" si="146"/>
        <v>47310</v>
      </c>
      <c r="F1071" s="2">
        <f t="shared" ca="1" si="147"/>
        <v>7793</v>
      </c>
      <c r="G1071" s="2">
        <f t="shared" ca="1" si="148"/>
        <v>1790039</v>
      </c>
      <c r="H1071">
        <v>690000</v>
      </c>
      <c r="I1071">
        <v>2300000</v>
      </c>
      <c r="J1071">
        <f t="shared" ca="1" si="149"/>
        <v>0</v>
      </c>
      <c r="K1071">
        <f t="shared" ca="1" si="150"/>
        <v>0</v>
      </c>
      <c r="L1071" s="3">
        <f t="shared" ca="1" si="151"/>
        <v>1790039</v>
      </c>
    </row>
    <row r="1072" spans="1:12" x14ac:dyDescent="0.3">
      <c r="A1072" s="1">
        <v>44901</v>
      </c>
      <c r="B1072" s="2">
        <f t="shared" ca="1" si="152"/>
        <v>1790039</v>
      </c>
      <c r="C1072" s="2">
        <f t="shared" ca="1" si="153"/>
        <v>267405</v>
      </c>
      <c r="D1072" s="2">
        <f t="shared" ca="1" si="154"/>
        <v>76087</v>
      </c>
      <c r="E1072" s="2">
        <f t="shared" ca="1" si="146"/>
        <v>54392</v>
      </c>
      <c r="F1072" s="2">
        <f t="shared" ca="1" si="147"/>
        <v>4026</v>
      </c>
      <c r="G1072" s="2">
        <f t="shared" ca="1" si="148"/>
        <v>1930991</v>
      </c>
      <c r="H1072">
        <v>690000</v>
      </c>
      <c r="I1072">
        <v>2300000</v>
      </c>
      <c r="J1072">
        <f t="shared" ca="1" si="149"/>
        <v>0</v>
      </c>
      <c r="K1072">
        <f t="shared" ca="1" si="150"/>
        <v>0</v>
      </c>
      <c r="L1072" s="3">
        <f t="shared" ca="1" si="151"/>
        <v>1930991</v>
      </c>
    </row>
    <row r="1073" spans="1:12" x14ac:dyDescent="0.3">
      <c r="A1073" s="1">
        <v>44902</v>
      </c>
      <c r="B1073" s="2">
        <f t="shared" ca="1" si="152"/>
        <v>1930991</v>
      </c>
      <c r="C1073" s="2">
        <f t="shared" ca="1" si="153"/>
        <v>80153</v>
      </c>
      <c r="D1073" s="2">
        <f t="shared" ca="1" si="154"/>
        <v>182377</v>
      </c>
      <c r="E1073" s="2">
        <f t="shared" ca="1" si="146"/>
        <v>63494</v>
      </c>
      <c r="F1073" s="2">
        <f t="shared" ca="1" si="147"/>
        <v>8244</v>
      </c>
      <c r="G1073" s="2">
        <f t="shared" ca="1" si="148"/>
        <v>1773517</v>
      </c>
      <c r="H1073">
        <v>690000</v>
      </c>
      <c r="I1073">
        <v>2300000</v>
      </c>
      <c r="J1073">
        <f t="shared" ca="1" si="149"/>
        <v>0</v>
      </c>
      <c r="K1073">
        <f t="shared" ca="1" si="150"/>
        <v>0</v>
      </c>
      <c r="L1073" s="3">
        <f t="shared" ca="1" si="151"/>
        <v>1773517</v>
      </c>
    </row>
    <row r="1074" spans="1:12" x14ac:dyDescent="0.3">
      <c r="A1074" s="1">
        <v>44903</v>
      </c>
      <c r="B1074" s="2">
        <f t="shared" ca="1" si="152"/>
        <v>1773517</v>
      </c>
      <c r="C1074" s="2">
        <f t="shared" ca="1" si="153"/>
        <v>339357</v>
      </c>
      <c r="D1074" s="2">
        <f t="shared" ca="1" si="154"/>
        <v>128902</v>
      </c>
      <c r="E1074" s="2">
        <f t="shared" ca="1" si="146"/>
        <v>35845</v>
      </c>
      <c r="F1074" s="2">
        <f t="shared" ca="1" si="147"/>
        <v>6287</v>
      </c>
      <c r="G1074" s="2">
        <f t="shared" ca="1" si="148"/>
        <v>1954414</v>
      </c>
      <c r="H1074">
        <v>690000</v>
      </c>
      <c r="I1074">
        <v>2300000</v>
      </c>
      <c r="J1074">
        <f t="shared" ca="1" si="149"/>
        <v>0</v>
      </c>
      <c r="K1074">
        <f t="shared" ca="1" si="150"/>
        <v>0</v>
      </c>
      <c r="L1074" s="3">
        <f t="shared" ca="1" si="151"/>
        <v>1954414</v>
      </c>
    </row>
    <row r="1075" spans="1:12" x14ac:dyDescent="0.3">
      <c r="A1075" s="1">
        <v>44904</v>
      </c>
      <c r="B1075" s="2">
        <f t="shared" ca="1" si="152"/>
        <v>1954414</v>
      </c>
      <c r="C1075" s="2">
        <f t="shared" ca="1" si="153"/>
        <v>602249</v>
      </c>
      <c r="D1075" s="2">
        <f t="shared" ca="1" si="154"/>
        <v>450382</v>
      </c>
      <c r="E1075" s="2">
        <f t="shared" ca="1" si="146"/>
        <v>38592</v>
      </c>
      <c r="F1075" s="2">
        <f t="shared" ca="1" si="147"/>
        <v>6635</v>
      </c>
      <c r="G1075" s="2">
        <f t="shared" ca="1" si="148"/>
        <v>2074324</v>
      </c>
      <c r="H1075">
        <v>690000</v>
      </c>
      <c r="I1075">
        <v>2300000</v>
      </c>
      <c r="J1075">
        <f t="shared" ca="1" si="149"/>
        <v>0</v>
      </c>
      <c r="K1075">
        <f t="shared" ca="1" si="150"/>
        <v>0</v>
      </c>
      <c r="L1075" s="3">
        <f t="shared" ca="1" si="151"/>
        <v>2074324</v>
      </c>
    </row>
    <row r="1076" spans="1:12" x14ac:dyDescent="0.3">
      <c r="A1076" s="1">
        <v>44905</v>
      </c>
      <c r="B1076" s="2">
        <f t="shared" ca="1" si="152"/>
        <v>2074324</v>
      </c>
      <c r="C1076" s="2">
        <f t="shared" ca="1" si="153"/>
        <v>68823</v>
      </c>
      <c r="D1076" s="2">
        <f t="shared" ca="1" si="154"/>
        <v>424101</v>
      </c>
      <c r="E1076" s="2">
        <f t="shared" ca="1" si="146"/>
        <v>69505</v>
      </c>
      <c r="F1076" s="2">
        <f t="shared" ca="1" si="147"/>
        <v>8190</v>
      </c>
      <c r="G1076" s="2">
        <f t="shared" ca="1" si="148"/>
        <v>1657731</v>
      </c>
      <c r="H1076">
        <v>690000</v>
      </c>
      <c r="I1076">
        <v>2300000</v>
      </c>
      <c r="J1076">
        <f t="shared" ca="1" si="149"/>
        <v>0</v>
      </c>
      <c r="K1076">
        <f t="shared" ca="1" si="150"/>
        <v>0</v>
      </c>
      <c r="L1076" s="3">
        <f t="shared" ca="1" si="151"/>
        <v>1657731</v>
      </c>
    </row>
    <row r="1077" spans="1:12" x14ac:dyDescent="0.3">
      <c r="A1077" s="1">
        <v>44906</v>
      </c>
      <c r="B1077" s="2">
        <f t="shared" ca="1" si="152"/>
        <v>1657731</v>
      </c>
      <c r="C1077" s="2">
        <f t="shared" ca="1" si="153"/>
        <v>564912</v>
      </c>
      <c r="D1077" s="2">
        <f t="shared" ca="1" si="154"/>
        <v>127184</v>
      </c>
      <c r="E1077" s="2">
        <f t="shared" ca="1" si="146"/>
        <v>84541</v>
      </c>
      <c r="F1077" s="2">
        <f t="shared" ca="1" si="147"/>
        <v>7652</v>
      </c>
      <c r="G1077" s="2">
        <f t="shared" ca="1" si="148"/>
        <v>2018570</v>
      </c>
      <c r="H1077">
        <v>690000</v>
      </c>
      <c r="I1077">
        <v>2300000</v>
      </c>
      <c r="J1077">
        <f t="shared" ca="1" si="149"/>
        <v>0</v>
      </c>
      <c r="K1077">
        <f t="shared" ca="1" si="150"/>
        <v>0</v>
      </c>
      <c r="L1077" s="3">
        <f t="shared" ca="1" si="151"/>
        <v>2018570</v>
      </c>
    </row>
    <row r="1078" spans="1:12" x14ac:dyDescent="0.3">
      <c r="A1078" s="1">
        <v>44907</v>
      </c>
      <c r="B1078" s="2">
        <f t="shared" ca="1" si="152"/>
        <v>2018570</v>
      </c>
      <c r="C1078" s="2">
        <f t="shared" ca="1" si="153"/>
        <v>338209</v>
      </c>
      <c r="D1078" s="2">
        <f t="shared" ca="1" si="154"/>
        <v>214209</v>
      </c>
      <c r="E1078" s="2">
        <f t="shared" ca="1" si="146"/>
        <v>66531</v>
      </c>
      <c r="F1078" s="2">
        <f t="shared" ca="1" si="147"/>
        <v>4443</v>
      </c>
      <c r="G1078" s="2">
        <f t="shared" ca="1" si="148"/>
        <v>2080482</v>
      </c>
      <c r="H1078">
        <v>690000</v>
      </c>
      <c r="I1078">
        <v>2300000</v>
      </c>
      <c r="J1078">
        <f t="shared" ca="1" si="149"/>
        <v>0</v>
      </c>
      <c r="K1078">
        <f t="shared" ca="1" si="150"/>
        <v>0</v>
      </c>
      <c r="L1078" s="3">
        <f t="shared" ca="1" si="151"/>
        <v>2080482</v>
      </c>
    </row>
    <row r="1079" spans="1:12" x14ac:dyDescent="0.3">
      <c r="A1079" s="1">
        <v>44908</v>
      </c>
      <c r="B1079" s="2">
        <f t="shared" ca="1" si="152"/>
        <v>2080482</v>
      </c>
      <c r="C1079" s="2">
        <f t="shared" ca="1" si="153"/>
        <v>391458</v>
      </c>
      <c r="D1079" s="2">
        <f t="shared" ca="1" si="154"/>
        <v>484435</v>
      </c>
      <c r="E1079" s="2">
        <f t="shared" ca="1" si="146"/>
        <v>84133</v>
      </c>
      <c r="F1079" s="2">
        <f t="shared" ca="1" si="147"/>
        <v>5911</v>
      </c>
      <c r="G1079" s="2">
        <f t="shared" ca="1" si="148"/>
        <v>1909283</v>
      </c>
      <c r="H1079">
        <v>690000</v>
      </c>
      <c r="I1079">
        <v>2300000</v>
      </c>
      <c r="J1079">
        <f t="shared" ca="1" si="149"/>
        <v>0</v>
      </c>
      <c r="K1079">
        <f t="shared" ca="1" si="150"/>
        <v>0</v>
      </c>
      <c r="L1079" s="3">
        <f t="shared" ca="1" si="151"/>
        <v>1909283</v>
      </c>
    </row>
    <row r="1080" spans="1:12" x14ac:dyDescent="0.3">
      <c r="A1080" s="1">
        <v>44909</v>
      </c>
      <c r="B1080" s="2">
        <f t="shared" ca="1" si="152"/>
        <v>1909283</v>
      </c>
      <c r="C1080" s="2">
        <f t="shared" ca="1" si="153"/>
        <v>54492</v>
      </c>
      <c r="D1080" s="2">
        <f t="shared" ca="1" si="154"/>
        <v>333284</v>
      </c>
      <c r="E1080" s="2">
        <f t="shared" ca="1" si="146"/>
        <v>84756</v>
      </c>
      <c r="F1080" s="2">
        <f t="shared" ca="1" si="147"/>
        <v>8571</v>
      </c>
      <c r="G1080" s="2">
        <f t="shared" ca="1" si="148"/>
        <v>1554306</v>
      </c>
      <c r="H1080">
        <v>690000</v>
      </c>
      <c r="I1080">
        <v>2300000</v>
      </c>
      <c r="J1080">
        <f t="shared" ca="1" si="149"/>
        <v>0</v>
      </c>
      <c r="K1080">
        <f t="shared" ca="1" si="150"/>
        <v>0</v>
      </c>
      <c r="L1080" s="3">
        <f t="shared" ca="1" si="151"/>
        <v>1554306</v>
      </c>
    </row>
    <row r="1081" spans="1:12" x14ac:dyDescent="0.3">
      <c r="A1081" s="1">
        <v>44910</v>
      </c>
      <c r="B1081" s="2">
        <f t="shared" ca="1" si="152"/>
        <v>1554306</v>
      </c>
      <c r="C1081" s="2">
        <f t="shared" ca="1" si="153"/>
        <v>324832</v>
      </c>
      <c r="D1081" s="2">
        <f t="shared" ca="1" si="154"/>
        <v>251029</v>
      </c>
      <c r="E1081" s="2">
        <f t="shared" ca="1" si="146"/>
        <v>59117</v>
      </c>
      <c r="F1081" s="2">
        <f t="shared" ca="1" si="147"/>
        <v>6075</v>
      </c>
      <c r="G1081" s="2">
        <f t="shared" ca="1" si="148"/>
        <v>1575067</v>
      </c>
      <c r="H1081">
        <v>690000</v>
      </c>
      <c r="I1081">
        <v>2300000</v>
      </c>
      <c r="J1081">
        <f t="shared" ca="1" si="149"/>
        <v>0</v>
      </c>
      <c r="K1081">
        <f t="shared" ca="1" si="150"/>
        <v>0</v>
      </c>
      <c r="L1081" s="3">
        <f t="shared" ca="1" si="151"/>
        <v>1575067</v>
      </c>
    </row>
    <row r="1082" spans="1:12" x14ac:dyDescent="0.3">
      <c r="A1082" s="1">
        <v>44911</v>
      </c>
      <c r="B1082" s="2">
        <f t="shared" ca="1" si="152"/>
        <v>1575067</v>
      </c>
      <c r="C1082" s="2">
        <f t="shared" ca="1" si="153"/>
        <v>333692</v>
      </c>
      <c r="D1082" s="2">
        <f t="shared" ca="1" si="154"/>
        <v>416279</v>
      </c>
      <c r="E1082" s="2">
        <f t="shared" ca="1" si="146"/>
        <v>37009</v>
      </c>
      <c r="F1082" s="2">
        <f t="shared" ca="1" si="147"/>
        <v>4039</v>
      </c>
      <c r="G1082" s="2">
        <f t="shared" ca="1" si="148"/>
        <v>1459510</v>
      </c>
      <c r="H1082">
        <v>690000</v>
      </c>
      <c r="I1082">
        <v>2300000</v>
      </c>
      <c r="J1082">
        <f t="shared" ca="1" si="149"/>
        <v>0</v>
      </c>
      <c r="K1082">
        <f t="shared" ca="1" si="150"/>
        <v>0</v>
      </c>
      <c r="L1082" s="3">
        <f t="shared" ca="1" si="151"/>
        <v>1459510</v>
      </c>
    </row>
    <row r="1083" spans="1:12" x14ac:dyDescent="0.3">
      <c r="A1083" s="1">
        <v>44912</v>
      </c>
      <c r="B1083" s="2">
        <f t="shared" ca="1" si="152"/>
        <v>1459510</v>
      </c>
      <c r="C1083" s="2">
        <f t="shared" ca="1" si="153"/>
        <v>741613</v>
      </c>
      <c r="D1083" s="2">
        <f t="shared" ca="1" si="154"/>
        <v>95782</v>
      </c>
      <c r="E1083" s="2">
        <f t="shared" ca="1" si="146"/>
        <v>77665</v>
      </c>
      <c r="F1083" s="2">
        <f t="shared" ca="1" si="147"/>
        <v>7178</v>
      </c>
      <c r="G1083" s="2">
        <f t="shared" ca="1" si="148"/>
        <v>2034854</v>
      </c>
      <c r="H1083">
        <v>690000</v>
      </c>
      <c r="I1083">
        <v>2300000</v>
      </c>
      <c r="J1083">
        <f t="shared" ca="1" si="149"/>
        <v>0</v>
      </c>
      <c r="K1083">
        <f t="shared" ca="1" si="150"/>
        <v>0</v>
      </c>
      <c r="L1083" s="3">
        <f t="shared" ca="1" si="151"/>
        <v>2034854</v>
      </c>
    </row>
    <row r="1084" spans="1:12" x14ac:dyDescent="0.3">
      <c r="A1084" s="1">
        <v>44913</v>
      </c>
      <c r="B1084" s="2">
        <f t="shared" ca="1" si="152"/>
        <v>2034854</v>
      </c>
      <c r="C1084" s="2">
        <f t="shared" ca="1" si="153"/>
        <v>241705</v>
      </c>
      <c r="D1084" s="2">
        <f t="shared" ca="1" si="154"/>
        <v>359433</v>
      </c>
      <c r="E1084" s="2">
        <f t="shared" ca="1" si="146"/>
        <v>40361</v>
      </c>
      <c r="F1084" s="2">
        <f t="shared" ca="1" si="147"/>
        <v>7454</v>
      </c>
      <c r="G1084" s="2">
        <f t="shared" ca="1" si="148"/>
        <v>1884219</v>
      </c>
      <c r="H1084">
        <v>690000</v>
      </c>
      <c r="I1084">
        <v>2300000</v>
      </c>
      <c r="J1084">
        <f t="shared" ca="1" si="149"/>
        <v>0</v>
      </c>
      <c r="K1084">
        <f t="shared" ca="1" si="150"/>
        <v>0</v>
      </c>
      <c r="L1084" s="3">
        <f t="shared" ca="1" si="151"/>
        <v>1884219</v>
      </c>
    </row>
    <row r="1085" spans="1:12" x14ac:dyDescent="0.3">
      <c r="A1085" s="1">
        <v>44914</v>
      </c>
      <c r="B1085" s="2">
        <f t="shared" ca="1" si="152"/>
        <v>1884219</v>
      </c>
      <c r="C1085" s="2">
        <f t="shared" ca="1" si="153"/>
        <v>464193</v>
      </c>
      <c r="D1085" s="2">
        <f t="shared" ca="1" si="154"/>
        <v>319341</v>
      </c>
      <c r="E1085" s="2">
        <f t="shared" ca="1" si="146"/>
        <v>61848</v>
      </c>
      <c r="F1085" s="2">
        <f t="shared" ca="1" si="147"/>
        <v>4963</v>
      </c>
      <c r="G1085" s="2">
        <f t="shared" ca="1" si="148"/>
        <v>1972186</v>
      </c>
      <c r="H1085">
        <v>690000</v>
      </c>
      <c r="I1085">
        <v>2300000</v>
      </c>
      <c r="J1085">
        <f t="shared" ca="1" si="149"/>
        <v>0</v>
      </c>
      <c r="K1085">
        <f t="shared" ca="1" si="150"/>
        <v>0</v>
      </c>
      <c r="L1085" s="3">
        <f t="shared" ca="1" si="151"/>
        <v>1972186</v>
      </c>
    </row>
    <row r="1086" spans="1:12" x14ac:dyDescent="0.3">
      <c r="A1086" s="1">
        <v>44915</v>
      </c>
      <c r="B1086" s="2">
        <f t="shared" ca="1" si="152"/>
        <v>1972186</v>
      </c>
      <c r="C1086" s="2">
        <f t="shared" ca="1" si="153"/>
        <v>637698</v>
      </c>
      <c r="D1086" s="2">
        <f t="shared" ca="1" si="154"/>
        <v>318545</v>
      </c>
      <c r="E1086" s="2">
        <f t="shared" ca="1" si="146"/>
        <v>85913</v>
      </c>
      <c r="F1086" s="2">
        <f t="shared" ca="1" si="147"/>
        <v>3488</v>
      </c>
      <c r="G1086" s="2">
        <f t="shared" ca="1" si="148"/>
        <v>2208914</v>
      </c>
      <c r="H1086">
        <v>690000</v>
      </c>
      <c r="I1086">
        <v>2300000</v>
      </c>
      <c r="J1086">
        <f t="shared" ca="1" si="149"/>
        <v>0</v>
      </c>
      <c r="K1086">
        <f t="shared" ca="1" si="150"/>
        <v>0</v>
      </c>
      <c r="L1086" s="3">
        <f t="shared" ca="1" si="151"/>
        <v>2208914</v>
      </c>
    </row>
    <row r="1087" spans="1:12" x14ac:dyDescent="0.3">
      <c r="A1087" s="1">
        <v>44916</v>
      </c>
      <c r="B1087" s="2">
        <f t="shared" ca="1" si="152"/>
        <v>2208914</v>
      </c>
      <c r="C1087" s="2">
        <f t="shared" ca="1" si="153"/>
        <v>631431</v>
      </c>
      <c r="D1087" s="2">
        <f t="shared" ca="1" si="154"/>
        <v>122981</v>
      </c>
      <c r="E1087" s="2">
        <f t="shared" ca="1" si="146"/>
        <v>63085</v>
      </c>
      <c r="F1087" s="2">
        <f t="shared" ca="1" si="147"/>
        <v>8880</v>
      </c>
      <c r="G1087" s="2">
        <f t="shared" ca="1" si="148"/>
        <v>2663159</v>
      </c>
      <c r="H1087">
        <v>690000</v>
      </c>
      <c r="I1087">
        <v>2300000</v>
      </c>
      <c r="J1087">
        <f t="shared" ca="1" si="149"/>
        <v>363159</v>
      </c>
      <c r="K1087">
        <f t="shared" ca="1" si="150"/>
        <v>0</v>
      </c>
      <c r="L1087" s="3">
        <f t="shared" ca="1" si="151"/>
        <v>2300000</v>
      </c>
    </row>
    <row r="1088" spans="1:12" x14ac:dyDescent="0.3">
      <c r="A1088" s="1">
        <v>44917</v>
      </c>
      <c r="B1088" s="2">
        <f t="shared" ca="1" si="152"/>
        <v>2300000</v>
      </c>
      <c r="C1088" s="2">
        <f t="shared" ca="1" si="153"/>
        <v>603885</v>
      </c>
      <c r="D1088" s="2">
        <f t="shared" ca="1" si="154"/>
        <v>343812</v>
      </c>
      <c r="E1088" s="2">
        <f t="shared" ca="1" si="146"/>
        <v>37899</v>
      </c>
      <c r="F1088" s="2">
        <f t="shared" ca="1" si="147"/>
        <v>4287</v>
      </c>
      <c r="G1088" s="2">
        <f t="shared" ca="1" si="148"/>
        <v>2526461</v>
      </c>
      <c r="H1088">
        <v>690000</v>
      </c>
      <c r="I1088">
        <v>2300000</v>
      </c>
      <c r="J1088">
        <f t="shared" ca="1" si="149"/>
        <v>226461</v>
      </c>
      <c r="K1088">
        <f t="shared" ca="1" si="150"/>
        <v>0</v>
      </c>
      <c r="L1088" s="3">
        <f t="shared" ca="1" si="151"/>
        <v>2300000</v>
      </c>
    </row>
    <row r="1089" spans="1:12" x14ac:dyDescent="0.3">
      <c r="A1089" s="1">
        <v>44918</v>
      </c>
      <c r="B1089" s="2">
        <f t="shared" ca="1" si="152"/>
        <v>2300000</v>
      </c>
      <c r="C1089" s="2">
        <f t="shared" ca="1" si="153"/>
        <v>332278</v>
      </c>
      <c r="D1089" s="2">
        <f t="shared" ca="1" si="154"/>
        <v>391049</v>
      </c>
      <c r="E1089" s="2">
        <f t="shared" ca="1" si="146"/>
        <v>40079</v>
      </c>
      <c r="F1089" s="2">
        <f t="shared" ca="1" si="147"/>
        <v>8094</v>
      </c>
      <c r="G1089" s="2">
        <f t="shared" ca="1" si="148"/>
        <v>2209244</v>
      </c>
      <c r="H1089">
        <v>690000</v>
      </c>
      <c r="I1089">
        <v>2300000</v>
      </c>
      <c r="J1089">
        <f t="shared" ca="1" si="149"/>
        <v>0</v>
      </c>
      <c r="K1089">
        <f t="shared" ca="1" si="150"/>
        <v>0</v>
      </c>
      <c r="L1089" s="3">
        <f t="shared" ca="1" si="151"/>
        <v>2209244</v>
      </c>
    </row>
    <row r="1090" spans="1:12" x14ac:dyDescent="0.3">
      <c r="A1090" s="1">
        <v>44919</v>
      </c>
      <c r="B1090" s="2">
        <f t="shared" ca="1" si="152"/>
        <v>2209244</v>
      </c>
      <c r="C1090" s="2">
        <f t="shared" ca="1" si="153"/>
        <v>398987</v>
      </c>
      <c r="D1090" s="2">
        <f t="shared" ca="1" si="154"/>
        <v>182720</v>
      </c>
      <c r="E1090" s="2">
        <f t="shared" ca="1" si="146"/>
        <v>86963</v>
      </c>
      <c r="F1090" s="2">
        <f t="shared" ca="1" si="147"/>
        <v>5296</v>
      </c>
      <c r="G1090" s="2">
        <f t="shared" ca="1" si="148"/>
        <v>2343844</v>
      </c>
      <c r="H1090">
        <v>690000</v>
      </c>
      <c r="I1090">
        <v>2300000</v>
      </c>
      <c r="J1090">
        <f t="shared" ca="1" si="149"/>
        <v>43844</v>
      </c>
      <c r="K1090">
        <f t="shared" ca="1" si="150"/>
        <v>0</v>
      </c>
      <c r="L1090" s="3">
        <f t="shared" ca="1" si="151"/>
        <v>2300000</v>
      </c>
    </row>
    <row r="1091" spans="1:12" x14ac:dyDescent="0.3">
      <c r="A1091" s="1">
        <v>44920</v>
      </c>
      <c r="B1091" s="2">
        <f t="shared" ca="1" si="152"/>
        <v>2300000</v>
      </c>
      <c r="C1091" s="2">
        <f t="shared" ca="1" si="153"/>
        <v>291173</v>
      </c>
      <c r="D1091" s="2">
        <f t="shared" ca="1" si="154"/>
        <v>117721</v>
      </c>
      <c r="E1091" s="2">
        <f t="shared" ref="E1091:E1154" ca="1" si="155">RANDBETWEEN(34654,87408)</f>
        <v>74236</v>
      </c>
      <c r="F1091" s="2">
        <f t="shared" ref="F1091:F1154" ca="1" si="156">RANDBETWEEN(3457,8942)</f>
        <v>5472</v>
      </c>
      <c r="G1091" s="2">
        <f t="shared" ref="G1091:G1154" ca="1" si="157">B1091+C1091-D1091-E1091+F1091</f>
        <v>2404688</v>
      </c>
      <c r="H1091">
        <v>690000</v>
      </c>
      <c r="I1091">
        <v>2300000</v>
      </c>
      <c r="J1091">
        <f t="shared" ref="J1091:J1154" ca="1" si="158">IF(G1091&gt;I1091,G1091-I1091,0)</f>
        <v>104688</v>
      </c>
      <c r="K1091">
        <f t="shared" ref="K1091:K1154" ca="1" si="159">IF(G1091&lt;H1091,H1091-G1091,0)</f>
        <v>0</v>
      </c>
      <c r="L1091" s="3">
        <f t="shared" ref="L1091:L1154" ca="1" si="160">G1091-J1091+K1091</f>
        <v>2300000</v>
      </c>
    </row>
    <row r="1092" spans="1:12" x14ac:dyDescent="0.3">
      <c r="A1092" s="1">
        <v>44921</v>
      </c>
      <c r="B1092" s="2">
        <f t="shared" ref="B1092:B1155" ca="1" si="161">L1091</f>
        <v>2300000</v>
      </c>
      <c r="C1092" s="2">
        <f t="shared" ca="1" si="153"/>
        <v>722890</v>
      </c>
      <c r="D1092" s="2">
        <f t="shared" ca="1" si="154"/>
        <v>230040</v>
      </c>
      <c r="E1092" s="2">
        <f t="shared" ca="1" si="155"/>
        <v>86749</v>
      </c>
      <c r="F1092" s="2">
        <f t="shared" ca="1" si="156"/>
        <v>3541</v>
      </c>
      <c r="G1092" s="2">
        <f t="shared" ca="1" si="157"/>
        <v>2709642</v>
      </c>
      <c r="H1092">
        <v>690000</v>
      </c>
      <c r="I1092">
        <v>2300000</v>
      </c>
      <c r="J1092">
        <f t="shared" ca="1" si="158"/>
        <v>409642</v>
      </c>
      <c r="K1092">
        <f t="shared" ca="1" si="159"/>
        <v>0</v>
      </c>
      <c r="L1092" s="3">
        <f t="shared" ca="1" si="160"/>
        <v>2300000</v>
      </c>
    </row>
    <row r="1093" spans="1:12" x14ac:dyDescent="0.3">
      <c r="A1093" s="1">
        <v>44922</v>
      </c>
      <c r="B1093" s="2">
        <f t="shared" ca="1" si="161"/>
        <v>2300000</v>
      </c>
      <c r="C1093" s="2">
        <f t="shared" ca="1" si="153"/>
        <v>269766</v>
      </c>
      <c r="D1093" s="2">
        <f t="shared" ca="1" si="154"/>
        <v>95969</v>
      </c>
      <c r="E1093" s="2">
        <f t="shared" ca="1" si="155"/>
        <v>35864</v>
      </c>
      <c r="F1093" s="2">
        <f t="shared" ca="1" si="156"/>
        <v>8728</v>
      </c>
      <c r="G1093" s="2">
        <f t="shared" ca="1" si="157"/>
        <v>2446661</v>
      </c>
      <c r="H1093">
        <v>690000</v>
      </c>
      <c r="I1093">
        <v>2300000</v>
      </c>
      <c r="J1093">
        <f t="shared" ca="1" si="158"/>
        <v>146661</v>
      </c>
      <c r="K1093">
        <f t="shared" ca="1" si="159"/>
        <v>0</v>
      </c>
      <c r="L1093" s="3">
        <f t="shared" ca="1" si="160"/>
        <v>2300000</v>
      </c>
    </row>
    <row r="1094" spans="1:12" x14ac:dyDescent="0.3">
      <c r="A1094" s="1">
        <v>44923</v>
      </c>
      <c r="B1094" s="2">
        <f t="shared" ca="1" si="161"/>
        <v>2300000</v>
      </c>
      <c r="C1094" s="2">
        <f t="shared" ca="1" si="153"/>
        <v>655903</v>
      </c>
      <c r="D1094" s="2">
        <f t="shared" ca="1" si="154"/>
        <v>258635</v>
      </c>
      <c r="E1094" s="2">
        <f t="shared" ca="1" si="155"/>
        <v>70707</v>
      </c>
      <c r="F1094" s="2">
        <f t="shared" ca="1" si="156"/>
        <v>8227</v>
      </c>
      <c r="G1094" s="2">
        <f t="shared" ca="1" si="157"/>
        <v>2634788</v>
      </c>
      <c r="H1094">
        <v>690000</v>
      </c>
      <c r="I1094">
        <v>2300000</v>
      </c>
      <c r="J1094">
        <f t="shared" ca="1" si="158"/>
        <v>334788</v>
      </c>
      <c r="K1094">
        <f t="shared" ca="1" si="159"/>
        <v>0</v>
      </c>
      <c r="L1094" s="3">
        <f t="shared" ca="1" si="160"/>
        <v>2300000</v>
      </c>
    </row>
    <row r="1095" spans="1:12" x14ac:dyDescent="0.3">
      <c r="A1095" s="1">
        <v>44924</v>
      </c>
      <c r="B1095" s="2">
        <f t="shared" ca="1" si="161"/>
        <v>2300000</v>
      </c>
      <c r="C1095" s="2">
        <f t="shared" ca="1" si="153"/>
        <v>208608</v>
      </c>
      <c r="D1095" s="2">
        <f t="shared" ca="1" si="154"/>
        <v>71112</v>
      </c>
      <c r="E1095" s="2">
        <f t="shared" ca="1" si="155"/>
        <v>87027</v>
      </c>
      <c r="F1095" s="2">
        <f t="shared" ca="1" si="156"/>
        <v>4975</v>
      </c>
      <c r="G1095" s="2">
        <f t="shared" ca="1" si="157"/>
        <v>2355444</v>
      </c>
      <c r="H1095">
        <v>690000</v>
      </c>
      <c r="I1095">
        <v>2300000</v>
      </c>
      <c r="J1095">
        <f t="shared" ca="1" si="158"/>
        <v>55444</v>
      </c>
      <c r="K1095">
        <f t="shared" ca="1" si="159"/>
        <v>0</v>
      </c>
      <c r="L1095" s="3">
        <f t="shared" ca="1" si="160"/>
        <v>2300000</v>
      </c>
    </row>
    <row r="1096" spans="1:12" x14ac:dyDescent="0.3">
      <c r="A1096" s="1">
        <v>44925</v>
      </c>
      <c r="B1096" s="2">
        <f t="shared" ca="1" si="161"/>
        <v>2300000</v>
      </c>
      <c r="C1096" s="2">
        <f t="shared" ca="1" si="153"/>
        <v>763531</v>
      </c>
      <c r="D1096" s="2">
        <f t="shared" ca="1" si="154"/>
        <v>332278</v>
      </c>
      <c r="E1096" s="2">
        <f t="shared" ca="1" si="155"/>
        <v>73947</v>
      </c>
      <c r="F1096" s="2">
        <f t="shared" ca="1" si="156"/>
        <v>6886</v>
      </c>
      <c r="G1096" s="2">
        <f t="shared" ca="1" si="157"/>
        <v>2664192</v>
      </c>
      <c r="H1096">
        <v>690000</v>
      </c>
      <c r="I1096">
        <v>2300000</v>
      </c>
      <c r="J1096">
        <f t="shared" ca="1" si="158"/>
        <v>364192</v>
      </c>
      <c r="K1096">
        <f t="shared" ca="1" si="159"/>
        <v>0</v>
      </c>
      <c r="L1096" s="3">
        <f t="shared" ca="1" si="160"/>
        <v>2300000</v>
      </c>
    </row>
    <row r="1097" spans="1:12" x14ac:dyDescent="0.3">
      <c r="A1097" s="1">
        <v>44926</v>
      </c>
      <c r="B1097" s="2">
        <f t="shared" ca="1" si="161"/>
        <v>2300000</v>
      </c>
      <c r="C1097" s="2">
        <f t="shared" ca="1" si="153"/>
        <v>556898</v>
      </c>
      <c r="D1097" s="2">
        <f t="shared" ca="1" si="154"/>
        <v>330112</v>
      </c>
      <c r="E1097" s="2">
        <f t="shared" ca="1" si="155"/>
        <v>65842</v>
      </c>
      <c r="F1097" s="2">
        <f t="shared" ca="1" si="156"/>
        <v>3728</v>
      </c>
      <c r="G1097" s="2">
        <f t="shared" ca="1" si="157"/>
        <v>2464672</v>
      </c>
      <c r="H1097">
        <v>690000</v>
      </c>
      <c r="I1097">
        <v>2300000</v>
      </c>
      <c r="J1097">
        <f t="shared" ca="1" si="158"/>
        <v>164672</v>
      </c>
      <c r="K1097">
        <f t="shared" ca="1" si="159"/>
        <v>0</v>
      </c>
      <c r="L1097" s="3">
        <f t="shared" ca="1" si="160"/>
        <v>2300000</v>
      </c>
    </row>
    <row r="1098" spans="1:12" x14ac:dyDescent="0.3">
      <c r="A1098" s="1">
        <v>44927</v>
      </c>
      <c r="B1098" s="2">
        <f t="shared" ca="1" si="161"/>
        <v>2300000</v>
      </c>
      <c r="C1098" s="2">
        <f t="shared" ca="1" si="153"/>
        <v>545224</v>
      </c>
      <c r="D1098" s="2">
        <f t="shared" ca="1" si="154"/>
        <v>348926</v>
      </c>
      <c r="E1098" s="2">
        <f t="shared" ca="1" si="155"/>
        <v>46237</v>
      </c>
      <c r="F1098" s="2">
        <f t="shared" ca="1" si="156"/>
        <v>3579</v>
      </c>
      <c r="G1098" s="2">
        <f t="shared" ca="1" si="157"/>
        <v>2453640</v>
      </c>
      <c r="H1098">
        <v>690000</v>
      </c>
      <c r="I1098">
        <v>2300000</v>
      </c>
      <c r="J1098">
        <f t="shared" ca="1" si="158"/>
        <v>153640</v>
      </c>
      <c r="K1098">
        <f t="shared" ca="1" si="159"/>
        <v>0</v>
      </c>
      <c r="L1098" s="3">
        <f t="shared" ca="1" si="160"/>
        <v>2300000</v>
      </c>
    </row>
    <row r="1099" spans="1:12" x14ac:dyDescent="0.3">
      <c r="A1099" s="1">
        <v>44928</v>
      </c>
      <c r="B1099" s="2">
        <f t="shared" ca="1" si="161"/>
        <v>2300000</v>
      </c>
      <c r="C1099" s="2">
        <f t="shared" ca="1" si="153"/>
        <v>189628</v>
      </c>
      <c r="D1099" s="2">
        <f t="shared" ca="1" si="154"/>
        <v>247206</v>
      </c>
      <c r="E1099" s="2">
        <f t="shared" ca="1" si="155"/>
        <v>43821</v>
      </c>
      <c r="F1099" s="2">
        <f t="shared" ca="1" si="156"/>
        <v>7420</v>
      </c>
      <c r="G1099" s="2">
        <f t="shared" ca="1" si="157"/>
        <v>2206021</v>
      </c>
      <c r="H1099">
        <v>690000</v>
      </c>
      <c r="I1099">
        <v>2300000</v>
      </c>
      <c r="J1099">
        <f t="shared" ca="1" si="158"/>
        <v>0</v>
      </c>
      <c r="K1099">
        <f t="shared" ca="1" si="159"/>
        <v>0</v>
      </c>
      <c r="L1099" s="3">
        <f t="shared" ca="1" si="160"/>
        <v>2206021</v>
      </c>
    </row>
    <row r="1100" spans="1:12" x14ac:dyDescent="0.3">
      <c r="A1100" s="1">
        <v>44929</v>
      </c>
      <c r="B1100" s="2">
        <f t="shared" ca="1" si="161"/>
        <v>2206021</v>
      </c>
      <c r="C1100" s="2">
        <f t="shared" ca="1" si="153"/>
        <v>451218</v>
      </c>
      <c r="D1100" s="2">
        <f t="shared" ca="1" si="154"/>
        <v>293570</v>
      </c>
      <c r="E1100" s="2">
        <f t="shared" ca="1" si="155"/>
        <v>53751</v>
      </c>
      <c r="F1100" s="2">
        <f t="shared" ca="1" si="156"/>
        <v>5136</v>
      </c>
      <c r="G1100" s="2">
        <f t="shared" ca="1" si="157"/>
        <v>2315054</v>
      </c>
      <c r="H1100">
        <v>690000</v>
      </c>
      <c r="I1100">
        <v>2300000</v>
      </c>
      <c r="J1100">
        <f t="shared" ca="1" si="158"/>
        <v>15054</v>
      </c>
      <c r="K1100">
        <f t="shared" ca="1" si="159"/>
        <v>0</v>
      </c>
      <c r="L1100" s="3">
        <f t="shared" ca="1" si="160"/>
        <v>2300000</v>
      </c>
    </row>
    <row r="1101" spans="1:12" x14ac:dyDescent="0.3">
      <c r="A1101" s="1">
        <v>44930</v>
      </c>
      <c r="B1101" s="2">
        <f t="shared" ca="1" si="161"/>
        <v>2300000</v>
      </c>
      <c r="C1101" s="2">
        <f t="shared" ca="1" si="153"/>
        <v>83262</v>
      </c>
      <c r="D1101" s="2">
        <f t="shared" ca="1" si="154"/>
        <v>302693</v>
      </c>
      <c r="E1101" s="2">
        <f t="shared" ca="1" si="155"/>
        <v>44952</v>
      </c>
      <c r="F1101" s="2">
        <f t="shared" ca="1" si="156"/>
        <v>4377</v>
      </c>
      <c r="G1101" s="2">
        <f t="shared" ca="1" si="157"/>
        <v>2039994</v>
      </c>
      <c r="H1101">
        <v>690000</v>
      </c>
      <c r="I1101">
        <v>2300000</v>
      </c>
      <c r="J1101">
        <f t="shared" ca="1" si="158"/>
        <v>0</v>
      </c>
      <c r="K1101">
        <f t="shared" ca="1" si="159"/>
        <v>0</v>
      </c>
      <c r="L1101" s="3">
        <f t="shared" ca="1" si="160"/>
        <v>2039994</v>
      </c>
    </row>
    <row r="1102" spans="1:12" x14ac:dyDescent="0.3">
      <c r="A1102" s="1">
        <v>44931</v>
      </c>
      <c r="B1102" s="2">
        <f t="shared" ca="1" si="161"/>
        <v>2039994</v>
      </c>
      <c r="C1102" s="2">
        <f t="shared" ca="1" si="153"/>
        <v>90589</v>
      </c>
      <c r="D1102" s="2">
        <f t="shared" ca="1" si="154"/>
        <v>433000</v>
      </c>
      <c r="E1102" s="2">
        <f t="shared" ca="1" si="155"/>
        <v>44859</v>
      </c>
      <c r="F1102" s="2">
        <f t="shared" ca="1" si="156"/>
        <v>7448</v>
      </c>
      <c r="G1102" s="2">
        <f t="shared" ca="1" si="157"/>
        <v>1660172</v>
      </c>
      <c r="H1102">
        <v>690000</v>
      </c>
      <c r="I1102">
        <v>2300000</v>
      </c>
      <c r="J1102">
        <f t="shared" ca="1" si="158"/>
        <v>0</v>
      </c>
      <c r="K1102">
        <f t="shared" ca="1" si="159"/>
        <v>0</v>
      </c>
      <c r="L1102" s="3">
        <f t="shared" ca="1" si="160"/>
        <v>1660172</v>
      </c>
    </row>
    <row r="1103" spans="1:12" x14ac:dyDescent="0.3">
      <c r="A1103" s="1">
        <v>44932</v>
      </c>
      <c r="B1103" s="2">
        <f t="shared" ca="1" si="161"/>
        <v>1660172</v>
      </c>
      <c r="C1103" s="2">
        <f t="shared" ca="1" si="153"/>
        <v>43053</v>
      </c>
      <c r="D1103" s="2">
        <f t="shared" ca="1" si="154"/>
        <v>461981</v>
      </c>
      <c r="E1103" s="2">
        <f t="shared" ca="1" si="155"/>
        <v>80570</v>
      </c>
      <c r="F1103" s="2">
        <f t="shared" ca="1" si="156"/>
        <v>8804</v>
      </c>
      <c r="G1103" s="2">
        <f t="shared" ca="1" si="157"/>
        <v>1169478</v>
      </c>
      <c r="H1103">
        <v>690000</v>
      </c>
      <c r="I1103">
        <v>2300000</v>
      </c>
      <c r="J1103">
        <f t="shared" ca="1" si="158"/>
        <v>0</v>
      </c>
      <c r="K1103">
        <f t="shared" ca="1" si="159"/>
        <v>0</v>
      </c>
      <c r="L1103" s="3">
        <f t="shared" ca="1" si="160"/>
        <v>1169478</v>
      </c>
    </row>
    <row r="1104" spans="1:12" x14ac:dyDescent="0.3">
      <c r="A1104" s="1">
        <v>44933</v>
      </c>
      <c r="B1104" s="2">
        <f t="shared" ca="1" si="161"/>
        <v>1169478</v>
      </c>
      <c r="C1104" s="2">
        <f t="shared" ca="1" si="153"/>
        <v>385498</v>
      </c>
      <c r="D1104" s="2">
        <f t="shared" ca="1" si="154"/>
        <v>202002</v>
      </c>
      <c r="E1104" s="2">
        <f t="shared" ca="1" si="155"/>
        <v>59047</v>
      </c>
      <c r="F1104" s="2">
        <f t="shared" ca="1" si="156"/>
        <v>6802</v>
      </c>
      <c r="G1104" s="2">
        <f t="shared" ca="1" si="157"/>
        <v>1300729</v>
      </c>
      <c r="H1104">
        <v>690000</v>
      </c>
      <c r="I1104">
        <v>2300000</v>
      </c>
      <c r="J1104">
        <f t="shared" ca="1" si="158"/>
        <v>0</v>
      </c>
      <c r="K1104">
        <f t="shared" ca="1" si="159"/>
        <v>0</v>
      </c>
      <c r="L1104" s="3">
        <f t="shared" ca="1" si="160"/>
        <v>1300729</v>
      </c>
    </row>
    <row r="1105" spans="1:12" x14ac:dyDescent="0.3">
      <c r="A1105" s="1">
        <v>44934</v>
      </c>
      <c r="B1105" s="2">
        <f t="shared" ca="1" si="161"/>
        <v>1300729</v>
      </c>
      <c r="C1105" s="2">
        <f t="shared" ca="1" si="153"/>
        <v>269969</v>
      </c>
      <c r="D1105" s="2">
        <f t="shared" ca="1" si="154"/>
        <v>271159</v>
      </c>
      <c r="E1105" s="2">
        <f t="shared" ca="1" si="155"/>
        <v>38423</v>
      </c>
      <c r="F1105" s="2">
        <f t="shared" ca="1" si="156"/>
        <v>8603</v>
      </c>
      <c r="G1105" s="2">
        <f t="shared" ca="1" si="157"/>
        <v>1269719</v>
      </c>
      <c r="H1105">
        <v>690000</v>
      </c>
      <c r="I1105">
        <v>2300000</v>
      </c>
      <c r="J1105">
        <f t="shared" ca="1" si="158"/>
        <v>0</v>
      </c>
      <c r="K1105">
        <f t="shared" ca="1" si="159"/>
        <v>0</v>
      </c>
      <c r="L1105" s="3">
        <f t="shared" ca="1" si="160"/>
        <v>1269719</v>
      </c>
    </row>
    <row r="1106" spans="1:12" x14ac:dyDescent="0.3">
      <c r="A1106" s="1">
        <v>44935</v>
      </c>
      <c r="B1106" s="2">
        <f t="shared" ca="1" si="161"/>
        <v>1269719</v>
      </c>
      <c r="C1106" s="2">
        <f t="shared" ca="1" si="153"/>
        <v>394391</v>
      </c>
      <c r="D1106" s="2">
        <f t="shared" ca="1" si="154"/>
        <v>430936</v>
      </c>
      <c r="E1106" s="2">
        <f t="shared" ca="1" si="155"/>
        <v>77110</v>
      </c>
      <c r="F1106" s="2">
        <f t="shared" ca="1" si="156"/>
        <v>5591</v>
      </c>
      <c r="G1106" s="2">
        <f t="shared" ca="1" si="157"/>
        <v>1161655</v>
      </c>
      <c r="H1106">
        <v>690000</v>
      </c>
      <c r="I1106">
        <v>2300000</v>
      </c>
      <c r="J1106">
        <f t="shared" ca="1" si="158"/>
        <v>0</v>
      </c>
      <c r="K1106">
        <f t="shared" ca="1" si="159"/>
        <v>0</v>
      </c>
      <c r="L1106" s="3">
        <f t="shared" ca="1" si="160"/>
        <v>1161655</v>
      </c>
    </row>
    <row r="1107" spans="1:12" x14ac:dyDescent="0.3">
      <c r="A1107" s="1">
        <v>44936</v>
      </c>
      <c r="B1107" s="2">
        <f t="shared" ca="1" si="161"/>
        <v>1161655</v>
      </c>
      <c r="C1107" s="2">
        <f t="shared" ca="1" si="153"/>
        <v>770248</v>
      </c>
      <c r="D1107" s="2">
        <f t="shared" ca="1" si="154"/>
        <v>341853</v>
      </c>
      <c r="E1107" s="2">
        <f t="shared" ca="1" si="155"/>
        <v>35765</v>
      </c>
      <c r="F1107" s="2">
        <f t="shared" ca="1" si="156"/>
        <v>5256</v>
      </c>
      <c r="G1107" s="2">
        <f t="shared" ca="1" si="157"/>
        <v>1559541</v>
      </c>
      <c r="H1107">
        <v>690000</v>
      </c>
      <c r="I1107">
        <v>2300000</v>
      </c>
      <c r="J1107">
        <f t="shared" ca="1" si="158"/>
        <v>0</v>
      </c>
      <c r="K1107">
        <f t="shared" ca="1" si="159"/>
        <v>0</v>
      </c>
      <c r="L1107" s="3">
        <f t="shared" ca="1" si="160"/>
        <v>1559541</v>
      </c>
    </row>
    <row r="1108" spans="1:12" x14ac:dyDescent="0.3">
      <c r="A1108" s="1">
        <v>44937</v>
      </c>
      <c r="B1108" s="2">
        <f t="shared" ca="1" si="161"/>
        <v>1559541</v>
      </c>
      <c r="C1108" s="2">
        <f t="shared" ca="1" si="153"/>
        <v>242734</v>
      </c>
      <c r="D1108" s="2">
        <f t="shared" ca="1" si="154"/>
        <v>363166</v>
      </c>
      <c r="E1108" s="2">
        <f t="shared" ca="1" si="155"/>
        <v>56942</v>
      </c>
      <c r="F1108" s="2">
        <f t="shared" ca="1" si="156"/>
        <v>8605</v>
      </c>
      <c r="G1108" s="2">
        <f t="shared" ca="1" si="157"/>
        <v>1390772</v>
      </c>
      <c r="H1108">
        <v>690000</v>
      </c>
      <c r="I1108">
        <v>2300000</v>
      </c>
      <c r="J1108">
        <f t="shared" ca="1" si="158"/>
        <v>0</v>
      </c>
      <c r="K1108">
        <f t="shared" ca="1" si="159"/>
        <v>0</v>
      </c>
      <c r="L1108" s="3">
        <f t="shared" ca="1" si="160"/>
        <v>1390772</v>
      </c>
    </row>
    <row r="1109" spans="1:12" x14ac:dyDescent="0.3">
      <c r="A1109" s="1">
        <v>44938</v>
      </c>
      <c r="B1109" s="2">
        <f t="shared" ca="1" si="161"/>
        <v>1390772</v>
      </c>
      <c r="C1109" s="2">
        <f t="shared" ca="1" si="153"/>
        <v>200225</v>
      </c>
      <c r="D1109" s="2">
        <f t="shared" ca="1" si="154"/>
        <v>197027</v>
      </c>
      <c r="E1109" s="2">
        <f t="shared" ca="1" si="155"/>
        <v>85270</v>
      </c>
      <c r="F1109" s="2">
        <f t="shared" ca="1" si="156"/>
        <v>8567</v>
      </c>
      <c r="G1109" s="2">
        <f t="shared" ca="1" si="157"/>
        <v>1317267</v>
      </c>
      <c r="H1109">
        <v>690000</v>
      </c>
      <c r="I1109">
        <v>2300000</v>
      </c>
      <c r="J1109">
        <f t="shared" ca="1" si="158"/>
        <v>0</v>
      </c>
      <c r="K1109">
        <f t="shared" ca="1" si="159"/>
        <v>0</v>
      </c>
      <c r="L1109" s="3">
        <f t="shared" ca="1" si="160"/>
        <v>1317267</v>
      </c>
    </row>
    <row r="1110" spans="1:12" x14ac:dyDescent="0.3">
      <c r="A1110" s="1">
        <v>44939</v>
      </c>
      <c r="B1110" s="2">
        <f t="shared" ca="1" si="161"/>
        <v>1317267</v>
      </c>
      <c r="C1110" s="2">
        <f t="shared" ca="1" si="153"/>
        <v>203015</v>
      </c>
      <c r="D1110" s="2">
        <f t="shared" ca="1" si="154"/>
        <v>194474</v>
      </c>
      <c r="E1110" s="2">
        <f t="shared" ca="1" si="155"/>
        <v>65506</v>
      </c>
      <c r="F1110" s="2">
        <f t="shared" ca="1" si="156"/>
        <v>4741</v>
      </c>
      <c r="G1110" s="2">
        <f t="shared" ca="1" si="157"/>
        <v>1265043</v>
      </c>
      <c r="H1110">
        <v>690000</v>
      </c>
      <c r="I1110">
        <v>2300000</v>
      </c>
      <c r="J1110">
        <f t="shared" ca="1" si="158"/>
        <v>0</v>
      </c>
      <c r="K1110">
        <f t="shared" ca="1" si="159"/>
        <v>0</v>
      </c>
      <c r="L1110" s="3">
        <f t="shared" ca="1" si="160"/>
        <v>1265043</v>
      </c>
    </row>
    <row r="1111" spans="1:12" x14ac:dyDescent="0.3">
      <c r="A1111" s="1">
        <v>44940</v>
      </c>
      <c r="B1111" s="2">
        <f t="shared" ca="1" si="161"/>
        <v>1265043</v>
      </c>
      <c r="C1111" s="2">
        <f t="shared" ca="1" si="153"/>
        <v>538261</v>
      </c>
      <c r="D1111" s="2">
        <f t="shared" ca="1" si="154"/>
        <v>367807</v>
      </c>
      <c r="E1111" s="2">
        <f t="shared" ca="1" si="155"/>
        <v>68154</v>
      </c>
      <c r="F1111" s="2">
        <f t="shared" ca="1" si="156"/>
        <v>4090</v>
      </c>
      <c r="G1111" s="2">
        <f t="shared" ca="1" si="157"/>
        <v>1371433</v>
      </c>
      <c r="H1111">
        <v>690000</v>
      </c>
      <c r="I1111">
        <v>2300000</v>
      </c>
      <c r="J1111">
        <f t="shared" ca="1" si="158"/>
        <v>0</v>
      </c>
      <c r="K1111">
        <f t="shared" ca="1" si="159"/>
        <v>0</v>
      </c>
      <c r="L1111" s="3">
        <f t="shared" ca="1" si="160"/>
        <v>1371433</v>
      </c>
    </row>
    <row r="1112" spans="1:12" x14ac:dyDescent="0.3">
      <c r="A1112" s="1">
        <v>44941</v>
      </c>
      <c r="B1112" s="2">
        <f t="shared" ca="1" si="161"/>
        <v>1371433</v>
      </c>
      <c r="C1112" s="2">
        <f t="shared" ca="1" si="153"/>
        <v>76523</v>
      </c>
      <c r="D1112" s="2">
        <f t="shared" ca="1" si="154"/>
        <v>478985</v>
      </c>
      <c r="E1112" s="2">
        <f t="shared" ca="1" si="155"/>
        <v>67988</v>
      </c>
      <c r="F1112" s="2">
        <f t="shared" ca="1" si="156"/>
        <v>8782</v>
      </c>
      <c r="G1112" s="2">
        <f t="shared" ca="1" si="157"/>
        <v>909765</v>
      </c>
      <c r="H1112">
        <v>690000</v>
      </c>
      <c r="I1112">
        <v>2300000</v>
      </c>
      <c r="J1112">
        <f t="shared" ca="1" si="158"/>
        <v>0</v>
      </c>
      <c r="K1112">
        <f t="shared" ca="1" si="159"/>
        <v>0</v>
      </c>
      <c r="L1112" s="3">
        <f t="shared" ca="1" si="160"/>
        <v>909765</v>
      </c>
    </row>
    <row r="1113" spans="1:12" x14ac:dyDescent="0.3">
      <c r="A1113" s="1">
        <v>44942</v>
      </c>
      <c r="B1113" s="2">
        <f t="shared" ca="1" si="161"/>
        <v>909765</v>
      </c>
      <c r="C1113" s="2">
        <f t="shared" ref="C1113:C1176" ca="1" si="162">RANDBETWEEN(29744,787642)</f>
        <v>164082</v>
      </c>
      <c r="D1113" s="2">
        <f t="shared" ref="D1113:D1176" ca="1" si="163">RANDBETWEEN(64654,487642)</f>
        <v>69212</v>
      </c>
      <c r="E1113" s="2">
        <f t="shared" ca="1" si="155"/>
        <v>86066</v>
      </c>
      <c r="F1113" s="2">
        <f t="shared" ca="1" si="156"/>
        <v>5173</v>
      </c>
      <c r="G1113" s="2">
        <f t="shared" ca="1" si="157"/>
        <v>923742</v>
      </c>
      <c r="H1113">
        <v>690000</v>
      </c>
      <c r="I1113">
        <v>2300000</v>
      </c>
      <c r="J1113">
        <f t="shared" ca="1" si="158"/>
        <v>0</v>
      </c>
      <c r="K1113">
        <f t="shared" ca="1" si="159"/>
        <v>0</v>
      </c>
      <c r="L1113" s="3">
        <f t="shared" ca="1" si="160"/>
        <v>923742</v>
      </c>
    </row>
    <row r="1114" spans="1:12" x14ac:dyDescent="0.3">
      <c r="A1114" s="1">
        <v>44943</v>
      </c>
      <c r="B1114" s="2">
        <f t="shared" ca="1" si="161"/>
        <v>923742</v>
      </c>
      <c r="C1114" s="2">
        <f t="shared" ca="1" si="162"/>
        <v>303299</v>
      </c>
      <c r="D1114" s="2">
        <f t="shared" ca="1" si="163"/>
        <v>112684</v>
      </c>
      <c r="E1114" s="2">
        <f t="shared" ca="1" si="155"/>
        <v>47285</v>
      </c>
      <c r="F1114" s="2">
        <f t="shared" ca="1" si="156"/>
        <v>5729</v>
      </c>
      <c r="G1114" s="2">
        <f t="shared" ca="1" si="157"/>
        <v>1072801</v>
      </c>
      <c r="H1114">
        <v>690000</v>
      </c>
      <c r="I1114">
        <v>2300000</v>
      </c>
      <c r="J1114">
        <f t="shared" ca="1" si="158"/>
        <v>0</v>
      </c>
      <c r="K1114">
        <f t="shared" ca="1" si="159"/>
        <v>0</v>
      </c>
      <c r="L1114" s="3">
        <f t="shared" ca="1" si="160"/>
        <v>1072801</v>
      </c>
    </row>
    <row r="1115" spans="1:12" x14ac:dyDescent="0.3">
      <c r="A1115" s="1">
        <v>44944</v>
      </c>
      <c r="B1115" s="2">
        <f t="shared" ca="1" si="161"/>
        <v>1072801</v>
      </c>
      <c r="C1115" s="2">
        <f t="shared" ca="1" si="162"/>
        <v>118475</v>
      </c>
      <c r="D1115" s="2">
        <f t="shared" ca="1" si="163"/>
        <v>117273</v>
      </c>
      <c r="E1115" s="2">
        <f t="shared" ca="1" si="155"/>
        <v>55549</v>
      </c>
      <c r="F1115" s="2">
        <f t="shared" ca="1" si="156"/>
        <v>8380</v>
      </c>
      <c r="G1115" s="2">
        <f t="shared" ca="1" si="157"/>
        <v>1026834</v>
      </c>
      <c r="H1115">
        <v>690000</v>
      </c>
      <c r="I1115">
        <v>2300000</v>
      </c>
      <c r="J1115">
        <f t="shared" ca="1" si="158"/>
        <v>0</v>
      </c>
      <c r="K1115">
        <f t="shared" ca="1" si="159"/>
        <v>0</v>
      </c>
      <c r="L1115" s="3">
        <f t="shared" ca="1" si="160"/>
        <v>1026834</v>
      </c>
    </row>
    <row r="1116" spans="1:12" x14ac:dyDescent="0.3">
      <c r="A1116" s="1">
        <v>44945</v>
      </c>
      <c r="B1116" s="2">
        <f t="shared" ca="1" si="161"/>
        <v>1026834</v>
      </c>
      <c r="C1116" s="2">
        <f t="shared" ca="1" si="162"/>
        <v>168115</v>
      </c>
      <c r="D1116" s="2">
        <f t="shared" ca="1" si="163"/>
        <v>270698</v>
      </c>
      <c r="E1116" s="2">
        <f t="shared" ca="1" si="155"/>
        <v>38912</v>
      </c>
      <c r="F1116" s="2">
        <f t="shared" ca="1" si="156"/>
        <v>6824</v>
      </c>
      <c r="G1116" s="2">
        <f t="shared" ca="1" si="157"/>
        <v>892163</v>
      </c>
      <c r="H1116">
        <v>690000</v>
      </c>
      <c r="I1116">
        <v>2300000</v>
      </c>
      <c r="J1116">
        <f t="shared" ca="1" si="158"/>
        <v>0</v>
      </c>
      <c r="K1116">
        <f t="shared" ca="1" si="159"/>
        <v>0</v>
      </c>
      <c r="L1116" s="3">
        <f t="shared" ca="1" si="160"/>
        <v>892163</v>
      </c>
    </row>
    <row r="1117" spans="1:12" x14ac:dyDescent="0.3">
      <c r="A1117" s="1">
        <v>44946</v>
      </c>
      <c r="B1117" s="2">
        <f t="shared" ca="1" si="161"/>
        <v>892163</v>
      </c>
      <c r="C1117" s="2">
        <f t="shared" ca="1" si="162"/>
        <v>226211</v>
      </c>
      <c r="D1117" s="2">
        <f t="shared" ca="1" si="163"/>
        <v>397660</v>
      </c>
      <c r="E1117" s="2">
        <f t="shared" ca="1" si="155"/>
        <v>85680</v>
      </c>
      <c r="F1117" s="2">
        <f t="shared" ca="1" si="156"/>
        <v>4009</v>
      </c>
      <c r="G1117" s="2">
        <f t="shared" ca="1" si="157"/>
        <v>639043</v>
      </c>
      <c r="H1117">
        <v>690000</v>
      </c>
      <c r="I1117">
        <v>2300000</v>
      </c>
      <c r="J1117">
        <f t="shared" ca="1" si="158"/>
        <v>0</v>
      </c>
      <c r="K1117">
        <f t="shared" ca="1" si="159"/>
        <v>50957</v>
      </c>
      <c r="L1117" s="3">
        <f t="shared" ca="1" si="160"/>
        <v>690000</v>
      </c>
    </row>
    <row r="1118" spans="1:12" x14ac:dyDescent="0.3">
      <c r="A1118" s="1">
        <v>44947</v>
      </c>
      <c r="B1118" s="2">
        <f t="shared" ca="1" si="161"/>
        <v>690000</v>
      </c>
      <c r="C1118" s="2">
        <f t="shared" ca="1" si="162"/>
        <v>124555</v>
      </c>
      <c r="D1118" s="2">
        <f t="shared" ca="1" si="163"/>
        <v>410900</v>
      </c>
      <c r="E1118" s="2">
        <f t="shared" ca="1" si="155"/>
        <v>36526</v>
      </c>
      <c r="F1118" s="2">
        <f t="shared" ca="1" si="156"/>
        <v>6755</v>
      </c>
      <c r="G1118" s="2">
        <f t="shared" ca="1" si="157"/>
        <v>373884</v>
      </c>
      <c r="H1118">
        <v>690000</v>
      </c>
      <c r="I1118">
        <v>2300000</v>
      </c>
      <c r="J1118">
        <f t="shared" ca="1" si="158"/>
        <v>0</v>
      </c>
      <c r="K1118">
        <f t="shared" ca="1" si="159"/>
        <v>316116</v>
      </c>
      <c r="L1118" s="3">
        <f t="shared" ca="1" si="160"/>
        <v>690000</v>
      </c>
    </row>
    <row r="1119" spans="1:12" x14ac:dyDescent="0.3">
      <c r="A1119" s="1">
        <v>44948</v>
      </c>
      <c r="B1119" s="2">
        <f t="shared" ca="1" si="161"/>
        <v>690000</v>
      </c>
      <c r="C1119" s="2">
        <f t="shared" ca="1" si="162"/>
        <v>465176</v>
      </c>
      <c r="D1119" s="2">
        <f t="shared" ca="1" si="163"/>
        <v>204702</v>
      </c>
      <c r="E1119" s="2">
        <f t="shared" ca="1" si="155"/>
        <v>84926</v>
      </c>
      <c r="F1119" s="2">
        <f t="shared" ca="1" si="156"/>
        <v>5912</v>
      </c>
      <c r="G1119" s="2">
        <f t="shared" ca="1" si="157"/>
        <v>871460</v>
      </c>
      <c r="H1119">
        <v>690000</v>
      </c>
      <c r="I1119">
        <v>2300000</v>
      </c>
      <c r="J1119">
        <f t="shared" ca="1" si="158"/>
        <v>0</v>
      </c>
      <c r="K1119">
        <f t="shared" ca="1" si="159"/>
        <v>0</v>
      </c>
      <c r="L1119" s="3">
        <f t="shared" ca="1" si="160"/>
        <v>871460</v>
      </c>
    </row>
    <row r="1120" spans="1:12" x14ac:dyDescent="0.3">
      <c r="A1120" s="1">
        <v>44949</v>
      </c>
      <c r="B1120" s="2">
        <f t="shared" ca="1" si="161"/>
        <v>871460</v>
      </c>
      <c r="C1120" s="2">
        <f t="shared" ca="1" si="162"/>
        <v>604435</v>
      </c>
      <c r="D1120" s="2">
        <f t="shared" ca="1" si="163"/>
        <v>447588</v>
      </c>
      <c r="E1120" s="2">
        <f t="shared" ca="1" si="155"/>
        <v>50936</v>
      </c>
      <c r="F1120" s="2">
        <f t="shared" ca="1" si="156"/>
        <v>4352</v>
      </c>
      <c r="G1120" s="2">
        <f t="shared" ca="1" si="157"/>
        <v>981723</v>
      </c>
      <c r="H1120">
        <v>690000</v>
      </c>
      <c r="I1120">
        <v>2300000</v>
      </c>
      <c r="J1120">
        <f t="shared" ca="1" si="158"/>
        <v>0</v>
      </c>
      <c r="K1120">
        <f t="shared" ca="1" si="159"/>
        <v>0</v>
      </c>
      <c r="L1120" s="3">
        <f t="shared" ca="1" si="160"/>
        <v>981723</v>
      </c>
    </row>
    <row r="1121" spans="1:12" x14ac:dyDescent="0.3">
      <c r="A1121" s="1">
        <v>44950</v>
      </c>
      <c r="B1121" s="2">
        <f t="shared" ca="1" si="161"/>
        <v>981723</v>
      </c>
      <c r="C1121" s="2">
        <f t="shared" ca="1" si="162"/>
        <v>394845</v>
      </c>
      <c r="D1121" s="2">
        <f t="shared" ca="1" si="163"/>
        <v>319044</v>
      </c>
      <c r="E1121" s="2">
        <f t="shared" ca="1" si="155"/>
        <v>58501</v>
      </c>
      <c r="F1121" s="2">
        <f t="shared" ca="1" si="156"/>
        <v>8566</v>
      </c>
      <c r="G1121" s="2">
        <f t="shared" ca="1" si="157"/>
        <v>1007589</v>
      </c>
      <c r="H1121">
        <v>690000</v>
      </c>
      <c r="I1121">
        <v>2300000</v>
      </c>
      <c r="J1121">
        <f t="shared" ca="1" si="158"/>
        <v>0</v>
      </c>
      <c r="K1121">
        <f t="shared" ca="1" si="159"/>
        <v>0</v>
      </c>
      <c r="L1121" s="3">
        <f t="shared" ca="1" si="160"/>
        <v>1007589</v>
      </c>
    </row>
    <row r="1122" spans="1:12" x14ac:dyDescent="0.3">
      <c r="A1122" s="1">
        <v>44951</v>
      </c>
      <c r="B1122" s="2">
        <f t="shared" ca="1" si="161"/>
        <v>1007589</v>
      </c>
      <c r="C1122" s="2">
        <f t="shared" ca="1" si="162"/>
        <v>249964</v>
      </c>
      <c r="D1122" s="2">
        <f t="shared" ca="1" si="163"/>
        <v>87168</v>
      </c>
      <c r="E1122" s="2">
        <f t="shared" ca="1" si="155"/>
        <v>59046</v>
      </c>
      <c r="F1122" s="2">
        <f t="shared" ca="1" si="156"/>
        <v>6491</v>
      </c>
      <c r="G1122" s="2">
        <f t="shared" ca="1" si="157"/>
        <v>1117830</v>
      </c>
      <c r="H1122">
        <v>690000</v>
      </c>
      <c r="I1122">
        <v>2300000</v>
      </c>
      <c r="J1122">
        <f t="shared" ca="1" si="158"/>
        <v>0</v>
      </c>
      <c r="K1122">
        <f t="shared" ca="1" si="159"/>
        <v>0</v>
      </c>
      <c r="L1122" s="3">
        <f t="shared" ca="1" si="160"/>
        <v>1117830</v>
      </c>
    </row>
    <row r="1123" spans="1:12" x14ac:dyDescent="0.3">
      <c r="A1123" s="1">
        <v>44952</v>
      </c>
      <c r="B1123" s="2">
        <f t="shared" ca="1" si="161"/>
        <v>1117830</v>
      </c>
      <c r="C1123" s="2">
        <f t="shared" ca="1" si="162"/>
        <v>219908</v>
      </c>
      <c r="D1123" s="2">
        <f t="shared" ca="1" si="163"/>
        <v>147936</v>
      </c>
      <c r="E1123" s="2">
        <f t="shared" ca="1" si="155"/>
        <v>79774</v>
      </c>
      <c r="F1123" s="2">
        <f t="shared" ca="1" si="156"/>
        <v>6205</v>
      </c>
      <c r="G1123" s="2">
        <f t="shared" ca="1" si="157"/>
        <v>1116233</v>
      </c>
      <c r="H1123">
        <v>690000</v>
      </c>
      <c r="I1123">
        <v>2300000</v>
      </c>
      <c r="J1123">
        <f t="shared" ca="1" si="158"/>
        <v>0</v>
      </c>
      <c r="K1123">
        <f t="shared" ca="1" si="159"/>
        <v>0</v>
      </c>
      <c r="L1123" s="3">
        <f t="shared" ca="1" si="160"/>
        <v>1116233</v>
      </c>
    </row>
    <row r="1124" spans="1:12" x14ac:dyDescent="0.3">
      <c r="A1124" s="1">
        <v>44953</v>
      </c>
      <c r="B1124" s="2">
        <f t="shared" ca="1" si="161"/>
        <v>1116233</v>
      </c>
      <c r="C1124" s="2">
        <f t="shared" ca="1" si="162"/>
        <v>178915</v>
      </c>
      <c r="D1124" s="2">
        <f t="shared" ca="1" si="163"/>
        <v>87491</v>
      </c>
      <c r="E1124" s="2">
        <f t="shared" ca="1" si="155"/>
        <v>60652</v>
      </c>
      <c r="F1124" s="2">
        <f t="shared" ca="1" si="156"/>
        <v>5361</v>
      </c>
      <c r="G1124" s="2">
        <f t="shared" ca="1" si="157"/>
        <v>1152366</v>
      </c>
      <c r="H1124">
        <v>690000</v>
      </c>
      <c r="I1124">
        <v>2300000</v>
      </c>
      <c r="J1124">
        <f t="shared" ca="1" si="158"/>
        <v>0</v>
      </c>
      <c r="K1124">
        <f t="shared" ca="1" si="159"/>
        <v>0</v>
      </c>
      <c r="L1124" s="3">
        <f t="shared" ca="1" si="160"/>
        <v>1152366</v>
      </c>
    </row>
    <row r="1125" spans="1:12" x14ac:dyDescent="0.3">
      <c r="A1125" s="1">
        <v>44954</v>
      </c>
      <c r="B1125" s="2">
        <f t="shared" ca="1" si="161"/>
        <v>1152366</v>
      </c>
      <c r="C1125" s="2">
        <f t="shared" ca="1" si="162"/>
        <v>106805</v>
      </c>
      <c r="D1125" s="2">
        <f t="shared" ca="1" si="163"/>
        <v>146328</v>
      </c>
      <c r="E1125" s="2">
        <f t="shared" ca="1" si="155"/>
        <v>42116</v>
      </c>
      <c r="F1125" s="2">
        <f t="shared" ca="1" si="156"/>
        <v>6845</v>
      </c>
      <c r="G1125" s="2">
        <f t="shared" ca="1" si="157"/>
        <v>1077572</v>
      </c>
      <c r="H1125">
        <v>690000</v>
      </c>
      <c r="I1125">
        <v>2300000</v>
      </c>
      <c r="J1125">
        <f t="shared" ca="1" si="158"/>
        <v>0</v>
      </c>
      <c r="K1125">
        <f t="shared" ca="1" si="159"/>
        <v>0</v>
      </c>
      <c r="L1125" s="3">
        <f t="shared" ca="1" si="160"/>
        <v>1077572</v>
      </c>
    </row>
    <row r="1126" spans="1:12" x14ac:dyDescent="0.3">
      <c r="A1126" s="1">
        <v>44955</v>
      </c>
      <c r="B1126" s="2">
        <f t="shared" ca="1" si="161"/>
        <v>1077572</v>
      </c>
      <c r="C1126" s="2">
        <f t="shared" ca="1" si="162"/>
        <v>233480</v>
      </c>
      <c r="D1126" s="2">
        <f t="shared" ca="1" si="163"/>
        <v>372169</v>
      </c>
      <c r="E1126" s="2">
        <f t="shared" ca="1" si="155"/>
        <v>73858</v>
      </c>
      <c r="F1126" s="2">
        <f t="shared" ca="1" si="156"/>
        <v>5441</v>
      </c>
      <c r="G1126" s="2">
        <f t="shared" ca="1" si="157"/>
        <v>870466</v>
      </c>
      <c r="H1126">
        <v>690000</v>
      </c>
      <c r="I1126">
        <v>2300000</v>
      </c>
      <c r="J1126">
        <f t="shared" ca="1" si="158"/>
        <v>0</v>
      </c>
      <c r="K1126">
        <f t="shared" ca="1" si="159"/>
        <v>0</v>
      </c>
      <c r="L1126" s="3">
        <f t="shared" ca="1" si="160"/>
        <v>870466</v>
      </c>
    </row>
    <row r="1127" spans="1:12" x14ac:dyDescent="0.3">
      <c r="A1127" s="1">
        <v>44956</v>
      </c>
      <c r="B1127" s="2">
        <f t="shared" ca="1" si="161"/>
        <v>870466</v>
      </c>
      <c r="C1127" s="2">
        <f t="shared" ca="1" si="162"/>
        <v>73779</v>
      </c>
      <c r="D1127" s="2">
        <f t="shared" ca="1" si="163"/>
        <v>357653</v>
      </c>
      <c r="E1127" s="2">
        <f t="shared" ca="1" si="155"/>
        <v>63031</v>
      </c>
      <c r="F1127" s="2">
        <f t="shared" ca="1" si="156"/>
        <v>5081</v>
      </c>
      <c r="G1127" s="2">
        <f t="shared" ca="1" si="157"/>
        <v>528642</v>
      </c>
      <c r="H1127">
        <v>690000</v>
      </c>
      <c r="I1127">
        <v>2300000</v>
      </c>
      <c r="J1127">
        <f t="shared" ca="1" si="158"/>
        <v>0</v>
      </c>
      <c r="K1127">
        <f t="shared" ca="1" si="159"/>
        <v>161358</v>
      </c>
      <c r="L1127" s="3">
        <f t="shared" ca="1" si="160"/>
        <v>690000</v>
      </c>
    </row>
    <row r="1128" spans="1:12" x14ac:dyDescent="0.3">
      <c r="A1128" s="1">
        <v>44957</v>
      </c>
      <c r="B1128" s="2">
        <f t="shared" ca="1" si="161"/>
        <v>690000</v>
      </c>
      <c r="C1128" s="2">
        <f t="shared" ca="1" si="162"/>
        <v>600777</v>
      </c>
      <c r="D1128" s="2">
        <f t="shared" ca="1" si="163"/>
        <v>487081</v>
      </c>
      <c r="E1128" s="2">
        <f t="shared" ca="1" si="155"/>
        <v>60327</v>
      </c>
      <c r="F1128" s="2">
        <f t="shared" ca="1" si="156"/>
        <v>4643</v>
      </c>
      <c r="G1128" s="2">
        <f t="shared" ca="1" si="157"/>
        <v>748012</v>
      </c>
      <c r="H1128">
        <v>690000</v>
      </c>
      <c r="I1128">
        <v>2300000</v>
      </c>
      <c r="J1128">
        <f t="shared" ca="1" si="158"/>
        <v>0</v>
      </c>
      <c r="K1128">
        <f t="shared" ca="1" si="159"/>
        <v>0</v>
      </c>
      <c r="L1128" s="3">
        <f t="shared" ca="1" si="160"/>
        <v>748012</v>
      </c>
    </row>
    <row r="1129" spans="1:12" x14ac:dyDescent="0.3">
      <c r="A1129" s="1">
        <v>44958</v>
      </c>
      <c r="B1129" s="2">
        <f t="shared" ca="1" si="161"/>
        <v>748012</v>
      </c>
      <c r="C1129" s="2">
        <f t="shared" ca="1" si="162"/>
        <v>389455</v>
      </c>
      <c r="D1129" s="2">
        <f t="shared" ca="1" si="163"/>
        <v>463177</v>
      </c>
      <c r="E1129" s="2">
        <f t="shared" ca="1" si="155"/>
        <v>73697</v>
      </c>
      <c r="F1129" s="2">
        <f t="shared" ca="1" si="156"/>
        <v>7440</v>
      </c>
      <c r="G1129" s="2">
        <f t="shared" ca="1" si="157"/>
        <v>608033</v>
      </c>
      <c r="H1129">
        <v>690000</v>
      </c>
      <c r="I1129">
        <v>2300000</v>
      </c>
      <c r="J1129">
        <f t="shared" ca="1" si="158"/>
        <v>0</v>
      </c>
      <c r="K1129">
        <f t="shared" ca="1" si="159"/>
        <v>81967</v>
      </c>
      <c r="L1129" s="3">
        <f t="shared" ca="1" si="160"/>
        <v>690000</v>
      </c>
    </row>
    <row r="1130" spans="1:12" x14ac:dyDescent="0.3">
      <c r="A1130" s="1">
        <v>44959</v>
      </c>
      <c r="B1130" s="2">
        <f t="shared" ca="1" si="161"/>
        <v>690000</v>
      </c>
      <c r="C1130" s="2">
        <f t="shared" ca="1" si="162"/>
        <v>141570</v>
      </c>
      <c r="D1130" s="2">
        <f t="shared" ca="1" si="163"/>
        <v>260768</v>
      </c>
      <c r="E1130" s="2">
        <f t="shared" ca="1" si="155"/>
        <v>46118</v>
      </c>
      <c r="F1130" s="2">
        <f t="shared" ca="1" si="156"/>
        <v>7655</v>
      </c>
      <c r="G1130" s="2">
        <f t="shared" ca="1" si="157"/>
        <v>532339</v>
      </c>
      <c r="H1130">
        <v>690000</v>
      </c>
      <c r="I1130">
        <v>2300000</v>
      </c>
      <c r="J1130">
        <f t="shared" ca="1" si="158"/>
        <v>0</v>
      </c>
      <c r="K1130">
        <f t="shared" ca="1" si="159"/>
        <v>157661</v>
      </c>
      <c r="L1130" s="3">
        <f t="shared" ca="1" si="160"/>
        <v>690000</v>
      </c>
    </row>
    <row r="1131" spans="1:12" x14ac:dyDescent="0.3">
      <c r="A1131" s="1">
        <v>44960</v>
      </c>
      <c r="B1131" s="2">
        <f t="shared" ca="1" si="161"/>
        <v>690000</v>
      </c>
      <c r="C1131" s="2">
        <f t="shared" ca="1" si="162"/>
        <v>744859</v>
      </c>
      <c r="D1131" s="2">
        <f t="shared" ca="1" si="163"/>
        <v>352887</v>
      </c>
      <c r="E1131" s="2">
        <f t="shared" ca="1" si="155"/>
        <v>39210</v>
      </c>
      <c r="F1131" s="2">
        <f t="shared" ca="1" si="156"/>
        <v>4423</v>
      </c>
      <c r="G1131" s="2">
        <f t="shared" ca="1" si="157"/>
        <v>1047185</v>
      </c>
      <c r="H1131">
        <v>690000</v>
      </c>
      <c r="I1131">
        <v>2300000</v>
      </c>
      <c r="J1131">
        <f t="shared" ca="1" si="158"/>
        <v>0</v>
      </c>
      <c r="K1131">
        <f t="shared" ca="1" si="159"/>
        <v>0</v>
      </c>
      <c r="L1131" s="3">
        <f t="shared" ca="1" si="160"/>
        <v>1047185</v>
      </c>
    </row>
    <row r="1132" spans="1:12" x14ac:dyDescent="0.3">
      <c r="A1132" s="1">
        <v>44961</v>
      </c>
      <c r="B1132" s="2">
        <f t="shared" ca="1" si="161"/>
        <v>1047185</v>
      </c>
      <c r="C1132" s="2">
        <f t="shared" ca="1" si="162"/>
        <v>194973</v>
      </c>
      <c r="D1132" s="2">
        <f t="shared" ca="1" si="163"/>
        <v>72798</v>
      </c>
      <c r="E1132" s="2">
        <f t="shared" ca="1" si="155"/>
        <v>76082</v>
      </c>
      <c r="F1132" s="2">
        <f t="shared" ca="1" si="156"/>
        <v>7935</v>
      </c>
      <c r="G1132" s="2">
        <f t="shared" ca="1" si="157"/>
        <v>1101213</v>
      </c>
      <c r="H1132">
        <v>690000</v>
      </c>
      <c r="I1132">
        <v>2300000</v>
      </c>
      <c r="J1132">
        <f t="shared" ca="1" si="158"/>
        <v>0</v>
      </c>
      <c r="K1132">
        <f t="shared" ca="1" si="159"/>
        <v>0</v>
      </c>
      <c r="L1132" s="3">
        <f t="shared" ca="1" si="160"/>
        <v>1101213</v>
      </c>
    </row>
    <row r="1133" spans="1:12" x14ac:dyDescent="0.3">
      <c r="A1133" s="1">
        <v>44962</v>
      </c>
      <c r="B1133" s="2">
        <f t="shared" ca="1" si="161"/>
        <v>1101213</v>
      </c>
      <c r="C1133" s="2">
        <f t="shared" ca="1" si="162"/>
        <v>774809</v>
      </c>
      <c r="D1133" s="2">
        <f t="shared" ca="1" si="163"/>
        <v>344455</v>
      </c>
      <c r="E1133" s="2">
        <f t="shared" ca="1" si="155"/>
        <v>86861</v>
      </c>
      <c r="F1133" s="2">
        <f t="shared" ca="1" si="156"/>
        <v>7712</v>
      </c>
      <c r="G1133" s="2">
        <f t="shared" ca="1" si="157"/>
        <v>1452418</v>
      </c>
      <c r="H1133">
        <v>690000</v>
      </c>
      <c r="I1133">
        <v>2300000</v>
      </c>
      <c r="J1133">
        <f t="shared" ca="1" si="158"/>
        <v>0</v>
      </c>
      <c r="K1133">
        <f t="shared" ca="1" si="159"/>
        <v>0</v>
      </c>
      <c r="L1133" s="3">
        <f t="shared" ca="1" si="160"/>
        <v>1452418</v>
      </c>
    </row>
    <row r="1134" spans="1:12" x14ac:dyDescent="0.3">
      <c r="A1134" s="1">
        <v>44963</v>
      </c>
      <c r="B1134" s="2">
        <f t="shared" ca="1" si="161"/>
        <v>1452418</v>
      </c>
      <c r="C1134" s="2">
        <f t="shared" ca="1" si="162"/>
        <v>446798</v>
      </c>
      <c r="D1134" s="2">
        <f t="shared" ca="1" si="163"/>
        <v>199308</v>
      </c>
      <c r="E1134" s="2">
        <f t="shared" ca="1" si="155"/>
        <v>70276</v>
      </c>
      <c r="F1134" s="2">
        <f t="shared" ca="1" si="156"/>
        <v>3542</v>
      </c>
      <c r="G1134" s="2">
        <f t="shared" ca="1" si="157"/>
        <v>1633174</v>
      </c>
      <c r="H1134">
        <v>690000</v>
      </c>
      <c r="I1134">
        <v>2300000</v>
      </c>
      <c r="J1134">
        <f t="shared" ca="1" si="158"/>
        <v>0</v>
      </c>
      <c r="K1134">
        <f t="shared" ca="1" si="159"/>
        <v>0</v>
      </c>
      <c r="L1134" s="3">
        <f t="shared" ca="1" si="160"/>
        <v>1633174</v>
      </c>
    </row>
    <row r="1135" spans="1:12" x14ac:dyDescent="0.3">
      <c r="A1135" s="1">
        <v>44964</v>
      </c>
      <c r="B1135" s="2">
        <f t="shared" ca="1" si="161"/>
        <v>1633174</v>
      </c>
      <c r="C1135" s="2">
        <f t="shared" ca="1" si="162"/>
        <v>679689</v>
      </c>
      <c r="D1135" s="2">
        <f t="shared" ca="1" si="163"/>
        <v>111805</v>
      </c>
      <c r="E1135" s="2">
        <f t="shared" ca="1" si="155"/>
        <v>84798</v>
      </c>
      <c r="F1135" s="2">
        <f t="shared" ca="1" si="156"/>
        <v>7139</v>
      </c>
      <c r="G1135" s="2">
        <f t="shared" ca="1" si="157"/>
        <v>2123399</v>
      </c>
      <c r="H1135">
        <v>690000</v>
      </c>
      <c r="I1135">
        <v>2300000</v>
      </c>
      <c r="J1135">
        <f t="shared" ca="1" si="158"/>
        <v>0</v>
      </c>
      <c r="K1135">
        <f t="shared" ca="1" si="159"/>
        <v>0</v>
      </c>
      <c r="L1135" s="3">
        <f t="shared" ca="1" si="160"/>
        <v>2123399</v>
      </c>
    </row>
    <row r="1136" spans="1:12" x14ac:dyDescent="0.3">
      <c r="A1136" s="1">
        <v>44965</v>
      </c>
      <c r="B1136" s="2">
        <f t="shared" ca="1" si="161"/>
        <v>2123399</v>
      </c>
      <c r="C1136" s="2">
        <f t="shared" ca="1" si="162"/>
        <v>700611</v>
      </c>
      <c r="D1136" s="2">
        <f t="shared" ca="1" si="163"/>
        <v>401231</v>
      </c>
      <c r="E1136" s="2">
        <f t="shared" ca="1" si="155"/>
        <v>78422</v>
      </c>
      <c r="F1136" s="2">
        <f t="shared" ca="1" si="156"/>
        <v>6069</v>
      </c>
      <c r="G1136" s="2">
        <f t="shared" ca="1" si="157"/>
        <v>2350426</v>
      </c>
      <c r="H1136">
        <v>690000</v>
      </c>
      <c r="I1136">
        <v>2300000</v>
      </c>
      <c r="J1136">
        <f t="shared" ca="1" si="158"/>
        <v>50426</v>
      </c>
      <c r="K1136">
        <f t="shared" ca="1" si="159"/>
        <v>0</v>
      </c>
      <c r="L1136" s="3">
        <f t="shared" ca="1" si="160"/>
        <v>2300000</v>
      </c>
    </row>
    <row r="1137" spans="1:12" x14ac:dyDescent="0.3">
      <c r="A1137" s="1">
        <v>44966</v>
      </c>
      <c r="B1137" s="2">
        <f t="shared" ca="1" si="161"/>
        <v>2300000</v>
      </c>
      <c r="C1137" s="2">
        <f t="shared" ca="1" si="162"/>
        <v>62838</v>
      </c>
      <c r="D1137" s="2">
        <f t="shared" ca="1" si="163"/>
        <v>465206</v>
      </c>
      <c r="E1137" s="2">
        <f t="shared" ca="1" si="155"/>
        <v>64490</v>
      </c>
      <c r="F1137" s="2">
        <f t="shared" ca="1" si="156"/>
        <v>4818</v>
      </c>
      <c r="G1137" s="2">
        <f t="shared" ca="1" si="157"/>
        <v>1837960</v>
      </c>
      <c r="H1137">
        <v>690000</v>
      </c>
      <c r="I1137">
        <v>2300000</v>
      </c>
      <c r="J1137">
        <f t="shared" ca="1" si="158"/>
        <v>0</v>
      </c>
      <c r="K1137">
        <f t="shared" ca="1" si="159"/>
        <v>0</v>
      </c>
      <c r="L1137" s="3">
        <f t="shared" ca="1" si="160"/>
        <v>1837960</v>
      </c>
    </row>
    <row r="1138" spans="1:12" x14ac:dyDescent="0.3">
      <c r="A1138" s="1">
        <v>44967</v>
      </c>
      <c r="B1138" s="2">
        <f t="shared" ca="1" si="161"/>
        <v>1837960</v>
      </c>
      <c r="C1138" s="2">
        <f t="shared" ca="1" si="162"/>
        <v>537542</v>
      </c>
      <c r="D1138" s="2">
        <f t="shared" ca="1" si="163"/>
        <v>309614</v>
      </c>
      <c r="E1138" s="2">
        <f t="shared" ca="1" si="155"/>
        <v>69530</v>
      </c>
      <c r="F1138" s="2">
        <f t="shared" ca="1" si="156"/>
        <v>7285</v>
      </c>
      <c r="G1138" s="2">
        <f t="shared" ca="1" si="157"/>
        <v>2003643</v>
      </c>
      <c r="H1138">
        <v>690000</v>
      </c>
      <c r="I1138">
        <v>2300000</v>
      </c>
      <c r="J1138">
        <f t="shared" ca="1" si="158"/>
        <v>0</v>
      </c>
      <c r="K1138">
        <f t="shared" ca="1" si="159"/>
        <v>0</v>
      </c>
      <c r="L1138" s="3">
        <f t="shared" ca="1" si="160"/>
        <v>2003643</v>
      </c>
    </row>
    <row r="1139" spans="1:12" x14ac:dyDescent="0.3">
      <c r="A1139" s="1">
        <v>44968</v>
      </c>
      <c r="B1139" s="2">
        <f t="shared" ca="1" si="161"/>
        <v>2003643</v>
      </c>
      <c r="C1139" s="2">
        <f t="shared" ca="1" si="162"/>
        <v>98367</v>
      </c>
      <c r="D1139" s="2">
        <f t="shared" ca="1" si="163"/>
        <v>267423</v>
      </c>
      <c r="E1139" s="2">
        <f t="shared" ca="1" si="155"/>
        <v>60527</v>
      </c>
      <c r="F1139" s="2">
        <f t="shared" ca="1" si="156"/>
        <v>4969</v>
      </c>
      <c r="G1139" s="2">
        <f t="shared" ca="1" si="157"/>
        <v>1779029</v>
      </c>
      <c r="H1139">
        <v>690000</v>
      </c>
      <c r="I1139">
        <v>2300000</v>
      </c>
      <c r="J1139">
        <f t="shared" ca="1" si="158"/>
        <v>0</v>
      </c>
      <c r="K1139">
        <f t="shared" ca="1" si="159"/>
        <v>0</v>
      </c>
      <c r="L1139" s="3">
        <f t="shared" ca="1" si="160"/>
        <v>1779029</v>
      </c>
    </row>
    <row r="1140" spans="1:12" x14ac:dyDescent="0.3">
      <c r="A1140" s="1">
        <v>44969</v>
      </c>
      <c r="B1140" s="2">
        <f t="shared" ca="1" si="161"/>
        <v>1779029</v>
      </c>
      <c r="C1140" s="2">
        <f t="shared" ca="1" si="162"/>
        <v>458537</v>
      </c>
      <c r="D1140" s="2">
        <f t="shared" ca="1" si="163"/>
        <v>454086</v>
      </c>
      <c r="E1140" s="2">
        <f t="shared" ca="1" si="155"/>
        <v>84595</v>
      </c>
      <c r="F1140" s="2">
        <f t="shared" ca="1" si="156"/>
        <v>4263</v>
      </c>
      <c r="G1140" s="2">
        <f t="shared" ca="1" si="157"/>
        <v>1703148</v>
      </c>
      <c r="H1140">
        <v>690000</v>
      </c>
      <c r="I1140">
        <v>2300000</v>
      </c>
      <c r="J1140">
        <f t="shared" ca="1" si="158"/>
        <v>0</v>
      </c>
      <c r="K1140">
        <f t="shared" ca="1" si="159"/>
        <v>0</v>
      </c>
      <c r="L1140" s="3">
        <f t="shared" ca="1" si="160"/>
        <v>1703148</v>
      </c>
    </row>
    <row r="1141" spans="1:12" x14ac:dyDescent="0.3">
      <c r="A1141" s="1">
        <v>44970</v>
      </c>
      <c r="B1141" s="2">
        <f t="shared" ca="1" si="161"/>
        <v>1703148</v>
      </c>
      <c r="C1141" s="2">
        <f t="shared" ca="1" si="162"/>
        <v>303603</v>
      </c>
      <c r="D1141" s="2">
        <f t="shared" ca="1" si="163"/>
        <v>141586</v>
      </c>
      <c r="E1141" s="2">
        <f t="shared" ca="1" si="155"/>
        <v>35306</v>
      </c>
      <c r="F1141" s="2">
        <f t="shared" ca="1" si="156"/>
        <v>8403</v>
      </c>
      <c r="G1141" s="2">
        <f t="shared" ca="1" si="157"/>
        <v>1838262</v>
      </c>
      <c r="H1141">
        <v>690000</v>
      </c>
      <c r="I1141">
        <v>2300000</v>
      </c>
      <c r="J1141">
        <f t="shared" ca="1" si="158"/>
        <v>0</v>
      </c>
      <c r="K1141">
        <f t="shared" ca="1" si="159"/>
        <v>0</v>
      </c>
      <c r="L1141" s="3">
        <f t="shared" ca="1" si="160"/>
        <v>1838262</v>
      </c>
    </row>
    <row r="1142" spans="1:12" x14ac:dyDescent="0.3">
      <c r="A1142" s="1">
        <v>44971</v>
      </c>
      <c r="B1142" s="2">
        <f t="shared" ca="1" si="161"/>
        <v>1838262</v>
      </c>
      <c r="C1142" s="2">
        <f t="shared" ca="1" si="162"/>
        <v>521086</v>
      </c>
      <c r="D1142" s="2">
        <f t="shared" ca="1" si="163"/>
        <v>85240</v>
      </c>
      <c r="E1142" s="2">
        <f t="shared" ca="1" si="155"/>
        <v>50666</v>
      </c>
      <c r="F1142" s="2">
        <f t="shared" ca="1" si="156"/>
        <v>8432</v>
      </c>
      <c r="G1142" s="2">
        <f t="shared" ca="1" si="157"/>
        <v>2231874</v>
      </c>
      <c r="H1142">
        <v>690000</v>
      </c>
      <c r="I1142">
        <v>2300000</v>
      </c>
      <c r="J1142">
        <f t="shared" ca="1" si="158"/>
        <v>0</v>
      </c>
      <c r="K1142">
        <f t="shared" ca="1" si="159"/>
        <v>0</v>
      </c>
      <c r="L1142" s="3">
        <f t="shared" ca="1" si="160"/>
        <v>2231874</v>
      </c>
    </row>
    <row r="1143" spans="1:12" x14ac:dyDescent="0.3">
      <c r="A1143" s="1">
        <v>44972</v>
      </c>
      <c r="B1143" s="2">
        <f t="shared" ca="1" si="161"/>
        <v>2231874</v>
      </c>
      <c r="C1143" s="2">
        <f t="shared" ca="1" si="162"/>
        <v>670841</v>
      </c>
      <c r="D1143" s="2">
        <f t="shared" ca="1" si="163"/>
        <v>343564</v>
      </c>
      <c r="E1143" s="2">
        <f t="shared" ca="1" si="155"/>
        <v>40094</v>
      </c>
      <c r="F1143" s="2">
        <f t="shared" ca="1" si="156"/>
        <v>6620</v>
      </c>
      <c r="G1143" s="2">
        <f t="shared" ca="1" si="157"/>
        <v>2525677</v>
      </c>
      <c r="H1143">
        <v>690000</v>
      </c>
      <c r="I1143">
        <v>2300000</v>
      </c>
      <c r="J1143">
        <f t="shared" ca="1" si="158"/>
        <v>225677</v>
      </c>
      <c r="K1143">
        <f t="shared" ca="1" si="159"/>
        <v>0</v>
      </c>
      <c r="L1143" s="3">
        <f t="shared" ca="1" si="160"/>
        <v>2300000</v>
      </c>
    </row>
    <row r="1144" spans="1:12" x14ac:dyDescent="0.3">
      <c r="A1144" s="1">
        <v>44973</v>
      </c>
      <c r="B1144" s="2">
        <f t="shared" ca="1" si="161"/>
        <v>2300000</v>
      </c>
      <c r="C1144" s="2">
        <f t="shared" ca="1" si="162"/>
        <v>82561</v>
      </c>
      <c r="D1144" s="2">
        <f t="shared" ca="1" si="163"/>
        <v>230079</v>
      </c>
      <c r="E1144" s="2">
        <f t="shared" ca="1" si="155"/>
        <v>41198</v>
      </c>
      <c r="F1144" s="2">
        <f t="shared" ca="1" si="156"/>
        <v>7681</v>
      </c>
      <c r="G1144" s="2">
        <f t="shared" ca="1" si="157"/>
        <v>2118965</v>
      </c>
      <c r="H1144">
        <v>690000</v>
      </c>
      <c r="I1144">
        <v>2300000</v>
      </c>
      <c r="J1144">
        <f t="shared" ca="1" si="158"/>
        <v>0</v>
      </c>
      <c r="K1144">
        <f t="shared" ca="1" si="159"/>
        <v>0</v>
      </c>
      <c r="L1144" s="3">
        <f t="shared" ca="1" si="160"/>
        <v>2118965</v>
      </c>
    </row>
    <row r="1145" spans="1:12" x14ac:dyDescent="0.3">
      <c r="A1145" s="1">
        <v>44974</v>
      </c>
      <c r="B1145" s="2">
        <f t="shared" ca="1" si="161"/>
        <v>2118965</v>
      </c>
      <c r="C1145" s="2">
        <f t="shared" ca="1" si="162"/>
        <v>273107</v>
      </c>
      <c r="D1145" s="2">
        <f t="shared" ca="1" si="163"/>
        <v>337817</v>
      </c>
      <c r="E1145" s="2">
        <f t="shared" ca="1" si="155"/>
        <v>73080</v>
      </c>
      <c r="F1145" s="2">
        <f t="shared" ca="1" si="156"/>
        <v>4947</v>
      </c>
      <c r="G1145" s="2">
        <f t="shared" ca="1" si="157"/>
        <v>1986122</v>
      </c>
      <c r="H1145">
        <v>690000</v>
      </c>
      <c r="I1145">
        <v>2300000</v>
      </c>
      <c r="J1145">
        <f t="shared" ca="1" si="158"/>
        <v>0</v>
      </c>
      <c r="K1145">
        <f t="shared" ca="1" si="159"/>
        <v>0</v>
      </c>
      <c r="L1145" s="3">
        <f t="shared" ca="1" si="160"/>
        <v>1986122</v>
      </c>
    </row>
    <row r="1146" spans="1:12" x14ac:dyDescent="0.3">
      <c r="A1146" s="1">
        <v>44975</v>
      </c>
      <c r="B1146" s="2">
        <f t="shared" ca="1" si="161"/>
        <v>1986122</v>
      </c>
      <c r="C1146" s="2">
        <f t="shared" ca="1" si="162"/>
        <v>458970</v>
      </c>
      <c r="D1146" s="2">
        <f t="shared" ca="1" si="163"/>
        <v>223177</v>
      </c>
      <c r="E1146" s="2">
        <f t="shared" ca="1" si="155"/>
        <v>58552</v>
      </c>
      <c r="F1146" s="2">
        <f t="shared" ca="1" si="156"/>
        <v>4691</v>
      </c>
      <c r="G1146" s="2">
        <f t="shared" ca="1" si="157"/>
        <v>2168054</v>
      </c>
      <c r="H1146">
        <v>690000</v>
      </c>
      <c r="I1146">
        <v>2300000</v>
      </c>
      <c r="J1146">
        <f t="shared" ca="1" si="158"/>
        <v>0</v>
      </c>
      <c r="K1146">
        <f t="shared" ca="1" si="159"/>
        <v>0</v>
      </c>
      <c r="L1146" s="3">
        <f t="shared" ca="1" si="160"/>
        <v>2168054</v>
      </c>
    </row>
    <row r="1147" spans="1:12" x14ac:dyDescent="0.3">
      <c r="A1147" s="1">
        <v>44976</v>
      </c>
      <c r="B1147" s="2">
        <f t="shared" ca="1" si="161"/>
        <v>2168054</v>
      </c>
      <c r="C1147" s="2">
        <f t="shared" ca="1" si="162"/>
        <v>326688</v>
      </c>
      <c r="D1147" s="2">
        <f t="shared" ca="1" si="163"/>
        <v>300898</v>
      </c>
      <c r="E1147" s="2">
        <f t="shared" ca="1" si="155"/>
        <v>51586</v>
      </c>
      <c r="F1147" s="2">
        <f t="shared" ca="1" si="156"/>
        <v>6612</v>
      </c>
      <c r="G1147" s="2">
        <f t="shared" ca="1" si="157"/>
        <v>2148870</v>
      </c>
      <c r="H1147">
        <v>690000</v>
      </c>
      <c r="I1147">
        <v>2300000</v>
      </c>
      <c r="J1147">
        <f t="shared" ca="1" si="158"/>
        <v>0</v>
      </c>
      <c r="K1147">
        <f t="shared" ca="1" si="159"/>
        <v>0</v>
      </c>
      <c r="L1147" s="3">
        <f t="shared" ca="1" si="160"/>
        <v>2148870</v>
      </c>
    </row>
    <row r="1148" spans="1:12" x14ac:dyDescent="0.3">
      <c r="A1148" s="1">
        <v>44977</v>
      </c>
      <c r="B1148" s="2">
        <f t="shared" ca="1" si="161"/>
        <v>2148870</v>
      </c>
      <c r="C1148" s="2">
        <f t="shared" ca="1" si="162"/>
        <v>766411</v>
      </c>
      <c r="D1148" s="2">
        <f t="shared" ca="1" si="163"/>
        <v>477708</v>
      </c>
      <c r="E1148" s="2">
        <f t="shared" ca="1" si="155"/>
        <v>59832</v>
      </c>
      <c r="F1148" s="2">
        <f t="shared" ca="1" si="156"/>
        <v>4895</v>
      </c>
      <c r="G1148" s="2">
        <f t="shared" ca="1" si="157"/>
        <v>2382636</v>
      </c>
      <c r="H1148">
        <v>690000</v>
      </c>
      <c r="I1148">
        <v>2300000</v>
      </c>
      <c r="J1148">
        <f t="shared" ca="1" si="158"/>
        <v>82636</v>
      </c>
      <c r="K1148">
        <f t="shared" ca="1" si="159"/>
        <v>0</v>
      </c>
      <c r="L1148" s="3">
        <f t="shared" ca="1" si="160"/>
        <v>2300000</v>
      </c>
    </row>
    <row r="1149" spans="1:12" x14ac:dyDescent="0.3">
      <c r="A1149" s="1">
        <v>44978</v>
      </c>
      <c r="B1149" s="2">
        <f t="shared" ca="1" si="161"/>
        <v>2300000</v>
      </c>
      <c r="C1149" s="2">
        <f t="shared" ca="1" si="162"/>
        <v>195325</v>
      </c>
      <c r="D1149" s="2">
        <f t="shared" ca="1" si="163"/>
        <v>180190</v>
      </c>
      <c r="E1149" s="2">
        <f t="shared" ca="1" si="155"/>
        <v>46806</v>
      </c>
      <c r="F1149" s="2">
        <f t="shared" ca="1" si="156"/>
        <v>4669</v>
      </c>
      <c r="G1149" s="2">
        <f t="shared" ca="1" si="157"/>
        <v>2272998</v>
      </c>
      <c r="H1149">
        <v>690000</v>
      </c>
      <c r="I1149">
        <v>2300000</v>
      </c>
      <c r="J1149">
        <f t="shared" ca="1" si="158"/>
        <v>0</v>
      </c>
      <c r="K1149">
        <f t="shared" ca="1" si="159"/>
        <v>0</v>
      </c>
      <c r="L1149" s="3">
        <f t="shared" ca="1" si="160"/>
        <v>2272998</v>
      </c>
    </row>
    <row r="1150" spans="1:12" x14ac:dyDescent="0.3">
      <c r="A1150" s="1">
        <v>44979</v>
      </c>
      <c r="B1150" s="2">
        <f t="shared" ca="1" si="161"/>
        <v>2272998</v>
      </c>
      <c r="C1150" s="2">
        <f t="shared" ca="1" si="162"/>
        <v>253389</v>
      </c>
      <c r="D1150" s="2">
        <f t="shared" ca="1" si="163"/>
        <v>258402</v>
      </c>
      <c r="E1150" s="2">
        <f t="shared" ca="1" si="155"/>
        <v>73652</v>
      </c>
      <c r="F1150" s="2">
        <f t="shared" ca="1" si="156"/>
        <v>4061</v>
      </c>
      <c r="G1150" s="2">
        <f t="shared" ca="1" si="157"/>
        <v>2198394</v>
      </c>
      <c r="H1150">
        <v>690000</v>
      </c>
      <c r="I1150">
        <v>2300000</v>
      </c>
      <c r="J1150">
        <f t="shared" ca="1" si="158"/>
        <v>0</v>
      </c>
      <c r="K1150">
        <f t="shared" ca="1" si="159"/>
        <v>0</v>
      </c>
      <c r="L1150" s="3">
        <f t="shared" ca="1" si="160"/>
        <v>2198394</v>
      </c>
    </row>
    <row r="1151" spans="1:12" x14ac:dyDescent="0.3">
      <c r="A1151" s="1">
        <v>44980</v>
      </c>
      <c r="B1151" s="2">
        <f t="shared" ca="1" si="161"/>
        <v>2198394</v>
      </c>
      <c r="C1151" s="2">
        <f t="shared" ca="1" si="162"/>
        <v>243205</v>
      </c>
      <c r="D1151" s="2">
        <f t="shared" ca="1" si="163"/>
        <v>485973</v>
      </c>
      <c r="E1151" s="2">
        <f t="shared" ca="1" si="155"/>
        <v>79229</v>
      </c>
      <c r="F1151" s="2">
        <f t="shared" ca="1" si="156"/>
        <v>3744</v>
      </c>
      <c r="G1151" s="2">
        <f t="shared" ca="1" si="157"/>
        <v>1880141</v>
      </c>
      <c r="H1151">
        <v>690000</v>
      </c>
      <c r="I1151">
        <v>2300000</v>
      </c>
      <c r="J1151">
        <f t="shared" ca="1" si="158"/>
        <v>0</v>
      </c>
      <c r="K1151">
        <f t="shared" ca="1" si="159"/>
        <v>0</v>
      </c>
      <c r="L1151" s="3">
        <f t="shared" ca="1" si="160"/>
        <v>1880141</v>
      </c>
    </row>
    <row r="1152" spans="1:12" x14ac:dyDescent="0.3">
      <c r="A1152" s="1">
        <v>44981</v>
      </c>
      <c r="B1152" s="2">
        <f t="shared" ca="1" si="161"/>
        <v>1880141</v>
      </c>
      <c r="C1152" s="2">
        <f t="shared" ca="1" si="162"/>
        <v>103110</v>
      </c>
      <c r="D1152" s="2">
        <f t="shared" ca="1" si="163"/>
        <v>457189</v>
      </c>
      <c r="E1152" s="2">
        <f t="shared" ca="1" si="155"/>
        <v>51458</v>
      </c>
      <c r="F1152" s="2">
        <f t="shared" ca="1" si="156"/>
        <v>5110</v>
      </c>
      <c r="G1152" s="2">
        <f t="shared" ca="1" si="157"/>
        <v>1479714</v>
      </c>
      <c r="H1152">
        <v>690000</v>
      </c>
      <c r="I1152">
        <v>2300000</v>
      </c>
      <c r="J1152">
        <f t="shared" ca="1" si="158"/>
        <v>0</v>
      </c>
      <c r="K1152">
        <f t="shared" ca="1" si="159"/>
        <v>0</v>
      </c>
      <c r="L1152" s="3">
        <f t="shared" ca="1" si="160"/>
        <v>1479714</v>
      </c>
    </row>
    <row r="1153" spans="1:12" x14ac:dyDescent="0.3">
      <c r="A1153" s="1">
        <v>44982</v>
      </c>
      <c r="B1153" s="2">
        <f t="shared" ca="1" si="161"/>
        <v>1479714</v>
      </c>
      <c r="C1153" s="2">
        <f t="shared" ca="1" si="162"/>
        <v>73499</v>
      </c>
      <c r="D1153" s="2">
        <f t="shared" ca="1" si="163"/>
        <v>375879</v>
      </c>
      <c r="E1153" s="2">
        <f t="shared" ca="1" si="155"/>
        <v>75602</v>
      </c>
      <c r="F1153" s="2">
        <f t="shared" ca="1" si="156"/>
        <v>5575</v>
      </c>
      <c r="G1153" s="2">
        <f t="shared" ca="1" si="157"/>
        <v>1107307</v>
      </c>
      <c r="H1153">
        <v>690000</v>
      </c>
      <c r="I1153">
        <v>2300000</v>
      </c>
      <c r="J1153">
        <f t="shared" ca="1" si="158"/>
        <v>0</v>
      </c>
      <c r="K1153">
        <f t="shared" ca="1" si="159"/>
        <v>0</v>
      </c>
      <c r="L1153" s="3">
        <f t="shared" ca="1" si="160"/>
        <v>1107307</v>
      </c>
    </row>
    <row r="1154" spans="1:12" x14ac:dyDescent="0.3">
      <c r="A1154" s="1">
        <v>44983</v>
      </c>
      <c r="B1154" s="2">
        <f t="shared" ca="1" si="161"/>
        <v>1107307</v>
      </c>
      <c r="C1154" s="2">
        <f t="shared" ca="1" si="162"/>
        <v>146338</v>
      </c>
      <c r="D1154" s="2">
        <f t="shared" ca="1" si="163"/>
        <v>318344</v>
      </c>
      <c r="E1154" s="2">
        <f t="shared" ca="1" si="155"/>
        <v>47349</v>
      </c>
      <c r="F1154" s="2">
        <f t="shared" ca="1" si="156"/>
        <v>7535</v>
      </c>
      <c r="G1154" s="2">
        <f t="shared" ca="1" si="157"/>
        <v>895487</v>
      </c>
      <c r="H1154">
        <v>690000</v>
      </c>
      <c r="I1154">
        <v>2300000</v>
      </c>
      <c r="J1154">
        <f t="shared" ca="1" si="158"/>
        <v>0</v>
      </c>
      <c r="K1154">
        <f t="shared" ca="1" si="159"/>
        <v>0</v>
      </c>
      <c r="L1154" s="3">
        <f t="shared" ca="1" si="160"/>
        <v>895487</v>
      </c>
    </row>
    <row r="1155" spans="1:12" x14ac:dyDescent="0.3">
      <c r="A1155" s="1">
        <v>44984</v>
      </c>
      <c r="B1155" s="2">
        <f t="shared" ca="1" si="161"/>
        <v>895487</v>
      </c>
      <c r="C1155" s="2">
        <f t="shared" ca="1" si="162"/>
        <v>76621</v>
      </c>
      <c r="D1155" s="2">
        <f t="shared" ca="1" si="163"/>
        <v>130616</v>
      </c>
      <c r="E1155" s="2">
        <f t="shared" ref="E1155:E1218" ca="1" si="164">RANDBETWEEN(34654,87408)</f>
        <v>55960</v>
      </c>
      <c r="F1155" s="2">
        <f t="shared" ref="F1155:F1218" ca="1" si="165">RANDBETWEEN(3457,8942)</f>
        <v>5048</v>
      </c>
      <c r="G1155" s="2">
        <f t="shared" ref="G1155:G1218" ca="1" si="166">B1155+C1155-D1155-E1155+F1155</f>
        <v>790580</v>
      </c>
      <c r="H1155">
        <v>690000</v>
      </c>
      <c r="I1155">
        <v>2300000</v>
      </c>
      <c r="J1155">
        <f t="shared" ref="J1155:J1218" ca="1" si="167">IF(G1155&gt;I1155,G1155-I1155,0)</f>
        <v>0</v>
      </c>
      <c r="K1155">
        <f t="shared" ref="K1155:K1218" ca="1" si="168">IF(G1155&lt;H1155,H1155-G1155,0)</f>
        <v>0</v>
      </c>
      <c r="L1155" s="3">
        <f t="shared" ref="L1155:L1218" ca="1" si="169">G1155-J1155+K1155</f>
        <v>790580</v>
      </c>
    </row>
    <row r="1156" spans="1:12" x14ac:dyDescent="0.3">
      <c r="A1156" s="1">
        <v>44985</v>
      </c>
      <c r="B1156" s="2">
        <f t="shared" ref="B1156:B1219" ca="1" si="170">L1155</f>
        <v>790580</v>
      </c>
      <c r="C1156" s="2">
        <f t="shared" ca="1" si="162"/>
        <v>301543</v>
      </c>
      <c r="D1156" s="2">
        <f t="shared" ca="1" si="163"/>
        <v>408648</v>
      </c>
      <c r="E1156" s="2">
        <f t="shared" ca="1" si="164"/>
        <v>66962</v>
      </c>
      <c r="F1156" s="2">
        <f t="shared" ca="1" si="165"/>
        <v>4939</v>
      </c>
      <c r="G1156" s="2">
        <f t="shared" ca="1" si="166"/>
        <v>621452</v>
      </c>
      <c r="H1156">
        <v>690000</v>
      </c>
      <c r="I1156">
        <v>2300000</v>
      </c>
      <c r="J1156">
        <f t="shared" ca="1" si="167"/>
        <v>0</v>
      </c>
      <c r="K1156">
        <f t="shared" ca="1" si="168"/>
        <v>68548</v>
      </c>
      <c r="L1156" s="3">
        <f t="shared" ca="1" si="169"/>
        <v>690000</v>
      </c>
    </row>
    <row r="1157" spans="1:12" x14ac:dyDescent="0.3">
      <c r="A1157" s="1">
        <v>44986</v>
      </c>
      <c r="B1157" s="2">
        <f t="shared" ca="1" si="170"/>
        <v>690000</v>
      </c>
      <c r="C1157" s="2">
        <f t="shared" ca="1" si="162"/>
        <v>273928</v>
      </c>
      <c r="D1157" s="2">
        <f t="shared" ca="1" si="163"/>
        <v>197185</v>
      </c>
      <c r="E1157" s="2">
        <f t="shared" ca="1" si="164"/>
        <v>77452</v>
      </c>
      <c r="F1157" s="2">
        <f t="shared" ca="1" si="165"/>
        <v>6477</v>
      </c>
      <c r="G1157" s="2">
        <f t="shared" ca="1" si="166"/>
        <v>695768</v>
      </c>
      <c r="H1157">
        <v>690000</v>
      </c>
      <c r="I1157">
        <v>2300000</v>
      </c>
      <c r="J1157">
        <f t="shared" ca="1" si="167"/>
        <v>0</v>
      </c>
      <c r="K1157">
        <f t="shared" ca="1" si="168"/>
        <v>0</v>
      </c>
      <c r="L1157" s="3">
        <f t="shared" ca="1" si="169"/>
        <v>695768</v>
      </c>
    </row>
    <row r="1158" spans="1:12" x14ac:dyDescent="0.3">
      <c r="A1158" s="1">
        <v>44987</v>
      </c>
      <c r="B1158" s="2">
        <f t="shared" ca="1" si="170"/>
        <v>695768</v>
      </c>
      <c r="C1158" s="2">
        <f t="shared" ca="1" si="162"/>
        <v>555932</v>
      </c>
      <c r="D1158" s="2">
        <f t="shared" ca="1" si="163"/>
        <v>434733</v>
      </c>
      <c r="E1158" s="2">
        <f t="shared" ca="1" si="164"/>
        <v>64938</v>
      </c>
      <c r="F1158" s="2">
        <f t="shared" ca="1" si="165"/>
        <v>7457</v>
      </c>
      <c r="G1158" s="2">
        <f t="shared" ca="1" si="166"/>
        <v>759486</v>
      </c>
      <c r="H1158">
        <v>690000</v>
      </c>
      <c r="I1158">
        <v>2300000</v>
      </c>
      <c r="J1158">
        <f t="shared" ca="1" si="167"/>
        <v>0</v>
      </c>
      <c r="K1158">
        <f t="shared" ca="1" si="168"/>
        <v>0</v>
      </c>
      <c r="L1158" s="3">
        <f t="shared" ca="1" si="169"/>
        <v>759486</v>
      </c>
    </row>
    <row r="1159" spans="1:12" x14ac:dyDescent="0.3">
      <c r="A1159" s="1">
        <v>44988</v>
      </c>
      <c r="B1159" s="2">
        <f t="shared" ca="1" si="170"/>
        <v>759486</v>
      </c>
      <c r="C1159" s="2">
        <f t="shared" ca="1" si="162"/>
        <v>594548</v>
      </c>
      <c r="D1159" s="2">
        <f t="shared" ca="1" si="163"/>
        <v>297755</v>
      </c>
      <c r="E1159" s="2">
        <f t="shared" ca="1" si="164"/>
        <v>48128</v>
      </c>
      <c r="F1159" s="2">
        <f t="shared" ca="1" si="165"/>
        <v>4787</v>
      </c>
      <c r="G1159" s="2">
        <f t="shared" ca="1" si="166"/>
        <v>1012938</v>
      </c>
      <c r="H1159">
        <v>690000</v>
      </c>
      <c r="I1159">
        <v>2300000</v>
      </c>
      <c r="J1159">
        <f t="shared" ca="1" si="167"/>
        <v>0</v>
      </c>
      <c r="K1159">
        <f t="shared" ca="1" si="168"/>
        <v>0</v>
      </c>
      <c r="L1159" s="3">
        <f t="shared" ca="1" si="169"/>
        <v>1012938</v>
      </c>
    </row>
    <row r="1160" spans="1:12" x14ac:dyDescent="0.3">
      <c r="A1160" s="1">
        <v>44989</v>
      </c>
      <c r="B1160" s="2">
        <f t="shared" ca="1" si="170"/>
        <v>1012938</v>
      </c>
      <c r="C1160" s="2">
        <f t="shared" ca="1" si="162"/>
        <v>308604</v>
      </c>
      <c r="D1160" s="2">
        <f t="shared" ca="1" si="163"/>
        <v>211450</v>
      </c>
      <c r="E1160" s="2">
        <f t="shared" ca="1" si="164"/>
        <v>61427</v>
      </c>
      <c r="F1160" s="2">
        <f t="shared" ca="1" si="165"/>
        <v>7224</v>
      </c>
      <c r="G1160" s="2">
        <f t="shared" ca="1" si="166"/>
        <v>1055889</v>
      </c>
      <c r="H1160">
        <v>690000</v>
      </c>
      <c r="I1160">
        <v>2300000</v>
      </c>
      <c r="J1160">
        <f t="shared" ca="1" si="167"/>
        <v>0</v>
      </c>
      <c r="K1160">
        <f t="shared" ca="1" si="168"/>
        <v>0</v>
      </c>
      <c r="L1160" s="3">
        <f t="shared" ca="1" si="169"/>
        <v>1055889</v>
      </c>
    </row>
    <row r="1161" spans="1:12" x14ac:dyDescent="0.3">
      <c r="A1161" s="1">
        <v>44990</v>
      </c>
      <c r="B1161" s="2">
        <f t="shared" ca="1" si="170"/>
        <v>1055889</v>
      </c>
      <c r="C1161" s="2">
        <f t="shared" ca="1" si="162"/>
        <v>95367</v>
      </c>
      <c r="D1161" s="2">
        <f t="shared" ca="1" si="163"/>
        <v>270453</v>
      </c>
      <c r="E1161" s="2">
        <f t="shared" ca="1" si="164"/>
        <v>58017</v>
      </c>
      <c r="F1161" s="2">
        <f t="shared" ca="1" si="165"/>
        <v>3489</v>
      </c>
      <c r="G1161" s="2">
        <f t="shared" ca="1" si="166"/>
        <v>826275</v>
      </c>
      <c r="H1161">
        <v>690000</v>
      </c>
      <c r="I1161">
        <v>2300000</v>
      </c>
      <c r="J1161">
        <f t="shared" ca="1" si="167"/>
        <v>0</v>
      </c>
      <c r="K1161">
        <f t="shared" ca="1" si="168"/>
        <v>0</v>
      </c>
      <c r="L1161" s="3">
        <f t="shared" ca="1" si="169"/>
        <v>826275</v>
      </c>
    </row>
    <row r="1162" spans="1:12" x14ac:dyDescent="0.3">
      <c r="A1162" s="1">
        <v>44991</v>
      </c>
      <c r="B1162" s="2">
        <f t="shared" ca="1" si="170"/>
        <v>826275</v>
      </c>
      <c r="C1162" s="2">
        <f t="shared" ca="1" si="162"/>
        <v>130088</v>
      </c>
      <c r="D1162" s="2">
        <f t="shared" ca="1" si="163"/>
        <v>449481</v>
      </c>
      <c r="E1162" s="2">
        <f t="shared" ca="1" si="164"/>
        <v>57253</v>
      </c>
      <c r="F1162" s="2">
        <f t="shared" ca="1" si="165"/>
        <v>8670</v>
      </c>
      <c r="G1162" s="2">
        <f t="shared" ca="1" si="166"/>
        <v>458299</v>
      </c>
      <c r="H1162">
        <v>690000</v>
      </c>
      <c r="I1162">
        <v>2300000</v>
      </c>
      <c r="J1162">
        <f t="shared" ca="1" si="167"/>
        <v>0</v>
      </c>
      <c r="K1162">
        <f t="shared" ca="1" si="168"/>
        <v>231701</v>
      </c>
      <c r="L1162" s="3">
        <f t="shared" ca="1" si="169"/>
        <v>690000</v>
      </c>
    </row>
    <row r="1163" spans="1:12" x14ac:dyDescent="0.3">
      <c r="A1163" s="1">
        <v>44992</v>
      </c>
      <c r="B1163" s="2">
        <f t="shared" ca="1" si="170"/>
        <v>690000</v>
      </c>
      <c r="C1163" s="2">
        <f t="shared" ca="1" si="162"/>
        <v>506632</v>
      </c>
      <c r="D1163" s="2">
        <f t="shared" ca="1" si="163"/>
        <v>282193</v>
      </c>
      <c r="E1163" s="2">
        <f t="shared" ca="1" si="164"/>
        <v>56767</v>
      </c>
      <c r="F1163" s="2">
        <f t="shared" ca="1" si="165"/>
        <v>7841</v>
      </c>
      <c r="G1163" s="2">
        <f t="shared" ca="1" si="166"/>
        <v>865513</v>
      </c>
      <c r="H1163">
        <v>690000</v>
      </c>
      <c r="I1163">
        <v>2300000</v>
      </c>
      <c r="J1163">
        <f t="shared" ca="1" si="167"/>
        <v>0</v>
      </c>
      <c r="K1163">
        <f t="shared" ca="1" si="168"/>
        <v>0</v>
      </c>
      <c r="L1163" s="3">
        <f t="shared" ca="1" si="169"/>
        <v>865513</v>
      </c>
    </row>
    <row r="1164" spans="1:12" x14ac:dyDescent="0.3">
      <c r="A1164" s="1">
        <v>44993</v>
      </c>
      <c r="B1164" s="2">
        <f t="shared" ca="1" si="170"/>
        <v>865513</v>
      </c>
      <c r="C1164" s="2">
        <f t="shared" ca="1" si="162"/>
        <v>320355</v>
      </c>
      <c r="D1164" s="2">
        <f t="shared" ca="1" si="163"/>
        <v>83049</v>
      </c>
      <c r="E1164" s="2">
        <f t="shared" ca="1" si="164"/>
        <v>64463</v>
      </c>
      <c r="F1164" s="2">
        <f t="shared" ca="1" si="165"/>
        <v>8715</v>
      </c>
      <c r="G1164" s="2">
        <f t="shared" ca="1" si="166"/>
        <v>1047071</v>
      </c>
      <c r="H1164">
        <v>690000</v>
      </c>
      <c r="I1164">
        <v>2300000</v>
      </c>
      <c r="J1164">
        <f t="shared" ca="1" si="167"/>
        <v>0</v>
      </c>
      <c r="K1164">
        <f t="shared" ca="1" si="168"/>
        <v>0</v>
      </c>
      <c r="L1164" s="3">
        <f t="shared" ca="1" si="169"/>
        <v>1047071</v>
      </c>
    </row>
    <row r="1165" spans="1:12" x14ac:dyDescent="0.3">
      <c r="A1165" s="1">
        <v>44994</v>
      </c>
      <c r="B1165" s="2">
        <f t="shared" ca="1" si="170"/>
        <v>1047071</v>
      </c>
      <c r="C1165" s="2">
        <f t="shared" ca="1" si="162"/>
        <v>281121</v>
      </c>
      <c r="D1165" s="2">
        <f t="shared" ca="1" si="163"/>
        <v>431282</v>
      </c>
      <c r="E1165" s="2">
        <f t="shared" ca="1" si="164"/>
        <v>66772</v>
      </c>
      <c r="F1165" s="2">
        <f t="shared" ca="1" si="165"/>
        <v>5385</v>
      </c>
      <c r="G1165" s="2">
        <f t="shared" ca="1" si="166"/>
        <v>835523</v>
      </c>
      <c r="H1165">
        <v>690000</v>
      </c>
      <c r="I1165">
        <v>2300000</v>
      </c>
      <c r="J1165">
        <f t="shared" ca="1" si="167"/>
        <v>0</v>
      </c>
      <c r="K1165">
        <f t="shared" ca="1" si="168"/>
        <v>0</v>
      </c>
      <c r="L1165" s="3">
        <f t="shared" ca="1" si="169"/>
        <v>835523</v>
      </c>
    </row>
    <row r="1166" spans="1:12" x14ac:dyDescent="0.3">
      <c r="A1166" s="1">
        <v>44995</v>
      </c>
      <c r="B1166" s="2">
        <f t="shared" ca="1" si="170"/>
        <v>835523</v>
      </c>
      <c r="C1166" s="2">
        <f t="shared" ca="1" si="162"/>
        <v>755839</v>
      </c>
      <c r="D1166" s="2">
        <f t="shared" ca="1" si="163"/>
        <v>105481</v>
      </c>
      <c r="E1166" s="2">
        <f t="shared" ca="1" si="164"/>
        <v>85014</v>
      </c>
      <c r="F1166" s="2">
        <f t="shared" ca="1" si="165"/>
        <v>8113</v>
      </c>
      <c r="G1166" s="2">
        <f t="shared" ca="1" si="166"/>
        <v>1408980</v>
      </c>
      <c r="H1166">
        <v>690000</v>
      </c>
      <c r="I1166">
        <v>2300000</v>
      </c>
      <c r="J1166">
        <f t="shared" ca="1" si="167"/>
        <v>0</v>
      </c>
      <c r="K1166">
        <f t="shared" ca="1" si="168"/>
        <v>0</v>
      </c>
      <c r="L1166" s="3">
        <f t="shared" ca="1" si="169"/>
        <v>1408980</v>
      </c>
    </row>
    <row r="1167" spans="1:12" x14ac:dyDescent="0.3">
      <c r="A1167" s="1">
        <v>44996</v>
      </c>
      <c r="B1167" s="2">
        <f t="shared" ca="1" si="170"/>
        <v>1408980</v>
      </c>
      <c r="C1167" s="2">
        <f t="shared" ca="1" si="162"/>
        <v>393427</v>
      </c>
      <c r="D1167" s="2">
        <f t="shared" ca="1" si="163"/>
        <v>322489</v>
      </c>
      <c r="E1167" s="2">
        <f t="shared" ca="1" si="164"/>
        <v>65043</v>
      </c>
      <c r="F1167" s="2">
        <f t="shared" ca="1" si="165"/>
        <v>4275</v>
      </c>
      <c r="G1167" s="2">
        <f t="shared" ca="1" si="166"/>
        <v>1419150</v>
      </c>
      <c r="H1167">
        <v>690000</v>
      </c>
      <c r="I1167">
        <v>2300000</v>
      </c>
      <c r="J1167">
        <f t="shared" ca="1" si="167"/>
        <v>0</v>
      </c>
      <c r="K1167">
        <f t="shared" ca="1" si="168"/>
        <v>0</v>
      </c>
      <c r="L1167" s="3">
        <f t="shared" ca="1" si="169"/>
        <v>1419150</v>
      </c>
    </row>
    <row r="1168" spans="1:12" x14ac:dyDescent="0.3">
      <c r="A1168" s="1">
        <v>44997</v>
      </c>
      <c r="B1168" s="2">
        <f t="shared" ca="1" si="170"/>
        <v>1419150</v>
      </c>
      <c r="C1168" s="2">
        <f t="shared" ca="1" si="162"/>
        <v>730728</v>
      </c>
      <c r="D1168" s="2">
        <f t="shared" ca="1" si="163"/>
        <v>430278</v>
      </c>
      <c r="E1168" s="2">
        <f t="shared" ca="1" si="164"/>
        <v>68298</v>
      </c>
      <c r="F1168" s="2">
        <f t="shared" ca="1" si="165"/>
        <v>8094</v>
      </c>
      <c r="G1168" s="2">
        <f t="shared" ca="1" si="166"/>
        <v>1659396</v>
      </c>
      <c r="H1168">
        <v>690000</v>
      </c>
      <c r="I1168">
        <v>2300000</v>
      </c>
      <c r="J1168">
        <f t="shared" ca="1" si="167"/>
        <v>0</v>
      </c>
      <c r="K1168">
        <f t="shared" ca="1" si="168"/>
        <v>0</v>
      </c>
      <c r="L1168" s="3">
        <f t="shared" ca="1" si="169"/>
        <v>1659396</v>
      </c>
    </row>
    <row r="1169" spans="1:12" x14ac:dyDescent="0.3">
      <c r="A1169" s="1">
        <v>44998</v>
      </c>
      <c r="B1169" s="2">
        <f t="shared" ca="1" si="170"/>
        <v>1659396</v>
      </c>
      <c r="C1169" s="2">
        <f t="shared" ca="1" si="162"/>
        <v>334997</v>
      </c>
      <c r="D1169" s="2">
        <f t="shared" ca="1" si="163"/>
        <v>326718</v>
      </c>
      <c r="E1169" s="2">
        <f t="shared" ca="1" si="164"/>
        <v>63331</v>
      </c>
      <c r="F1169" s="2">
        <f t="shared" ca="1" si="165"/>
        <v>5113</v>
      </c>
      <c r="G1169" s="2">
        <f t="shared" ca="1" si="166"/>
        <v>1609457</v>
      </c>
      <c r="H1169">
        <v>690000</v>
      </c>
      <c r="I1169">
        <v>2300000</v>
      </c>
      <c r="J1169">
        <f t="shared" ca="1" si="167"/>
        <v>0</v>
      </c>
      <c r="K1169">
        <f t="shared" ca="1" si="168"/>
        <v>0</v>
      </c>
      <c r="L1169" s="3">
        <f t="shared" ca="1" si="169"/>
        <v>1609457</v>
      </c>
    </row>
    <row r="1170" spans="1:12" x14ac:dyDescent="0.3">
      <c r="A1170" s="1">
        <v>44999</v>
      </c>
      <c r="B1170" s="2">
        <f t="shared" ca="1" si="170"/>
        <v>1609457</v>
      </c>
      <c r="C1170" s="2">
        <f t="shared" ca="1" si="162"/>
        <v>491323</v>
      </c>
      <c r="D1170" s="2">
        <f t="shared" ca="1" si="163"/>
        <v>205817</v>
      </c>
      <c r="E1170" s="2">
        <f t="shared" ca="1" si="164"/>
        <v>64731</v>
      </c>
      <c r="F1170" s="2">
        <f t="shared" ca="1" si="165"/>
        <v>6791</v>
      </c>
      <c r="G1170" s="2">
        <f t="shared" ca="1" si="166"/>
        <v>1837023</v>
      </c>
      <c r="H1170">
        <v>690000</v>
      </c>
      <c r="I1170">
        <v>2300000</v>
      </c>
      <c r="J1170">
        <f t="shared" ca="1" si="167"/>
        <v>0</v>
      </c>
      <c r="K1170">
        <f t="shared" ca="1" si="168"/>
        <v>0</v>
      </c>
      <c r="L1170" s="3">
        <f t="shared" ca="1" si="169"/>
        <v>1837023</v>
      </c>
    </row>
    <row r="1171" spans="1:12" x14ac:dyDescent="0.3">
      <c r="A1171" s="1">
        <v>45000</v>
      </c>
      <c r="B1171" s="2">
        <f t="shared" ca="1" si="170"/>
        <v>1837023</v>
      </c>
      <c r="C1171" s="2">
        <f t="shared" ca="1" si="162"/>
        <v>315241</v>
      </c>
      <c r="D1171" s="2">
        <f t="shared" ca="1" si="163"/>
        <v>159234</v>
      </c>
      <c r="E1171" s="2">
        <f t="shared" ca="1" si="164"/>
        <v>43333</v>
      </c>
      <c r="F1171" s="2">
        <f t="shared" ca="1" si="165"/>
        <v>5984</v>
      </c>
      <c r="G1171" s="2">
        <f t="shared" ca="1" si="166"/>
        <v>1955681</v>
      </c>
      <c r="H1171">
        <v>690000</v>
      </c>
      <c r="I1171">
        <v>2300000</v>
      </c>
      <c r="J1171">
        <f t="shared" ca="1" si="167"/>
        <v>0</v>
      </c>
      <c r="K1171">
        <f t="shared" ca="1" si="168"/>
        <v>0</v>
      </c>
      <c r="L1171" s="3">
        <f t="shared" ca="1" si="169"/>
        <v>1955681</v>
      </c>
    </row>
    <row r="1172" spans="1:12" x14ac:dyDescent="0.3">
      <c r="A1172" s="1">
        <v>45001</v>
      </c>
      <c r="B1172" s="2">
        <f t="shared" ca="1" si="170"/>
        <v>1955681</v>
      </c>
      <c r="C1172" s="2">
        <f t="shared" ca="1" si="162"/>
        <v>53535</v>
      </c>
      <c r="D1172" s="2">
        <f t="shared" ca="1" si="163"/>
        <v>183463</v>
      </c>
      <c r="E1172" s="2">
        <f t="shared" ca="1" si="164"/>
        <v>85775</v>
      </c>
      <c r="F1172" s="2">
        <f t="shared" ca="1" si="165"/>
        <v>4273</v>
      </c>
      <c r="G1172" s="2">
        <f t="shared" ca="1" si="166"/>
        <v>1744251</v>
      </c>
      <c r="H1172">
        <v>690000</v>
      </c>
      <c r="I1172">
        <v>2300000</v>
      </c>
      <c r="J1172">
        <f t="shared" ca="1" si="167"/>
        <v>0</v>
      </c>
      <c r="K1172">
        <f t="shared" ca="1" si="168"/>
        <v>0</v>
      </c>
      <c r="L1172" s="3">
        <f t="shared" ca="1" si="169"/>
        <v>1744251</v>
      </c>
    </row>
    <row r="1173" spans="1:12" x14ac:dyDescent="0.3">
      <c r="A1173" s="1">
        <v>45002</v>
      </c>
      <c r="B1173" s="2">
        <f t="shared" ca="1" si="170"/>
        <v>1744251</v>
      </c>
      <c r="C1173" s="2">
        <f t="shared" ca="1" si="162"/>
        <v>439758</v>
      </c>
      <c r="D1173" s="2">
        <f t="shared" ca="1" si="163"/>
        <v>471976</v>
      </c>
      <c r="E1173" s="2">
        <f t="shared" ca="1" si="164"/>
        <v>51318</v>
      </c>
      <c r="F1173" s="2">
        <f t="shared" ca="1" si="165"/>
        <v>6803</v>
      </c>
      <c r="G1173" s="2">
        <f t="shared" ca="1" si="166"/>
        <v>1667518</v>
      </c>
      <c r="H1173">
        <v>690000</v>
      </c>
      <c r="I1173">
        <v>2300000</v>
      </c>
      <c r="J1173">
        <f t="shared" ca="1" si="167"/>
        <v>0</v>
      </c>
      <c r="K1173">
        <f t="shared" ca="1" si="168"/>
        <v>0</v>
      </c>
      <c r="L1173" s="3">
        <f t="shared" ca="1" si="169"/>
        <v>1667518</v>
      </c>
    </row>
    <row r="1174" spans="1:12" x14ac:dyDescent="0.3">
      <c r="A1174" s="1">
        <v>45003</v>
      </c>
      <c r="B1174" s="2">
        <f t="shared" ca="1" si="170"/>
        <v>1667518</v>
      </c>
      <c r="C1174" s="2">
        <f t="shared" ca="1" si="162"/>
        <v>270079</v>
      </c>
      <c r="D1174" s="2">
        <f t="shared" ca="1" si="163"/>
        <v>274120</v>
      </c>
      <c r="E1174" s="2">
        <f t="shared" ca="1" si="164"/>
        <v>59199</v>
      </c>
      <c r="F1174" s="2">
        <f t="shared" ca="1" si="165"/>
        <v>5999</v>
      </c>
      <c r="G1174" s="2">
        <f t="shared" ca="1" si="166"/>
        <v>1610277</v>
      </c>
      <c r="H1174">
        <v>690000</v>
      </c>
      <c r="I1174">
        <v>2300000</v>
      </c>
      <c r="J1174">
        <f t="shared" ca="1" si="167"/>
        <v>0</v>
      </c>
      <c r="K1174">
        <f t="shared" ca="1" si="168"/>
        <v>0</v>
      </c>
      <c r="L1174" s="3">
        <f t="shared" ca="1" si="169"/>
        <v>1610277</v>
      </c>
    </row>
    <row r="1175" spans="1:12" x14ac:dyDescent="0.3">
      <c r="A1175" s="1">
        <v>45004</v>
      </c>
      <c r="B1175" s="2">
        <f t="shared" ca="1" si="170"/>
        <v>1610277</v>
      </c>
      <c r="C1175" s="2">
        <f t="shared" ca="1" si="162"/>
        <v>458945</v>
      </c>
      <c r="D1175" s="2">
        <f t="shared" ca="1" si="163"/>
        <v>164479</v>
      </c>
      <c r="E1175" s="2">
        <f t="shared" ca="1" si="164"/>
        <v>69957</v>
      </c>
      <c r="F1175" s="2">
        <f t="shared" ca="1" si="165"/>
        <v>8869</v>
      </c>
      <c r="G1175" s="2">
        <f t="shared" ca="1" si="166"/>
        <v>1843655</v>
      </c>
      <c r="H1175">
        <v>690000</v>
      </c>
      <c r="I1175">
        <v>2300000</v>
      </c>
      <c r="J1175">
        <f t="shared" ca="1" si="167"/>
        <v>0</v>
      </c>
      <c r="K1175">
        <f t="shared" ca="1" si="168"/>
        <v>0</v>
      </c>
      <c r="L1175" s="3">
        <f t="shared" ca="1" si="169"/>
        <v>1843655</v>
      </c>
    </row>
    <row r="1176" spans="1:12" x14ac:dyDescent="0.3">
      <c r="A1176" s="1">
        <v>45005</v>
      </c>
      <c r="B1176" s="2">
        <f t="shared" ca="1" si="170"/>
        <v>1843655</v>
      </c>
      <c r="C1176" s="2">
        <f t="shared" ca="1" si="162"/>
        <v>107306</v>
      </c>
      <c r="D1176" s="2">
        <f t="shared" ca="1" si="163"/>
        <v>370995</v>
      </c>
      <c r="E1176" s="2">
        <f t="shared" ca="1" si="164"/>
        <v>70209</v>
      </c>
      <c r="F1176" s="2">
        <f t="shared" ca="1" si="165"/>
        <v>4174</v>
      </c>
      <c r="G1176" s="2">
        <f t="shared" ca="1" si="166"/>
        <v>1513931</v>
      </c>
      <c r="H1176">
        <v>690000</v>
      </c>
      <c r="I1176">
        <v>2300000</v>
      </c>
      <c r="J1176">
        <f t="shared" ca="1" si="167"/>
        <v>0</v>
      </c>
      <c r="K1176">
        <f t="shared" ca="1" si="168"/>
        <v>0</v>
      </c>
      <c r="L1176" s="3">
        <f t="shared" ca="1" si="169"/>
        <v>1513931</v>
      </c>
    </row>
    <row r="1177" spans="1:12" x14ac:dyDescent="0.3">
      <c r="A1177" s="1">
        <v>45006</v>
      </c>
      <c r="B1177" s="2">
        <f t="shared" ca="1" si="170"/>
        <v>1513931</v>
      </c>
      <c r="C1177" s="2">
        <f t="shared" ref="C1177:C1240" ca="1" si="171">RANDBETWEEN(29744,787642)</f>
        <v>68664</v>
      </c>
      <c r="D1177" s="2">
        <f t="shared" ref="D1177:D1240" ca="1" si="172">RANDBETWEEN(64654,487642)</f>
        <v>453180</v>
      </c>
      <c r="E1177" s="2">
        <f t="shared" ca="1" si="164"/>
        <v>35494</v>
      </c>
      <c r="F1177" s="2">
        <f t="shared" ca="1" si="165"/>
        <v>8595</v>
      </c>
      <c r="G1177" s="2">
        <f t="shared" ca="1" si="166"/>
        <v>1102516</v>
      </c>
      <c r="H1177">
        <v>690000</v>
      </c>
      <c r="I1177">
        <v>2300000</v>
      </c>
      <c r="J1177">
        <f t="shared" ca="1" si="167"/>
        <v>0</v>
      </c>
      <c r="K1177">
        <f t="shared" ca="1" si="168"/>
        <v>0</v>
      </c>
      <c r="L1177" s="3">
        <f t="shared" ca="1" si="169"/>
        <v>1102516</v>
      </c>
    </row>
    <row r="1178" spans="1:12" x14ac:dyDescent="0.3">
      <c r="A1178" s="1">
        <v>45007</v>
      </c>
      <c r="B1178" s="2">
        <f t="shared" ca="1" si="170"/>
        <v>1102516</v>
      </c>
      <c r="C1178" s="2">
        <f t="shared" ca="1" si="171"/>
        <v>463427</v>
      </c>
      <c r="D1178" s="2">
        <f t="shared" ca="1" si="172"/>
        <v>111540</v>
      </c>
      <c r="E1178" s="2">
        <f t="shared" ca="1" si="164"/>
        <v>79572</v>
      </c>
      <c r="F1178" s="2">
        <f t="shared" ca="1" si="165"/>
        <v>7447</v>
      </c>
      <c r="G1178" s="2">
        <f t="shared" ca="1" si="166"/>
        <v>1382278</v>
      </c>
      <c r="H1178">
        <v>690000</v>
      </c>
      <c r="I1178">
        <v>2300000</v>
      </c>
      <c r="J1178">
        <f t="shared" ca="1" si="167"/>
        <v>0</v>
      </c>
      <c r="K1178">
        <f t="shared" ca="1" si="168"/>
        <v>0</v>
      </c>
      <c r="L1178" s="3">
        <f t="shared" ca="1" si="169"/>
        <v>1382278</v>
      </c>
    </row>
    <row r="1179" spans="1:12" x14ac:dyDescent="0.3">
      <c r="A1179" s="1">
        <v>45008</v>
      </c>
      <c r="B1179" s="2">
        <f t="shared" ca="1" si="170"/>
        <v>1382278</v>
      </c>
      <c r="C1179" s="2">
        <f t="shared" ca="1" si="171"/>
        <v>184295</v>
      </c>
      <c r="D1179" s="2">
        <f t="shared" ca="1" si="172"/>
        <v>75558</v>
      </c>
      <c r="E1179" s="2">
        <f t="shared" ca="1" si="164"/>
        <v>49681</v>
      </c>
      <c r="F1179" s="2">
        <f t="shared" ca="1" si="165"/>
        <v>7423</v>
      </c>
      <c r="G1179" s="2">
        <f t="shared" ca="1" si="166"/>
        <v>1448757</v>
      </c>
      <c r="H1179">
        <v>690000</v>
      </c>
      <c r="I1179">
        <v>2300000</v>
      </c>
      <c r="J1179">
        <f t="shared" ca="1" si="167"/>
        <v>0</v>
      </c>
      <c r="K1179">
        <f t="shared" ca="1" si="168"/>
        <v>0</v>
      </c>
      <c r="L1179" s="3">
        <f t="shared" ca="1" si="169"/>
        <v>1448757</v>
      </c>
    </row>
    <row r="1180" spans="1:12" x14ac:dyDescent="0.3">
      <c r="A1180" s="1">
        <v>45009</v>
      </c>
      <c r="B1180" s="2">
        <f t="shared" ca="1" si="170"/>
        <v>1448757</v>
      </c>
      <c r="C1180" s="2">
        <f t="shared" ca="1" si="171"/>
        <v>705361</v>
      </c>
      <c r="D1180" s="2">
        <f t="shared" ca="1" si="172"/>
        <v>251962</v>
      </c>
      <c r="E1180" s="2">
        <f t="shared" ca="1" si="164"/>
        <v>64461</v>
      </c>
      <c r="F1180" s="2">
        <f t="shared" ca="1" si="165"/>
        <v>4860</v>
      </c>
      <c r="G1180" s="2">
        <f t="shared" ca="1" si="166"/>
        <v>1842555</v>
      </c>
      <c r="H1180">
        <v>690000</v>
      </c>
      <c r="I1180">
        <v>2300000</v>
      </c>
      <c r="J1180">
        <f t="shared" ca="1" si="167"/>
        <v>0</v>
      </c>
      <c r="K1180">
        <f t="shared" ca="1" si="168"/>
        <v>0</v>
      </c>
      <c r="L1180" s="3">
        <f t="shared" ca="1" si="169"/>
        <v>1842555</v>
      </c>
    </row>
    <row r="1181" spans="1:12" x14ac:dyDescent="0.3">
      <c r="A1181" s="1">
        <v>45010</v>
      </c>
      <c r="B1181" s="2">
        <f t="shared" ca="1" si="170"/>
        <v>1842555</v>
      </c>
      <c r="C1181" s="2">
        <f t="shared" ca="1" si="171"/>
        <v>550637</v>
      </c>
      <c r="D1181" s="2">
        <f t="shared" ca="1" si="172"/>
        <v>448511</v>
      </c>
      <c r="E1181" s="2">
        <f t="shared" ca="1" si="164"/>
        <v>58401</v>
      </c>
      <c r="F1181" s="2">
        <f t="shared" ca="1" si="165"/>
        <v>7469</v>
      </c>
      <c r="G1181" s="2">
        <f t="shared" ca="1" si="166"/>
        <v>1893749</v>
      </c>
      <c r="H1181">
        <v>690000</v>
      </c>
      <c r="I1181">
        <v>2300000</v>
      </c>
      <c r="J1181">
        <f t="shared" ca="1" si="167"/>
        <v>0</v>
      </c>
      <c r="K1181">
        <f t="shared" ca="1" si="168"/>
        <v>0</v>
      </c>
      <c r="L1181" s="3">
        <f t="shared" ca="1" si="169"/>
        <v>1893749</v>
      </c>
    </row>
    <row r="1182" spans="1:12" x14ac:dyDescent="0.3">
      <c r="A1182" s="1">
        <v>45011</v>
      </c>
      <c r="B1182" s="2">
        <f t="shared" ca="1" si="170"/>
        <v>1893749</v>
      </c>
      <c r="C1182" s="2">
        <f t="shared" ca="1" si="171"/>
        <v>668732</v>
      </c>
      <c r="D1182" s="2">
        <f t="shared" ca="1" si="172"/>
        <v>333686</v>
      </c>
      <c r="E1182" s="2">
        <f t="shared" ca="1" si="164"/>
        <v>74378</v>
      </c>
      <c r="F1182" s="2">
        <f t="shared" ca="1" si="165"/>
        <v>4560</v>
      </c>
      <c r="G1182" s="2">
        <f t="shared" ca="1" si="166"/>
        <v>2158977</v>
      </c>
      <c r="H1182">
        <v>690000</v>
      </c>
      <c r="I1182">
        <v>2300000</v>
      </c>
      <c r="J1182">
        <f t="shared" ca="1" si="167"/>
        <v>0</v>
      </c>
      <c r="K1182">
        <f t="shared" ca="1" si="168"/>
        <v>0</v>
      </c>
      <c r="L1182" s="3">
        <f t="shared" ca="1" si="169"/>
        <v>2158977</v>
      </c>
    </row>
    <row r="1183" spans="1:12" x14ac:dyDescent="0.3">
      <c r="A1183" s="1">
        <v>45012</v>
      </c>
      <c r="B1183" s="2">
        <f t="shared" ca="1" si="170"/>
        <v>2158977</v>
      </c>
      <c r="C1183" s="2">
        <f t="shared" ca="1" si="171"/>
        <v>733527</v>
      </c>
      <c r="D1183" s="2">
        <f t="shared" ca="1" si="172"/>
        <v>310330</v>
      </c>
      <c r="E1183" s="2">
        <f t="shared" ca="1" si="164"/>
        <v>45326</v>
      </c>
      <c r="F1183" s="2">
        <f t="shared" ca="1" si="165"/>
        <v>4756</v>
      </c>
      <c r="G1183" s="2">
        <f t="shared" ca="1" si="166"/>
        <v>2541604</v>
      </c>
      <c r="H1183">
        <v>690000</v>
      </c>
      <c r="I1183">
        <v>2300000</v>
      </c>
      <c r="J1183">
        <f t="shared" ca="1" si="167"/>
        <v>241604</v>
      </c>
      <c r="K1183">
        <f t="shared" ca="1" si="168"/>
        <v>0</v>
      </c>
      <c r="L1183" s="3">
        <f t="shared" ca="1" si="169"/>
        <v>2300000</v>
      </c>
    </row>
    <row r="1184" spans="1:12" x14ac:dyDescent="0.3">
      <c r="A1184" s="1">
        <v>45013</v>
      </c>
      <c r="B1184" s="2">
        <f t="shared" ca="1" si="170"/>
        <v>2300000</v>
      </c>
      <c r="C1184" s="2">
        <f t="shared" ca="1" si="171"/>
        <v>696762</v>
      </c>
      <c r="D1184" s="2">
        <f t="shared" ca="1" si="172"/>
        <v>185751</v>
      </c>
      <c r="E1184" s="2">
        <f t="shared" ca="1" si="164"/>
        <v>40832</v>
      </c>
      <c r="F1184" s="2">
        <f t="shared" ca="1" si="165"/>
        <v>8214</v>
      </c>
      <c r="G1184" s="2">
        <f t="shared" ca="1" si="166"/>
        <v>2778393</v>
      </c>
      <c r="H1184">
        <v>690000</v>
      </c>
      <c r="I1184">
        <v>2300000</v>
      </c>
      <c r="J1184">
        <f t="shared" ca="1" si="167"/>
        <v>478393</v>
      </c>
      <c r="K1184">
        <f t="shared" ca="1" si="168"/>
        <v>0</v>
      </c>
      <c r="L1184" s="3">
        <f t="shared" ca="1" si="169"/>
        <v>2300000</v>
      </c>
    </row>
    <row r="1185" spans="1:12" x14ac:dyDescent="0.3">
      <c r="A1185" s="1">
        <v>45014</v>
      </c>
      <c r="B1185" s="2">
        <f t="shared" ca="1" si="170"/>
        <v>2300000</v>
      </c>
      <c r="C1185" s="2">
        <f t="shared" ca="1" si="171"/>
        <v>419857</v>
      </c>
      <c r="D1185" s="2">
        <f t="shared" ca="1" si="172"/>
        <v>434616</v>
      </c>
      <c r="E1185" s="2">
        <f t="shared" ca="1" si="164"/>
        <v>72859</v>
      </c>
      <c r="F1185" s="2">
        <f t="shared" ca="1" si="165"/>
        <v>4660</v>
      </c>
      <c r="G1185" s="2">
        <f t="shared" ca="1" si="166"/>
        <v>2217042</v>
      </c>
      <c r="H1185">
        <v>690000</v>
      </c>
      <c r="I1185">
        <v>2300000</v>
      </c>
      <c r="J1185">
        <f t="shared" ca="1" si="167"/>
        <v>0</v>
      </c>
      <c r="K1185">
        <f t="shared" ca="1" si="168"/>
        <v>0</v>
      </c>
      <c r="L1185" s="3">
        <f t="shared" ca="1" si="169"/>
        <v>2217042</v>
      </c>
    </row>
    <row r="1186" spans="1:12" x14ac:dyDescent="0.3">
      <c r="A1186" s="1">
        <v>45015</v>
      </c>
      <c r="B1186" s="2">
        <f t="shared" ca="1" si="170"/>
        <v>2217042</v>
      </c>
      <c r="C1186" s="2">
        <f t="shared" ca="1" si="171"/>
        <v>560509</v>
      </c>
      <c r="D1186" s="2">
        <f t="shared" ca="1" si="172"/>
        <v>472915</v>
      </c>
      <c r="E1186" s="2">
        <f t="shared" ca="1" si="164"/>
        <v>37384</v>
      </c>
      <c r="F1186" s="2">
        <f t="shared" ca="1" si="165"/>
        <v>6102</v>
      </c>
      <c r="G1186" s="2">
        <f t="shared" ca="1" si="166"/>
        <v>2273354</v>
      </c>
      <c r="H1186">
        <v>690000</v>
      </c>
      <c r="I1186">
        <v>2300000</v>
      </c>
      <c r="J1186">
        <f t="shared" ca="1" si="167"/>
        <v>0</v>
      </c>
      <c r="K1186">
        <f t="shared" ca="1" si="168"/>
        <v>0</v>
      </c>
      <c r="L1186" s="3">
        <f t="shared" ca="1" si="169"/>
        <v>2273354</v>
      </c>
    </row>
    <row r="1187" spans="1:12" x14ac:dyDescent="0.3">
      <c r="A1187" s="1">
        <v>45016</v>
      </c>
      <c r="B1187" s="2">
        <f t="shared" ca="1" si="170"/>
        <v>2273354</v>
      </c>
      <c r="C1187" s="2">
        <f t="shared" ca="1" si="171"/>
        <v>709723</v>
      </c>
      <c r="D1187" s="2">
        <f t="shared" ca="1" si="172"/>
        <v>434330</v>
      </c>
      <c r="E1187" s="2">
        <f t="shared" ca="1" si="164"/>
        <v>71439</v>
      </c>
      <c r="F1187" s="2">
        <f t="shared" ca="1" si="165"/>
        <v>5325</v>
      </c>
      <c r="G1187" s="2">
        <f t="shared" ca="1" si="166"/>
        <v>2482633</v>
      </c>
      <c r="H1187">
        <v>690000</v>
      </c>
      <c r="I1187">
        <v>2300000</v>
      </c>
      <c r="J1187">
        <f t="shared" ca="1" si="167"/>
        <v>182633</v>
      </c>
      <c r="K1187">
        <f t="shared" ca="1" si="168"/>
        <v>0</v>
      </c>
      <c r="L1187" s="3">
        <f t="shared" ca="1" si="169"/>
        <v>2300000</v>
      </c>
    </row>
    <row r="1188" spans="1:12" x14ac:dyDescent="0.3">
      <c r="A1188" s="1">
        <v>45017</v>
      </c>
      <c r="B1188" s="2">
        <f t="shared" ca="1" si="170"/>
        <v>2300000</v>
      </c>
      <c r="C1188" s="2">
        <f t="shared" ca="1" si="171"/>
        <v>178154</v>
      </c>
      <c r="D1188" s="2">
        <f t="shared" ca="1" si="172"/>
        <v>360002</v>
      </c>
      <c r="E1188" s="2">
        <f t="shared" ca="1" si="164"/>
        <v>41347</v>
      </c>
      <c r="F1188" s="2">
        <f t="shared" ca="1" si="165"/>
        <v>8755</v>
      </c>
      <c r="G1188" s="2">
        <f t="shared" ca="1" si="166"/>
        <v>2085560</v>
      </c>
      <c r="H1188">
        <v>690000</v>
      </c>
      <c r="I1188">
        <v>2300000</v>
      </c>
      <c r="J1188">
        <f t="shared" ca="1" si="167"/>
        <v>0</v>
      </c>
      <c r="K1188">
        <f t="shared" ca="1" si="168"/>
        <v>0</v>
      </c>
      <c r="L1188" s="3">
        <f t="shared" ca="1" si="169"/>
        <v>2085560</v>
      </c>
    </row>
    <row r="1189" spans="1:12" x14ac:dyDescent="0.3">
      <c r="A1189" s="1">
        <v>45018</v>
      </c>
      <c r="B1189" s="2">
        <f t="shared" ca="1" si="170"/>
        <v>2085560</v>
      </c>
      <c r="C1189" s="2">
        <f t="shared" ca="1" si="171"/>
        <v>755965</v>
      </c>
      <c r="D1189" s="2">
        <f t="shared" ca="1" si="172"/>
        <v>239819</v>
      </c>
      <c r="E1189" s="2">
        <f t="shared" ca="1" si="164"/>
        <v>80362</v>
      </c>
      <c r="F1189" s="2">
        <f t="shared" ca="1" si="165"/>
        <v>7609</v>
      </c>
      <c r="G1189" s="2">
        <f t="shared" ca="1" si="166"/>
        <v>2528953</v>
      </c>
      <c r="H1189">
        <v>690000</v>
      </c>
      <c r="I1189">
        <v>2300000</v>
      </c>
      <c r="J1189">
        <f t="shared" ca="1" si="167"/>
        <v>228953</v>
      </c>
      <c r="K1189">
        <f t="shared" ca="1" si="168"/>
        <v>0</v>
      </c>
      <c r="L1189" s="3">
        <f t="shared" ca="1" si="169"/>
        <v>2300000</v>
      </c>
    </row>
    <row r="1190" spans="1:12" x14ac:dyDescent="0.3">
      <c r="A1190" s="1">
        <v>45019</v>
      </c>
      <c r="B1190" s="2">
        <f t="shared" ca="1" si="170"/>
        <v>2300000</v>
      </c>
      <c r="C1190" s="2">
        <f t="shared" ca="1" si="171"/>
        <v>397956</v>
      </c>
      <c r="D1190" s="2">
        <f t="shared" ca="1" si="172"/>
        <v>420121</v>
      </c>
      <c r="E1190" s="2">
        <f t="shared" ca="1" si="164"/>
        <v>43186</v>
      </c>
      <c r="F1190" s="2">
        <f t="shared" ca="1" si="165"/>
        <v>8319</v>
      </c>
      <c r="G1190" s="2">
        <f t="shared" ca="1" si="166"/>
        <v>2242968</v>
      </c>
      <c r="H1190">
        <v>690000</v>
      </c>
      <c r="I1190">
        <v>2300000</v>
      </c>
      <c r="J1190">
        <f t="shared" ca="1" si="167"/>
        <v>0</v>
      </c>
      <c r="K1190">
        <f t="shared" ca="1" si="168"/>
        <v>0</v>
      </c>
      <c r="L1190" s="3">
        <f t="shared" ca="1" si="169"/>
        <v>2242968</v>
      </c>
    </row>
    <row r="1191" spans="1:12" x14ac:dyDescent="0.3">
      <c r="A1191" s="1">
        <v>45020</v>
      </c>
      <c r="B1191" s="2">
        <f t="shared" ca="1" si="170"/>
        <v>2242968</v>
      </c>
      <c r="C1191" s="2">
        <f t="shared" ca="1" si="171"/>
        <v>417829</v>
      </c>
      <c r="D1191" s="2">
        <f t="shared" ca="1" si="172"/>
        <v>347130</v>
      </c>
      <c r="E1191" s="2">
        <f t="shared" ca="1" si="164"/>
        <v>46073</v>
      </c>
      <c r="F1191" s="2">
        <f t="shared" ca="1" si="165"/>
        <v>7741</v>
      </c>
      <c r="G1191" s="2">
        <f t="shared" ca="1" si="166"/>
        <v>2275335</v>
      </c>
      <c r="H1191">
        <v>690000</v>
      </c>
      <c r="I1191">
        <v>2300000</v>
      </c>
      <c r="J1191">
        <f t="shared" ca="1" si="167"/>
        <v>0</v>
      </c>
      <c r="K1191">
        <f t="shared" ca="1" si="168"/>
        <v>0</v>
      </c>
      <c r="L1191" s="3">
        <f t="shared" ca="1" si="169"/>
        <v>2275335</v>
      </c>
    </row>
    <row r="1192" spans="1:12" x14ac:dyDescent="0.3">
      <c r="A1192" s="1">
        <v>45021</v>
      </c>
      <c r="B1192" s="2">
        <f t="shared" ca="1" si="170"/>
        <v>2275335</v>
      </c>
      <c r="C1192" s="2">
        <f t="shared" ca="1" si="171"/>
        <v>40882</v>
      </c>
      <c r="D1192" s="2">
        <f t="shared" ca="1" si="172"/>
        <v>320515</v>
      </c>
      <c r="E1192" s="2">
        <f t="shared" ca="1" si="164"/>
        <v>49577</v>
      </c>
      <c r="F1192" s="2">
        <f t="shared" ca="1" si="165"/>
        <v>4929</v>
      </c>
      <c r="G1192" s="2">
        <f t="shared" ca="1" si="166"/>
        <v>1951054</v>
      </c>
      <c r="H1192">
        <v>690000</v>
      </c>
      <c r="I1192">
        <v>2300000</v>
      </c>
      <c r="J1192">
        <f t="shared" ca="1" si="167"/>
        <v>0</v>
      </c>
      <c r="K1192">
        <f t="shared" ca="1" si="168"/>
        <v>0</v>
      </c>
      <c r="L1192" s="3">
        <f t="shared" ca="1" si="169"/>
        <v>1951054</v>
      </c>
    </row>
    <row r="1193" spans="1:12" x14ac:dyDescent="0.3">
      <c r="A1193" s="1">
        <v>45022</v>
      </c>
      <c r="B1193" s="2">
        <f t="shared" ca="1" si="170"/>
        <v>1951054</v>
      </c>
      <c r="C1193" s="2">
        <f t="shared" ca="1" si="171"/>
        <v>96700</v>
      </c>
      <c r="D1193" s="2">
        <f t="shared" ca="1" si="172"/>
        <v>318246</v>
      </c>
      <c r="E1193" s="2">
        <f t="shared" ca="1" si="164"/>
        <v>67382</v>
      </c>
      <c r="F1193" s="2">
        <f t="shared" ca="1" si="165"/>
        <v>6739</v>
      </c>
      <c r="G1193" s="2">
        <f t="shared" ca="1" si="166"/>
        <v>1668865</v>
      </c>
      <c r="H1193">
        <v>690000</v>
      </c>
      <c r="I1193">
        <v>2300000</v>
      </c>
      <c r="J1193">
        <f t="shared" ca="1" si="167"/>
        <v>0</v>
      </c>
      <c r="K1193">
        <f t="shared" ca="1" si="168"/>
        <v>0</v>
      </c>
      <c r="L1193" s="3">
        <f t="shared" ca="1" si="169"/>
        <v>1668865</v>
      </c>
    </row>
    <row r="1194" spans="1:12" x14ac:dyDescent="0.3">
      <c r="A1194" s="1">
        <v>45023</v>
      </c>
      <c r="B1194" s="2">
        <f t="shared" ca="1" si="170"/>
        <v>1668865</v>
      </c>
      <c r="C1194" s="2">
        <f t="shared" ca="1" si="171"/>
        <v>440414</v>
      </c>
      <c r="D1194" s="2">
        <f t="shared" ca="1" si="172"/>
        <v>324600</v>
      </c>
      <c r="E1194" s="2">
        <f t="shared" ca="1" si="164"/>
        <v>86252</v>
      </c>
      <c r="F1194" s="2">
        <f t="shared" ca="1" si="165"/>
        <v>7162</v>
      </c>
      <c r="G1194" s="2">
        <f t="shared" ca="1" si="166"/>
        <v>1705589</v>
      </c>
      <c r="H1194">
        <v>690000</v>
      </c>
      <c r="I1194">
        <v>2300000</v>
      </c>
      <c r="J1194">
        <f t="shared" ca="1" si="167"/>
        <v>0</v>
      </c>
      <c r="K1194">
        <f t="shared" ca="1" si="168"/>
        <v>0</v>
      </c>
      <c r="L1194" s="3">
        <f t="shared" ca="1" si="169"/>
        <v>1705589</v>
      </c>
    </row>
    <row r="1195" spans="1:12" x14ac:dyDescent="0.3">
      <c r="A1195" s="1">
        <v>45024</v>
      </c>
      <c r="B1195" s="2">
        <f t="shared" ca="1" si="170"/>
        <v>1705589</v>
      </c>
      <c r="C1195" s="2">
        <f t="shared" ca="1" si="171"/>
        <v>120949</v>
      </c>
      <c r="D1195" s="2">
        <f t="shared" ca="1" si="172"/>
        <v>337041</v>
      </c>
      <c r="E1195" s="2">
        <f t="shared" ca="1" si="164"/>
        <v>85721</v>
      </c>
      <c r="F1195" s="2">
        <f t="shared" ca="1" si="165"/>
        <v>7776</v>
      </c>
      <c r="G1195" s="2">
        <f t="shared" ca="1" si="166"/>
        <v>1411552</v>
      </c>
      <c r="H1195">
        <v>690000</v>
      </c>
      <c r="I1195">
        <v>2300000</v>
      </c>
      <c r="J1195">
        <f t="shared" ca="1" si="167"/>
        <v>0</v>
      </c>
      <c r="K1195">
        <f t="shared" ca="1" si="168"/>
        <v>0</v>
      </c>
      <c r="L1195" s="3">
        <f t="shared" ca="1" si="169"/>
        <v>1411552</v>
      </c>
    </row>
    <row r="1196" spans="1:12" x14ac:dyDescent="0.3">
      <c r="A1196" s="1">
        <v>45025</v>
      </c>
      <c r="B1196" s="2">
        <f t="shared" ca="1" si="170"/>
        <v>1411552</v>
      </c>
      <c r="C1196" s="2">
        <f t="shared" ca="1" si="171"/>
        <v>548632</v>
      </c>
      <c r="D1196" s="2">
        <f t="shared" ca="1" si="172"/>
        <v>293823</v>
      </c>
      <c r="E1196" s="2">
        <f t="shared" ca="1" si="164"/>
        <v>52611</v>
      </c>
      <c r="F1196" s="2">
        <f t="shared" ca="1" si="165"/>
        <v>3979</v>
      </c>
      <c r="G1196" s="2">
        <f t="shared" ca="1" si="166"/>
        <v>1617729</v>
      </c>
      <c r="H1196">
        <v>690000</v>
      </c>
      <c r="I1196">
        <v>2300000</v>
      </c>
      <c r="J1196">
        <f t="shared" ca="1" si="167"/>
        <v>0</v>
      </c>
      <c r="K1196">
        <f t="shared" ca="1" si="168"/>
        <v>0</v>
      </c>
      <c r="L1196" s="3">
        <f t="shared" ca="1" si="169"/>
        <v>1617729</v>
      </c>
    </row>
    <row r="1197" spans="1:12" x14ac:dyDescent="0.3">
      <c r="A1197" s="1">
        <v>45026</v>
      </c>
      <c r="B1197" s="2">
        <f t="shared" ca="1" si="170"/>
        <v>1617729</v>
      </c>
      <c r="C1197" s="2">
        <f t="shared" ca="1" si="171"/>
        <v>785244</v>
      </c>
      <c r="D1197" s="2">
        <f t="shared" ca="1" si="172"/>
        <v>284685</v>
      </c>
      <c r="E1197" s="2">
        <f t="shared" ca="1" si="164"/>
        <v>60704</v>
      </c>
      <c r="F1197" s="2">
        <f t="shared" ca="1" si="165"/>
        <v>6264</v>
      </c>
      <c r="G1197" s="2">
        <f t="shared" ca="1" si="166"/>
        <v>2063848</v>
      </c>
      <c r="H1197">
        <v>690000</v>
      </c>
      <c r="I1197">
        <v>2300000</v>
      </c>
      <c r="J1197">
        <f t="shared" ca="1" si="167"/>
        <v>0</v>
      </c>
      <c r="K1197">
        <f t="shared" ca="1" si="168"/>
        <v>0</v>
      </c>
      <c r="L1197" s="3">
        <f t="shared" ca="1" si="169"/>
        <v>2063848</v>
      </c>
    </row>
    <row r="1198" spans="1:12" x14ac:dyDescent="0.3">
      <c r="A1198" s="1">
        <v>45027</v>
      </c>
      <c r="B1198" s="2">
        <f t="shared" ca="1" si="170"/>
        <v>2063848</v>
      </c>
      <c r="C1198" s="2">
        <f t="shared" ca="1" si="171"/>
        <v>289970</v>
      </c>
      <c r="D1198" s="2">
        <f t="shared" ca="1" si="172"/>
        <v>337171</v>
      </c>
      <c r="E1198" s="2">
        <f t="shared" ca="1" si="164"/>
        <v>39424</v>
      </c>
      <c r="F1198" s="2">
        <f t="shared" ca="1" si="165"/>
        <v>7597</v>
      </c>
      <c r="G1198" s="2">
        <f t="shared" ca="1" si="166"/>
        <v>1984820</v>
      </c>
      <c r="H1198">
        <v>690000</v>
      </c>
      <c r="I1198">
        <v>2300000</v>
      </c>
      <c r="J1198">
        <f t="shared" ca="1" si="167"/>
        <v>0</v>
      </c>
      <c r="K1198">
        <f t="shared" ca="1" si="168"/>
        <v>0</v>
      </c>
      <c r="L1198" s="3">
        <f t="shared" ca="1" si="169"/>
        <v>1984820</v>
      </c>
    </row>
    <row r="1199" spans="1:12" x14ac:dyDescent="0.3">
      <c r="A1199" s="1">
        <v>45028</v>
      </c>
      <c r="B1199" s="2">
        <f t="shared" ca="1" si="170"/>
        <v>1984820</v>
      </c>
      <c r="C1199" s="2">
        <f t="shared" ca="1" si="171"/>
        <v>112420</v>
      </c>
      <c r="D1199" s="2">
        <f t="shared" ca="1" si="172"/>
        <v>385993</v>
      </c>
      <c r="E1199" s="2">
        <f t="shared" ca="1" si="164"/>
        <v>55262</v>
      </c>
      <c r="F1199" s="2">
        <f t="shared" ca="1" si="165"/>
        <v>6802</v>
      </c>
      <c r="G1199" s="2">
        <f t="shared" ca="1" si="166"/>
        <v>1662787</v>
      </c>
      <c r="H1199">
        <v>690000</v>
      </c>
      <c r="I1199">
        <v>2300000</v>
      </c>
      <c r="J1199">
        <f t="shared" ca="1" si="167"/>
        <v>0</v>
      </c>
      <c r="K1199">
        <f t="shared" ca="1" si="168"/>
        <v>0</v>
      </c>
      <c r="L1199" s="3">
        <f t="shared" ca="1" si="169"/>
        <v>1662787</v>
      </c>
    </row>
    <row r="1200" spans="1:12" x14ac:dyDescent="0.3">
      <c r="A1200" s="1">
        <v>45029</v>
      </c>
      <c r="B1200" s="2">
        <f t="shared" ca="1" si="170"/>
        <v>1662787</v>
      </c>
      <c r="C1200" s="2">
        <f t="shared" ca="1" si="171"/>
        <v>78310</v>
      </c>
      <c r="D1200" s="2">
        <f t="shared" ca="1" si="172"/>
        <v>151494</v>
      </c>
      <c r="E1200" s="2">
        <f t="shared" ca="1" si="164"/>
        <v>75113</v>
      </c>
      <c r="F1200" s="2">
        <f t="shared" ca="1" si="165"/>
        <v>7063</v>
      </c>
      <c r="G1200" s="2">
        <f t="shared" ca="1" si="166"/>
        <v>1521553</v>
      </c>
      <c r="H1200">
        <v>690000</v>
      </c>
      <c r="I1200">
        <v>2300000</v>
      </c>
      <c r="J1200">
        <f t="shared" ca="1" si="167"/>
        <v>0</v>
      </c>
      <c r="K1200">
        <f t="shared" ca="1" si="168"/>
        <v>0</v>
      </c>
      <c r="L1200" s="3">
        <f t="shared" ca="1" si="169"/>
        <v>1521553</v>
      </c>
    </row>
    <row r="1201" spans="1:12" x14ac:dyDescent="0.3">
      <c r="A1201" s="1">
        <v>45030</v>
      </c>
      <c r="B1201" s="2">
        <f t="shared" ca="1" si="170"/>
        <v>1521553</v>
      </c>
      <c r="C1201" s="2">
        <f t="shared" ca="1" si="171"/>
        <v>404263</v>
      </c>
      <c r="D1201" s="2">
        <f t="shared" ca="1" si="172"/>
        <v>190323</v>
      </c>
      <c r="E1201" s="2">
        <f t="shared" ca="1" si="164"/>
        <v>76394</v>
      </c>
      <c r="F1201" s="2">
        <f t="shared" ca="1" si="165"/>
        <v>5393</v>
      </c>
      <c r="G1201" s="2">
        <f t="shared" ca="1" si="166"/>
        <v>1664492</v>
      </c>
      <c r="H1201">
        <v>690000</v>
      </c>
      <c r="I1201">
        <v>2300000</v>
      </c>
      <c r="J1201">
        <f t="shared" ca="1" si="167"/>
        <v>0</v>
      </c>
      <c r="K1201">
        <f t="shared" ca="1" si="168"/>
        <v>0</v>
      </c>
      <c r="L1201" s="3">
        <f t="shared" ca="1" si="169"/>
        <v>1664492</v>
      </c>
    </row>
    <row r="1202" spans="1:12" x14ac:dyDescent="0.3">
      <c r="A1202" s="1">
        <v>45031</v>
      </c>
      <c r="B1202" s="2">
        <f t="shared" ca="1" si="170"/>
        <v>1664492</v>
      </c>
      <c r="C1202" s="2">
        <f t="shared" ca="1" si="171"/>
        <v>332466</v>
      </c>
      <c r="D1202" s="2">
        <f t="shared" ca="1" si="172"/>
        <v>429084</v>
      </c>
      <c r="E1202" s="2">
        <f t="shared" ca="1" si="164"/>
        <v>76979</v>
      </c>
      <c r="F1202" s="2">
        <f t="shared" ca="1" si="165"/>
        <v>5764</v>
      </c>
      <c r="G1202" s="2">
        <f t="shared" ca="1" si="166"/>
        <v>1496659</v>
      </c>
      <c r="H1202">
        <v>690000</v>
      </c>
      <c r="I1202">
        <v>2300000</v>
      </c>
      <c r="J1202">
        <f t="shared" ca="1" si="167"/>
        <v>0</v>
      </c>
      <c r="K1202">
        <f t="shared" ca="1" si="168"/>
        <v>0</v>
      </c>
      <c r="L1202" s="3">
        <f t="shared" ca="1" si="169"/>
        <v>1496659</v>
      </c>
    </row>
    <row r="1203" spans="1:12" x14ac:dyDescent="0.3">
      <c r="A1203" s="1">
        <v>45032</v>
      </c>
      <c r="B1203" s="2">
        <f t="shared" ca="1" si="170"/>
        <v>1496659</v>
      </c>
      <c r="C1203" s="2">
        <f t="shared" ca="1" si="171"/>
        <v>482124</v>
      </c>
      <c r="D1203" s="2">
        <f t="shared" ca="1" si="172"/>
        <v>128936</v>
      </c>
      <c r="E1203" s="2">
        <f t="shared" ca="1" si="164"/>
        <v>51195</v>
      </c>
      <c r="F1203" s="2">
        <f t="shared" ca="1" si="165"/>
        <v>7793</v>
      </c>
      <c r="G1203" s="2">
        <f t="shared" ca="1" si="166"/>
        <v>1806445</v>
      </c>
      <c r="H1203">
        <v>690000</v>
      </c>
      <c r="I1203">
        <v>2300000</v>
      </c>
      <c r="J1203">
        <f t="shared" ca="1" si="167"/>
        <v>0</v>
      </c>
      <c r="K1203">
        <f t="shared" ca="1" si="168"/>
        <v>0</v>
      </c>
      <c r="L1203" s="3">
        <f t="shared" ca="1" si="169"/>
        <v>1806445</v>
      </c>
    </row>
    <row r="1204" spans="1:12" x14ac:dyDescent="0.3">
      <c r="A1204" s="1">
        <v>45033</v>
      </c>
      <c r="B1204" s="2">
        <f t="shared" ca="1" si="170"/>
        <v>1806445</v>
      </c>
      <c r="C1204" s="2">
        <f t="shared" ca="1" si="171"/>
        <v>638467</v>
      </c>
      <c r="D1204" s="2">
        <f t="shared" ca="1" si="172"/>
        <v>394806</v>
      </c>
      <c r="E1204" s="2">
        <f t="shared" ca="1" si="164"/>
        <v>54669</v>
      </c>
      <c r="F1204" s="2">
        <f t="shared" ca="1" si="165"/>
        <v>5047</v>
      </c>
      <c r="G1204" s="2">
        <f t="shared" ca="1" si="166"/>
        <v>2000484</v>
      </c>
      <c r="H1204">
        <v>690000</v>
      </c>
      <c r="I1204">
        <v>2300000</v>
      </c>
      <c r="J1204">
        <f t="shared" ca="1" si="167"/>
        <v>0</v>
      </c>
      <c r="K1204">
        <f t="shared" ca="1" si="168"/>
        <v>0</v>
      </c>
      <c r="L1204" s="3">
        <f t="shared" ca="1" si="169"/>
        <v>2000484</v>
      </c>
    </row>
    <row r="1205" spans="1:12" x14ac:dyDescent="0.3">
      <c r="A1205" s="1">
        <v>45034</v>
      </c>
      <c r="B1205" s="2">
        <f t="shared" ca="1" si="170"/>
        <v>2000484</v>
      </c>
      <c r="C1205" s="2">
        <f t="shared" ca="1" si="171"/>
        <v>371285</v>
      </c>
      <c r="D1205" s="2">
        <f t="shared" ca="1" si="172"/>
        <v>81283</v>
      </c>
      <c r="E1205" s="2">
        <f t="shared" ca="1" si="164"/>
        <v>53578</v>
      </c>
      <c r="F1205" s="2">
        <f t="shared" ca="1" si="165"/>
        <v>8281</v>
      </c>
      <c r="G1205" s="2">
        <f t="shared" ca="1" si="166"/>
        <v>2245189</v>
      </c>
      <c r="H1205">
        <v>690000</v>
      </c>
      <c r="I1205">
        <v>2300000</v>
      </c>
      <c r="J1205">
        <f t="shared" ca="1" si="167"/>
        <v>0</v>
      </c>
      <c r="K1205">
        <f t="shared" ca="1" si="168"/>
        <v>0</v>
      </c>
      <c r="L1205" s="3">
        <f t="shared" ca="1" si="169"/>
        <v>2245189</v>
      </c>
    </row>
    <row r="1206" spans="1:12" x14ac:dyDescent="0.3">
      <c r="A1206" s="1">
        <v>45035</v>
      </c>
      <c r="B1206" s="2">
        <f t="shared" ca="1" si="170"/>
        <v>2245189</v>
      </c>
      <c r="C1206" s="2">
        <f t="shared" ca="1" si="171"/>
        <v>39844</v>
      </c>
      <c r="D1206" s="2">
        <f t="shared" ca="1" si="172"/>
        <v>463967</v>
      </c>
      <c r="E1206" s="2">
        <f t="shared" ca="1" si="164"/>
        <v>43230</v>
      </c>
      <c r="F1206" s="2">
        <f t="shared" ca="1" si="165"/>
        <v>7698</v>
      </c>
      <c r="G1206" s="2">
        <f t="shared" ca="1" si="166"/>
        <v>1785534</v>
      </c>
      <c r="H1206">
        <v>690000</v>
      </c>
      <c r="I1206">
        <v>2300000</v>
      </c>
      <c r="J1206">
        <f t="shared" ca="1" si="167"/>
        <v>0</v>
      </c>
      <c r="K1206">
        <f t="shared" ca="1" si="168"/>
        <v>0</v>
      </c>
      <c r="L1206" s="3">
        <f t="shared" ca="1" si="169"/>
        <v>1785534</v>
      </c>
    </row>
    <row r="1207" spans="1:12" x14ac:dyDescent="0.3">
      <c r="A1207" s="1">
        <v>45036</v>
      </c>
      <c r="B1207" s="2">
        <f t="shared" ca="1" si="170"/>
        <v>1785534</v>
      </c>
      <c r="C1207" s="2">
        <f t="shared" ca="1" si="171"/>
        <v>382861</v>
      </c>
      <c r="D1207" s="2">
        <f t="shared" ca="1" si="172"/>
        <v>288486</v>
      </c>
      <c r="E1207" s="2">
        <f t="shared" ca="1" si="164"/>
        <v>83489</v>
      </c>
      <c r="F1207" s="2">
        <f t="shared" ca="1" si="165"/>
        <v>7763</v>
      </c>
      <c r="G1207" s="2">
        <f t="shared" ca="1" si="166"/>
        <v>1804183</v>
      </c>
      <c r="H1207">
        <v>690000</v>
      </c>
      <c r="I1207">
        <v>2300000</v>
      </c>
      <c r="J1207">
        <f t="shared" ca="1" si="167"/>
        <v>0</v>
      </c>
      <c r="K1207">
        <f t="shared" ca="1" si="168"/>
        <v>0</v>
      </c>
      <c r="L1207" s="3">
        <f t="shared" ca="1" si="169"/>
        <v>1804183</v>
      </c>
    </row>
    <row r="1208" spans="1:12" x14ac:dyDescent="0.3">
      <c r="A1208" s="1">
        <v>45037</v>
      </c>
      <c r="B1208" s="2">
        <f t="shared" ca="1" si="170"/>
        <v>1804183</v>
      </c>
      <c r="C1208" s="2">
        <f t="shared" ca="1" si="171"/>
        <v>680971</v>
      </c>
      <c r="D1208" s="2">
        <f t="shared" ca="1" si="172"/>
        <v>121647</v>
      </c>
      <c r="E1208" s="2">
        <f t="shared" ca="1" si="164"/>
        <v>75180</v>
      </c>
      <c r="F1208" s="2">
        <f t="shared" ca="1" si="165"/>
        <v>5981</v>
      </c>
      <c r="G1208" s="2">
        <f t="shared" ca="1" si="166"/>
        <v>2294308</v>
      </c>
      <c r="H1208">
        <v>690000</v>
      </c>
      <c r="I1208">
        <v>2300000</v>
      </c>
      <c r="J1208">
        <f t="shared" ca="1" si="167"/>
        <v>0</v>
      </c>
      <c r="K1208">
        <f t="shared" ca="1" si="168"/>
        <v>0</v>
      </c>
      <c r="L1208" s="3">
        <f t="shared" ca="1" si="169"/>
        <v>2294308</v>
      </c>
    </row>
    <row r="1209" spans="1:12" x14ac:dyDescent="0.3">
      <c r="A1209" s="1">
        <v>45038</v>
      </c>
      <c r="B1209" s="2">
        <f t="shared" ca="1" si="170"/>
        <v>2294308</v>
      </c>
      <c r="C1209" s="2">
        <f t="shared" ca="1" si="171"/>
        <v>757320</v>
      </c>
      <c r="D1209" s="2">
        <f t="shared" ca="1" si="172"/>
        <v>192910</v>
      </c>
      <c r="E1209" s="2">
        <f t="shared" ca="1" si="164"/>
        <v>67614</v>
      </c>
      <c r="F1209" s="2">
        <f t="shared" ca="1" si="165"/>
        <v>4705</v>
      </c>
      <c r="G1209" s="2">
        <f t="shared" ca="1" si="166"/>
        <v>2795809</v>
      </c>
      <c r="H1209">
        <v>690000</v>
      </c>
      <c r="I1209">
        <v>2300000</v>
      </c>
      <c r="J1209">
        <f t="shared" ca="1" si="167"/>
        <v>495809</v>
      </c>
      <c r="K1209">
        <f t="shared" ca="1" si="168"/>
        <v>0</v>
      </c>
      <c r="L1209" s="3">
        <f t="shared" ca="1" si="169"/>
        <v>2300000</v>
      </c>
    </row>
    <row r="1210" spans="1:12" x14ac:dyDescent="0.3">
      <c r="A1210" s="1">
        <v>45039</v>
      </c>
      <c r="B1210" s="2">
        <f t="shared" ca="1" si="170"/>
        <v>2300000</v>
      </c>
      <c r="C1210" s="2">
        <f t="shared" ca="1" si="171"/>
        <v>60278</v>
      </c>
      <c r="D1210" s="2">
        <f t="shared" ca="1" si="172"/>
        <v>365248</v>
      </c>
      <c r="E1210" s="2">
        <f t="shared" ca="1" si="164"/>
        <v>69312</v>
      </c>
      <c r="F1210" s="2">
        <f t="shared" ca="1" si="165"/>
        <v>6181</v>
      </c>
      <c r="G1210" s="2">
        <f t="shared" ca="1" si="166"/>
        <v>1931899</v>
      </c>
      <c r="H1210">
        <v>690000</v>
      </c>
      <c r="I1210">
        <v>2300000</v>
      </c>
      <c r="J1210">
        <f t="shared" ca="1" si="167"/>
        <v>0</v>
      </c>
      <c r="K1210">
        <f t="shared" ca="1" si="168"/>
        <v>0</v>
      </c>
      <c r="L1210" s="3">
        <f t="shared" ca="1" si="169"/>
        <v>1931899</v>
      </c>
    </row>
    <row r="1211" spans="1:12" x14ac:dyDescent="0.3">
      <c r="A1211" s="1">
        <v>45040</v>
      </c>
      <c r="B1211" s="2">
        <f t="shared" ca="1" si="170"/>
        <v>1931899</v>
      </c>
      <c r="C1211" s="2">
        <f t="shared" ca="1" si="171"/>
        <v>72282</v>
      </c>
      <c r="D1211" s="2">
        <f t="shared" ca="1" si="172"/>
        <v>114321</v>
      </c>
      <c r="E1211" s="2">
        <f t="shared" ca="1" si="164"/>
        <v>75160</v>
      </c>
      <c r="F1211" s="2">
        <f t="shared" ca="1" si="165"/>
        <v>7453</v>
      </c>
      <c r="G1211" s="2">
        <f t="shared" ca="1" si="166"/>
        <v>1822153</v>
      </c>
      <c r="H1211">
        <v>690000</v>
      </c>
      <c r="I1211">
        <v>2300000</v>
      </c>
      <c r="J1211">
        <f t="shared" ca="1" si="167"/>
        <v>0</v>
      </c>
      <c r="K1211">
        <f t="shared" ca="1" si="168"/>
        <v>0</v>
      </c>
      <c r="L1211" s="3">
        <f t="shared" ca="1" si="169"/>
        <v>1822153</v>
      </c>
    </row>
    <row r="1212" spans="1:12" x14ac:dyDescent="0.3">
      <c r="A1212" s="1">
        <v>45041</v>
      </c>
      <c r="B1212" s="2">
        <f t="shared" ca="1" si="170"/>
        <v>1822153</v>
      </c>
      <c r="C1212" s="2">
        <f t="shared" ca="1" si="171"/>
        <v>584781</v>
      </c>
      <c r="D1212" s="2">
        <f t="shared" ca="1" si="172"/>
        <v>358253</v>
      </c>
      <c r="E1212" s="2">
        <f t="shared" ca="1" si="164"/>
        <v>47093</v>
      </c>
      <c r="F1212" s="2">
        <f t="shared" ca="1" si="165"/>
        <v>4473</v>
      </c>
      <c r="G1212" s="2">
        <f t="shared" ca="1" si="166"/>
        <v>2006061</v>
      </c>
      <c r="H1212">
        <v>690000</v>
      </c>
      <c r="I1212">
        <v>2300000</v>
      </c>
      <c r="J1212">
        <f t="shared" ca="1" si="167"/>
        <v>0</v>
      </c>
      <c r="K1212">
        <f t="shared" ca="1" si="168"/>
        <v>0</v>
      </c>
      <c r="L1212" s="3">
        <f t="shared" ca="1" si="169"/>
        <v>2006061</v>
      </c>
    </row>
    <row r="1213" spans="1:12" x14ac:dyDescent="0.3">
      <c r="A1213" s="1">
        <v>45042</v>
      </c>
      <c r="B1213" s="2">
        <f t="shared" ca="1" si="170"/>
        <v>2006061</v>
      </c>
      <c r="C1213" s="2">
        <f t="shared" ca="1" si="171"/>
        <v>581223</v>
      </c>
      <c r="D1213" s="2">
        <f t="shared" ca="1" si="172"/>
        <v>144874</v>
      </c>
      <c r="E1213" s="2">
        <f t="shared" ca="1" si="164"/>
        <v>47523</v>
      </c>
      <c r="F1213" s="2">
        <f t="shared" ca="1" si="165"/>
        <v>8761</v>
      </c>
      <c r="G1213" s="2">
        <f t="shared" ca="1" si="166"/>
        <v>2403648</v>
      </c>
      <c r="H1213">
        <v>690000</v>
      </c>
      <c r="I1213">
        <v>2300000</v>
      </c>
      <c r="J1213">
        <f t="shared" ca="1" si="167"/>
        <v>103648</v>
      </c>
      <c r="K1213">
        <f t="shared" ca="1" si="168"/>
        <v>0</v>
      </c>
      <c r="L1213" s="3">
        <f t="shared" ca="1" si="169"/>
        <v>2300000</v>
      </c>
    </row>
    <row r="1214" spans="1:12" x14ac:dyDescent="0.3">
      <c r="A1214" s="1">
        <v>45043</v>
      </c>
      <c r="B1214" s="2">
        <f t="shared" ca="1" si="170"/>
        <v>2300000</v>
      </c>
      <c r="C1214" s="2">
        <f t="shared" ca="1" si="171"/>
        <v>72352</v>
      </c>
      <c r="D1214" s="2">
        <f t="shared" ca="1" si="172"/>
        <v>314201</v>
      </c>
      <c r="E1214" s="2">
        <f t="shared" ca="1" si="164"/>
        <v>70235</v>
      </c>
      <c r="F1214" s="2">
        <f t="shared" ca="1" si="165"/>
        <v>3714</v>
      </c>
      <c r="G1214" s="2">
        <f t="shared" ca="1" si="166"/>
        <v>1991630</v>
      </c>
      <c r="H1214">
        <v>690000</v>
      </c>
      <c r="I1214">
        <v>2300000</v>
      </c>
      <c r="J1214">
        <f t="shared" ca="1" si="167"/>
        <v>0</v>
      </c>
      <c r="K1214">
        <f t="shared" ca="1" si="168"/>
        <v>0</v>
      </c>
      <c r="L1214" s="3">
        <f t="shared" ca="1" si="169"/>
        <v>1991630</v>
      </c>
    </row>
    <row r="1215" spans="1:12" x14ac:dyDescent="0.3">
      <c r="A1215" s="1">
        <v>45044</v>
      </c>
      <c r="B1215" s="2">
        <f t="shared" ca="1" si="170"/>
        <v>1991630</v>
      </c>
      <c r="C1215" s="2">
        <f t="shared" ca="1" si="171"/>
        <v>294971</v>
      </c>
      <c r="D1215" s="2">
        <f t="shared" ca="1" si="172"/>
        <v>84154</v>
      </c>
      <c r="E1215" s="2">
        <f t="shared" ca="1" si="164"/>
        <v>82148</v>
      </c>
      <c r="F1215" s="2">
        <f t="shared" ca="1" si="165"/>
        <v>5332</v>
      </c>
      <c r="G1215" s="2">
        <f t="shared" ca="1" si="166"/>
        <v>2125631</v>
      </c>
      <c r="H1215">
        <v>690000</v>
      </c>
      <c r="I1215">
        <v>2300000</v>
      </c>
      <c r="J1215">
        <f t="shared" ca="1" si="167"/>
        <v>0</v>
      </c>
      <c r="K1215">
        <f t="shared" ca="1" si="168"/>
        <v>0</v>
      </c>
      <c r="L1215" s="3">
        <f t="shared" ca="1" si="169"/>
        <v>2125631</v>
      </c>
    </row>
    <row r="1216" spans="1:12" x14ac:dyDescent="0.3">
      <c r="A1216" s="1">
        <v>45045</v>
      </c>
      <c r="B1216" s="2">
        <f t="shared" ca="1" si="170"/>
        <v>2125631</v>
      </c>
      <c r="C1216" s="2">
        <f t="shared" ca="1" si="171"/>
        <v>470885</v>
      </c>
      <c r="D1216" s="2">
        <f t="shared" ca="1" si="172"/>
        <v>471203</v>
      </c>
      <c r="E1216" s="2">
        <f t="shared" ca="1" si="164"/>
        <v>81138</v>
      </c>
      <c r="F1216" s="2">
        <f t="shared" ca="1" si="165"/>
        <v>4778</v>
      </c>
      <c r="G1216" s="2">
        <f t="shared" ca="1" si="166"/>
        <v>2048953</v>
      </c>
      <c r="H1216">
        <v>690000</v>
      </c>
      <c r="I1216">
        <v>2300000</v>
      </c>
      <c r="J1216">
        <f t="shared" ca="1" si="167"/>
        <v>0</v>
      </c>
      <c r="K1216">
        <f t="shared" ca="1" si="168"/>
        <v>0</v>
      </c>
      <c r="L1216" s="3">
        <f t="shared" ca="1" si="169"/>
        <v>2048953</v>
      </c>
    </row>
    <row r="1217" spans="1:12" x14ac:dyDescent="0.3">
      <c r="A1217" s="1">
        <v>45046</v>
      </c>
      <c r="B1217" s="2">
        <f t="shared" ca="1" si="170"/>
        <v>2048953</v>
      </c>
      <c r="C1217" s="2">
        <f t="shared" ca="1" si="171"/>
        <v>175843</v>
      </c>
      <c r="D1217" s="2">
        <f t="shared" ca="1" si="172"/>
        <v>463320</v>
      </c>
      <c r="E1217" s="2">
        <f t="shared" ca="1" si="164"/>
        <v>42254</v>
      </c>
      <c r="F1217" s="2">
        <f t="shared" ca="1" si="165"/>
        <v>7732</v>
      </c>
      <c r="G1217" s="2">
        <f t="shared" ca="1" si="166"/>
        <v>1726954</v>
      </c>
      <c r="H1217">
        <v>690000</v>
      </c>
      <c r="I1217">
        <v>2300000</v>
      </c>
      <c r="J1217">
        <f t="shared" ca="1" si="167"/>
        <v>0</v>
      </c>
      <c r="K1217">
        <f t="shared" ca="1" si="168"/>
        <v>0</v>
      </c>
      <c r="L1217" s="3">
        <f t="shared" ca="1" si="169"/>
        <v>1726954</v>
      </c>
    </row>
    <row r="1218" spans="1:12" x14ac:dyDescent="0.3">
      <c r="A1218" s="1">
        <v>45047</v>
      </c>
      <c r="B1218" s="2">
        <f t="shared" ca="1" si="170"/>
        <v>1726954</v>
      </c>
      <c r="C1218" s="2">
        <f t="shared" ca="1" si="171"/>
        <v>474225</v>
      </c>
      <c r="D1218" s="2">
        <f t="shared" ca="1" si="172"/>
        <v>88792</v>
      </c>
      <c r="E1218" s="2">
        <f t="shared" ca="1" si="164"/>
        <v>63282</v>
      </c>
      <c r="F1218" s="2">
        <f t="shared" ca="1" si="165"/>
        <v>6474</v>
      </c>
      <c r="G1218" s="2">
        <f t="shared" ca="1" si="166"/>
        <v>2055579</v>
      </c>
      <c r="H1218">
        <v>690000</v>
      </c>
      <c r="I1218">
        <v>2300000</v>
      </c>
      <c r="J1218">
        <f t="shared" ca="1" si="167"/>
        <v>0</v>
      </c>
      <c r="K1218">
        <f t="shared" ca="1" si="168"/>
        <v>0</v>
      </c>
      <c r="L1218" s="3">
        <f t="shared" ca="1" si="169"/>
        <v>2055579</v>
      </c>
    </row>
    <row r="1219" spans="1:12" x14ac:dyDescent="0.3">
      <c r="A1219" s="1">
        <v>45048</v>
      </c>
      <c r="B1219" s="2">
        <f t="shared" ca="1" si="170"/>
        <v>2055579</v>
      </c>
      <c r="C1219" s="2">
        <f t="shared" ca="1" si="171"/>
        <v>687731</v>
      </c>
      <c r="D1219" s="2">
        <f t="shared" ca="1" si="172"/>
        <v>231719</v>
      </c>
      <c r="E1219" s="2">
        <f t="shared" ref="E1219:E1282" ca="1" si="173">RANDBETWEEN(34654,87408)</f>
        <v>54868</v>
      </c>
      <c r="F1219" s="2">
        <f t="shared" ref="F1219:F1282" ca="1" si="174">RANDBETWEEN(3457,8942)</f>
        <v>3763</v>
      </c>
      <c r="G1219" s="2">
        <f t="shared" ref="G1219:G1282" ca="1" si="175">B1219+C1219-D1219-E1219+F1219</f>
        <v>2460486</v>
      </c>
      <c r="H1219">
        <v>690000</v>
      </c>
      <c r="I1219">
        <v>2300000</v>
      </c>
      <c r="J1219">
        <f t="shared" ref="J1219:J1282" ca="1" si="176">IF(G1219&gt;I1219,G1219-I1219,0)</f>
        <v>160486</v>
      </c>
      <c r="K1219">
        <f t="shared" ref="K1219:K1282" ca="1" si="177">IF(G1219&lt;H1219,H1219-G1219,0)</f>
        <v>0</v>
      </c>
      <c r="L1219" s="3">
        <f t="shared" ref="L1219:L1282" ca="1" si="178">G1219-J1219+K1219</f>
        <v>2300000</v>
      </c>
    </row>
    <row r="1220" spans="1:12" x14ac:dyDescent="0.3">
      <c r="A1220" s="1">
        <v>45049</v>
      </c>
      <c r="B1220" s="2">
        <f t="shared" ref="B1220:B1283" ca="1" si="179">L1219</f>
        <v>2300000</v>
      </c>
      <c r="C1220" s="2">
        <f t="shared" ca="1" si="171"/>
        <v>577187</v>
      </c>
      <c r="D1220" s="2">
        <f t="shared" ca="1" si="172"/>
        <v>199045</v>
      </c>
      <c r="E1220" s="2">
        <f t="shared" ca="1" si="173"/>
        <v>67180</v>
      </c>
      <c r="F1220" s="2">
        <f t="shared" ca="1" si="174"/>
        <v>8527</v>
      </c>
      <c r="G1220" s="2">
        <f t="shared" ca="1" si="175"/>
        <v>2619489</v>
      </c>
      <c r="H1220">
        <v>690000</v>
      </c>
      <c r="I1220">
        <v>2300000</v>
      </c>
      <c r="J1220">
        <f t="shared" ca="1" si="176"/>
        <v>319489</v>
      </c>
      <c r="K1220">
        <f t="shared" ca="1" si="177"/>
        <v>0</v>
      </c>
      <c r="L1220" s="3">
        <f t="shared" ca="1" si="178"/>
        <v>2300000</v>
      </c>
    </row>
    <row r="1221" spans="1:12" x14ac:dyDescent="0.3">
      <c r="A1221" s="1">
        <v>45050</v>
      </c>
      <c r="B1221" s="2">
        <f t="shared" ca="1" si="179"/>
        <v>2300000</v>
      </c>
      <c r="C1221" s="2">
        <f t="shared" ca="1" si="171"/>
        <v>707577</v>
      </c>
      <c r="D1221" s="2">
        <f t="shared" ca="1" si="172"/>
        <v>355658</v>
      </c>
      <c r="E1221" s="2">
        <f t="shared" ca="1" si="173"/>
        <v>74813</v>
      </c>
      <c r="F1221" s="2">
        <f t="shared" ca="1" si="174"/>
        <v>4340</v>
      </c>
      <c r="G1221" s="2">
        <f t="shared" ca="1" si="175"/>
        <v>2581446</v>
      </c>
      <c r="H1221">
        <v>690000</v>
      </c>
      <c r="I1221">
        <v>2300000</v>
      </c>
      <c r="J1221">
        <f t="shared" ca="1" si="176"/>
        <v>281446</v>
      </c>
      <c r="K1221">
        <f t="shared" ca="1" si="177"/>
        <v>0</v>
      </c>
      <c r="L1221" s="3">
        <f t="shared" ca="1" si="178"/>
        <v>2300000</v>
      </c>
    </row>
    <row r="1222" spans="1:12" x14ac:dyDescent="0.3">
      <c r="A1222" s="1">
        <v>45051</v>
      </c>
      <c r="B1222" s="2">
        <f t="shared" ca="1" si="179"/>
        <v>2300000</v>
      </c>
      <c r="C1222" s="2">
        <f t="shared" ca="1" si="171"/>
        <v>47441</v>
      </c>
      <c r="D1222" s="2">
        <f t="shared" ca="1" si="172"/>
        <v>393294</v>
      </c>
      <c r="E1222" s="2">
        <f t="shared" ca="1" si="173"/>
        <v>60257</v>
      </c>
      <c r="F1222" s="2">
        <f t="shared" ca="1" si="174"/>
        <v>5659</v>
      </c>
      <c r="G1222" s="2">
        <f t="shared" ca="1" si="175"/>
        <v>1899549</v>
      </c>
      <c r="H1222">
        <v>690000</v>
      </c>
      <c r="I1222">
        <v>2300000</v>
      </c>
      <c r="J1222">
        <f t="shared" ca="1" si="176"/>
        <v>0</v>
      </c>
      <c r="K1222">
        <f t="shared" ca="1" si="177"/>
        <v>0</v>
      </c>
      <c r="L1222" s="3">
        <f t="shared" ca="1" si="178"/>
        <v>1899549</v>
      </c>
    </row>
    <row r="1223" spans="1:12" x14ac:dyDescent="0.3">
      <c r="A1223" s="1">
        <v>45052</v>
      </c>
      <c r="B1223" s="2">
        <f t="shared" ca="1" si="179"/>
        <v>1899549</v>
      </c>
      <c r="C1223" s="2">
        <f t="shared" ca="1" si="171"/>
        <v>327525</v>
      </c>
      <c r="D1223" s="2">
        <f t="shared" ca="1" si="172"/>
        <v>371431</v>
      </c>
      <c r="E1223" s="2">
        <f t="shared" ca="1" si="173"/>
        <v>37871</v>
      </c>
      <c r="F1223" s="2">
        <f t="shared" ca="1" si="174"/>
        <v>6748</v>
      </c>
      <c r="G1223" s="2">
        <f t="shared" ca="1" si="175"/>
        <v>1824520</v>
      </c>
      <c r="H1223">
        <v>690000</v>
      </c>
      <c r="I1223">
        <v>2300000</v>
      </c>
      <c r="J1223">
        <f t="shared" ca="1" si="176"/>
        <v>0</v>
      </c>
      <c r="K1223">
        <f t="shared" ca="1" si="177"/>
        <v>0</v>
      </c>
      <c r="L1223" s="3">
        <f t="shared" ca="1" si="178"/>
        <v>1824520</v>
      </c>
    </row>
    <row r="1224" spans="1:12" x14ac:dyDescent="0.3">
      <c r="A1224" s="1">
        <v>45053</v>
      </c>
      <c r="B1224" s="2">
        <f t="shared" ca="1" si="179"/>
        <v>1824520</v>
      </c>
      <c r="C1224" s="2">
        <f t="shared" ca="1" si="171"/>
        <v>211226</v>
      </c>
      <c r="D1224" s="2">
        <f t="shared" ca="1" si="172"/>
        <v>391646</v>
      </c>
      <c r="E1224" s="2">
        <f t="shared" ca="1" si="173"/>
        <v>77780</v>
      </c>
      <c r="F1224" s="2">
        <f t="shared" ca="1" si="174"/>
        <v>6595</v>
      </c>
      <c r="G1224" s="2">
        <f t="shared" ca="1" si="175"/>
        <v>1572915</v>
      </c>
      <c r="H1224">
        <v>690000</v>
      </c>
      <c r="I1224">
        <v>2300000</v>
      </c>
      <c r="J1224">
        <f t="shared" ca="1" si="176"/>
        <v>0</v>
      </c>
      <c r="K1224">
        <f t="shared" ca="1" si="177"/>
        <v>0</v>
      </c>
      <c r="L1224" s="3">
        <f t="shared" ca="1" si="178"/>
        <v>1572915</v>
      </c>
    </row>
    <row r="1225" spans="1:12" x14ac:dyDescent="0.3">
      <c r="A1225" s="1">
        <v>45054</v>
      </c>
      <c r="B1225" s="2">
        <f t="shared" ca="1" si="179"/>
        <v>1572915</v>
      </c>
      <c r="C1225" s="2">
        <f t="shared" ca="1" si="171"/>
        <v>700343</v>
      </c>
      <c r="D1225" s="2">
        <f t="shared" ca="1" si="172"/>
        <v>137809</v>
      </c>
      <c r="E1225" s="2">
        <f t="shared" ca="1" si="173"/>
        <v>66009</v>
      </c>
      <c r="F1225" s="2">
        <f t="shared" ca="1" si="174"/>
        <v>7171</v>
      </c>
      <c r="G1225" s="2">
        <f t="shared" ca="1" si="175"/>
        <v>2076611</v>
      </c>
      <c r="H1225">
        <v>690000</v>
      </c>
      <c r="I1225">
        <v>2300000</v>
      </c>
      <c r="J1225">
        <f t="shared" ca="1" si="176"/>
        <v>0</v>
      </c>
      <c r="K1225">
        <f t="shared" ca="1" si="177"/>
        <v>0</v>
      </c>
      <c r="L1225" s="3">
        <f t="shared" ca="1" si="178"/>
        <v>2076611</v>
      </c>
    </row>
    <row r="1226" spans="1:12" x14ac:dyDescent="0.3">
      <c r="A1226" s="1">
        <v>45055</v>
      </c>
      <c r="B1226" s="2">
        <f t="shared" ca="1" si="179"/>
        <v>2076611</v>
      </c>
      <c r="C1226" s="2">
        <f t="shared" ca="1" si="171"/>
        <v>60716</v>
      </c>
      <c r="D1226" s="2">
        <f t="shared" ca="1" si="172"/>
        <v>92073</v>
      </c>
      <c r="E1226" s="2">
        <f t="shared" ca="1" si="173"/>
        <v>78443</v>
      </c>
      <c r="F1226" s="2">
        <f t="shared" ca="1" si="174"/>
        <v>6956</v>
      </c>
      <c r="G1226" s="2">
        <f t="shared" ca="1" si="175"/>
        <v>1973767</v>
      </c>
      <c r="H1226">
        <v>690000</v>
      </c>
      <c r="I1226">
        <v>2300000</v>
      </c>
      <c r="J1226">
        <f t="shared" ca="1" si="176"/>
        <v>0</v>
      </c>
      <c r="K1226">
        <f t="shared" ca="1" si="177"/>
        <v>0</v>
      </c>
      <c r="L1226" s="3">
        <f t="shared" ca="1" si="178"/>
        <v>1973767</v>
      </c>
    </row>
    <row r="1227" spans="1:12" x14ac:dyDescent="0.3">
      <c r="A1227" s="1">
        <v>45056</v>
      </c>
      <c r="B1227" s="2">
        <f t="shared" ca="1" si="179"/>
        <v>1973767</v>
      </c>
      <c r="C1227" s="2">
        <f t="shared" ca="1" si="171"/>
        <v>514304</v>
      </c>
      <c r="D1227" s="2">
        <f t="shared" ca="1" si="172"/>
        <v>292491</v>
      </c>
      <c r="E1227" s="2">
        <f t="shared" ca="1" si="173"/>
        <v>41300</v>
      </c>
      <c r="F1227" s="2">
        <f t="shared" ca="1" si="174"/>
        <v>7882</v>
      </c>
      <c r="G1227" s="2">
        <f t="shared" ca="1" si="175"/>
        <v>2162162</v>
      </c>
      <c r="H1227">
        <v>690000</v>
      </c>
      <c r="I1227">
        <v>2300000</v>
      </c>
      <c r="J1227">
        <f t="shared" ca="1" si="176"/>
        <v>0</v>
      </c>
      <c r="K1227">
        <f t="shared" ca="1" si="177"/>
        <v>0</v>
      </c>
      <c r="L1227" s="3">
        <f t="shared" ca="1" si="178"/>
        <v>2162162</v>
      </c>
    </row>
    <row r="1228" spans="1:12" x14ac:dyDescent="0.3">
      <c r="A1228" s="1">
        <v>45057</v>
      </c>
      <c r="B1228" s="2">
        <f t="shared" ca="1" si="179"/>
        <v>2162162</v>
      </c>
      <c r="C1228" s="2">
        <f t="shared" ca="1" si="171"/>
        <v>85849</v>
      </c>
      <c r="D1228" s="2">
        <f t="shared" ca="1" si="172"/>
        <v>368111</v>
      </c>
      <c r="E1228" s="2">
        <f t="shared" ca="1" si="173"/>
        <v>46017</v>
      </c>
      <c r="F1228" s="2">
        <f t="shared" ca="1" si="174"/>
        <v>5162</v>
      </c>
      <c r="G1228" s="2">
        <f t="shared" ca="1" si="175"/>
        <v>1839045</v>
      </c>
      <c r="H1228">
        <v>690000</v>
      </c>
      <c r="I1228">
        <v>2300000</v>
      </c>
      <c r="J1228">
        <f t="shared" ca="1" si="176"/>
        <v>0</v>
      </c>
      <c r="K1228">
        <f t="shared" ca="1" si="177"/>
        <v>0</v>
      </c>
      <c r="L1228" s="3">
        <f t="shared" ca="1" si="178"/>
        <v>1839045</v>
      </c>
    </row>
    <row r="1229" spans="1:12" x14ac:dyDescent="0.3">
      <c r="A1229" s="1">
        <v>45058</v>
      </c>
      <c r="B1229" s="2">
        <f t="shared" ca="1" si="179"/>
        <v>1839045</v>
      </c>
      <c r="C1229" s="2">
        <f t="shared" ca="1" si="171"/>
        <v>684349</v>
      </c>
      <c r="D1229" s="2">
        <f t="shared" ca="1" si="172"/>
        <v>317921</v>
      </c>
      <c r="E1229" s="2">
        <f t="shared" ca="1" si="173"/>
        <v>55035</v>
      </c>
      <c r="F1229" s="2">
        <f t="shared" ca="1" si="174"/>
        <v>5418</v>
      </c>
      <c r="G1229" s="2">
        <f t="shared" ca="1" si="175"/>
        <v>2155856</v>
      </c>
      <c r="H1229">
        <v>690000</v>
      </c>
      <c r="I1229">
        <v>2300000</v>
      </c>
      <c r="J1229">
        <f t="shared" ca="1" si="176"/>
        <v>0</v>
      </c>
      <c r="K1229">
        <f t="shared" ca="1" si="177"/>
        <v>0</v>
      </c>
      <c r="L1229" s="3">
        <f t="shared" ca="1" si="178"/>
        <v>2155856</v>
      </c>
    </row>
    <row r="1230" spans="1:12" x14ac:dyDescent="0.3">
      <c r="A1230" s="1">
        <v>45059</v>
      </c>
      <c r="B1230" s="2">
        <f t="shared" ca="1" si="179"/>
        <v>2155856</v>
      </c>
      <c r="C1230" s="2">
        <f t="shared" ca="1" si="171"/>
        <v>411503</v>
      </c>
      <c r="D1230" s="2">
        <f t="shared" ca="1" si="172"/>
        <v>213989</v>
      </c>
      <c r="E1230" s="2">
        <f t="shared" ca="1" si="173"/>
        <v>48455</v>
      </c>
      <c r="F1230" s="2">
        <f t="shared" ca="1" si="174"/>
        <v>8023</v>
      </c>
      <c r="G1230" s="2">
        <f t="shared" ca="1" si="175"/>
        <v>2312938</v>
      </c>
      <c r="H1230">
        <v>690000</v>
      </c>
      <c r="I1230">
        <v>2300000</v>
      </c>
      <c r="J1230">
        <f t="shared" ca="1" si="176"/>
        <v>12938</v>
      </c>
      <c r="K1230">
        <f t="shared" ca="1" si="177"/>
        <v>0</v>
      </c>
      <c r="L1230" s="3">
        <f t="shared" ca="1" si="178"/>
        <v>2300000</v>
      </c>
    </row>
    <row r="1231" spans="1:12" x14ac:dyDescent="0.3">
      <c r="A1231" s="1">
        <v>45060</v>
      </c>
      <c r="B1231" s="2">
        <f t="shared" ca="1" si="179"/>
        <v>2300000</v>
      </c>
      <c r="C1231" s="2">
        <f t="shared" ca="1" si="171"/>
        <v>724383</v>
      </c>
      <c r="D1231" s="2">
        <f t="shared" ca="1" si="172"/>
        <v>397383</v>
      </c>
      <c r="E1231" s="2">
        <f t="shared" ca="1" si="173"/>
        <v>82624</v>
      </c>
      <c r="F1231" s="2">
        <f t="shared" ca="1" si="174"/>
        <v>5756</v>
      </c>
      <c r="G1231" s="2">
        <f t="shared" ca="1" si="175"/>
        <v>2550132</v>
      </c>
      <c r="H1231">
        <v>690000</v>
      </c>
      <c r="I1231">
        <v>2300000</v>
      </c>
      <c r="J1231">
        <f t="shared" ca="1" si="176"/>
        <v>250132</v>
      </c>
      <c r="K1231">
        <f t="shared" ca="1" si="177"/>
        <v>0</v>
      </c>
      <c r="L1231" s="3">
        <f t="shared" ca="1" si="178"/>
        <v>2300000</v>
      </c>
    </row>
    <row r="1232" spans="1:12" x14ac:dyDescent="0.3">
      <c r="A1232" s="1">
        <v>45061</v>
      </c>
      <c r="B1232" s="2">
        <f t="shared" ca="1" si="179"/>
        <v>2300000</v>
      </c>
      <c r="C1232" s="2">
        <f t="shared" ca="1" si="171"/>
        <v>157124</v>
      </c>
      <c r="D1232" s="2">
        <f t="shared" ca="1" si="172"/>
        <v>103890</v>
      </c>
      <c r="E1232" s="2">
        <f t="shared" ca="1" si="173"/>
        <v>38041</v>
      </c>
      <c r="F1232" s="2">
        <f t="shared" ca="1" si="174"/>
        <v>7424</v>
      </c>
      <c r="G1232" s="2">
        <f t="shared" ca="1" si="175"/>
        <v>2322617</v>
      </c>
      <c r="H1232">
        <v>690000</v>
      </c>
      <c r="I1232">
        <v>2300000</v>
      </c>
      <c r="J1232">
        <f t="shared" ca="1" si="176"/>
        <v>22617</v>
      </c>
      <c r="K1232">
        <f t="shared" ca="1" si="177"/>
        <v>0</v>
      </c>
      <c r="L1232" s="3">
        <f t="shared" ca="1" si="178"/>
        <v>2300000</v>
      </c>
    </row>
    <row r="1233" spans="1:12" x14ac:dyDescent="0.3">
      <c r="A1233" s="1">
        <v>45062</v>
      </c>
      <c r="B1233" s="2">
        <f t="shared" ca="1" si="179"/>
        <v>2300000</v>
      </c>
      <c r="C1233" s="2">
        <f t="shared" ca="1" si="171"/>
        <v>241921</v>
      </c>
      <c r="D1233" s="2">
        <f t="shared" ca="1" si="172"/>
        <v>483954</v>
      </c>
      <c r="E1233" s="2">
        <f t="shared" ca="1" si="173"/>
        <v>70749</v>
      </c>
      <c r="F1233" s="2">
        <f t="shared" ca="1" si="174"/>
        <v>6424</v>
      </c>
      <c r="G1233" s="2">
        <f t="shared" ca="1" si="175"/>
        <v>1993642</v>
      </c>
      <c r="H1233">
        <v>690000</v>
      </c>
      <c r="I1233">
        <v>2300000</v>
      </c>
      <c r="J1233">
        <f t="shared" ca="1" si="176"/>
        <v>0</v>
      </c>
      <c r="K1233">
        <f t="shared" ca="1" si="177"/>
        <v>0</v>
      </c>
      <c r="L1233" s="3">
        <f t="shared" ca="1" si="178"/>
        <v>1993642</v>
      </c>
    </row>
    <row r="1234" spans="1:12" x14ac:dyDescent="0.3">
      <c r="A1234" s="1">
        <v>45063</v>
      </c>
      <c r="B1234" s="2">
        <f t="shared" ca="1" si="179"/>
        <v>1993642</v>
      </c>
      <c r="C1234" s="2">
        <f t="shared" ca="1" si="171"/>
        <v>295825</v>
      </c>
      <c r="D1234" s="2">
        <f t="shared" ca="1" si="172"/>
        <v>184459</v>
      </c>
      <c r="E1234" s="2">
        <f t="shared" ca="1" si="173"/>
        <v>54930</v>
      </c>
      <c r="F1234" s="2">
        <f t="shared" ca="1" si="174"/>
        <v>5048</v>
      </c>
      <c r="G1234" s="2">
        <f t="shared" ca="1" si="175"/>
        <v>2055126</v>
      </c>
      <c r="H1234">
        <v>690000</v>
      </c>
      <c r="I1234">
        <v>2300000</v>
      </c>
      <c r="J1234">
        <f t="shared" ca="1" si="176"/>
        <v>0</v>
      </c>
      <c r="K1234">
        <f t="shared" ca="1" si="177"/>
        <v>0</v>
      </c>
      <c r="L1234" s="3">
        <f t="shared" ca="1" si="178"/>
        <v>2055126</v>
      </c>
    </row>
    <row r="1235" spans="1:12" x14ac:dyDescent="0.3">
      <c r="A1235" s="1">
        <v>45064</v>
      </c>
      <c r="B1235" s="2">
        <f t="shared" ca="1" si="179"/>
        <v>2055126</v>
      </c>
      <c r="C1235" s="2">
        <f t="shared" ca="1" si="171"/>
        <v>567231</v>
      </c>
      <c r="D1235" s="2">
        <f t="shared" ca="1" si="172"/>
        <v>272240</v>
      </c>
      <c r="E1235" s="2">
        <f t="shared" ca="1" si="173"/>
        <v>77291</v>
      </c>
      <c r="F1235" s="2">
        <f t="shared" ca="1" si="174"/>
        <v>4728</v>
      </c>
      <c r="G1235" s="2">
        <f t="shared" ca="1" si="175"/>
        <v>2277554</v>
      </c>
      <c r="H1235">
        <v>690000</v>
      </c>
      <c r="I1235">
        <v>2300000</v>
      </c>
      <c r="J1235">
        <f t="shared" ca="1" si="176"/>
        <v>0</v>
      </c>
      <c r="K1235">
        <f t="shared" ca="1" si="177"/>
        <v>0</v>
      </c>
      <c r="L1235" s="3">
        <f t="shared" ca="1" si="178"/>
        <v>2277554</v>
      </c>
    </row>
    <row r="1236" spans="1:12" x14ac:dyDescent="0.3">
      <c r="A1236" s="1">
        <v>45065</v>
      </c>
      <c r="B1236" s="2">
        <f t="shared" ca="1" si="179"/>
        <v>2277554</v>
      </c>
      <c r="C1236" s="2">
        <f t="shared" ca="1" si="171"/>
        <v>708249</v>
      </c>
      <c r="D1236" s="2">
        <f t="shared" ca="1" si="172"/>
        <v>275563</v>
      </c>
      <c r="E1236" s="2">
        <f t="shared" ca="1" si="173"/>
        <v>84817</v>
      </c>
      <c r="F1236" s="2">
        <f t="shared" ca="1" si="174"/>
        <v>4717</v>
      </c>
      <c r="G1236" s="2">
        <f t="shared" ca="1" si="175"/>
        <v>2630140</v>
      </c>
      <c r="H1236">
        <v>690000</v>
      </c>
      <c r="I1236">
        <v>2300000</v>
      </c>
      <c r="J1236">
        <f t="shared" ca="1" si="176"/>
        <v>330140</v>
      </c>
      <c r="K1236">
        <f t="shared" ca="1" si="177"/>
        <v>0</v>
      </c>
      <c r="L1236" s="3">
        <f t="shared" ca="1" si="178"/>
        <v>2300000</v>
      </c>
    </row>
    <row r="1237" spans="1:12" x14ac:dyDescent="0.3">
      <c r="A1237" s="1">
        <v>45066</v>
      </c>
      <c r="B1237" s="2">
        <f t="shared" ca="1" si="179"/>
        <v>2300000</v>
      </c>
      <c r="C1237" s="2">
        <f t="shared" ca="1" si="171"/>
        <v>180283</v>
      </c>
      <c r="D1237" s="2">
        <f t="shared" ca="1" si="172"/>
        <v>221408</v>
      </c>
      <c r="E1237" s="2">
        <f t="shared" ca="1" si="173"/>
        <v>60252</v>
      </c>
      <c r="F1237" s="2">
        <f t="shared" ca="1" si="174"/>
        <v>3943</v>
      </c>
      <c r="G1237" s="2">
        <f t="shared" ca="1" si="175"/>
        <v>2202566</v>
      </c>
      <c r="H1237">
        <v>690000</v>
      </c>
      <c r="I1237">
        <v>2300000</v>
      </c>
      <c r="J1237">
        <f t="shared" ca="1" si="176"/>
        <v>0</v>
      </c>
      <c r="K1237">
        <f t="shared" ca="1" si="177"/>
        <v>0</v>
      </c>
      <c r="L1237" s="3">
        <f t="shared" ca="1" si="178"/>
        <v>2202566</v>
      </c>
    </row>
    <row r="1238" spans="1:12" x14ac:dyDescent="0.3">
      <c r="A1238" s="1">
        <v>45067</v>
      </c>
      <c r="B1238" s="2">
        <f t="shared" ca="1" si="179"/>
        <v>2202566</v>
      </c>
      <c r="C1238" s="2">
        <f t="shared" ca="1" si="171"/>
        <v>552130</v>
      </c>
      <c r="D1238" s="2">
        <f t="shared" ca="1" si="172"/>
        <v>86294</v>
      </c>
      <c r="E1238" s="2">
        <f t="shared" ca="1" si="173"/>
        <v>67146</v>
      </c>
      <c r="F1238" s="2">
        <f t="shared" ca="1" si="174"/>
        <v>7841</v>
      </c>
      <c r="G1238" s="2">
        <f t="shared" ca="1" si="175"/>
        <v>2609097</v>
      </c>
      <c r="H1238">
        <v>690000</v>
      </c>
      <c r="I1238">
        <v>2300000</v>
      </c>
      <c r="J1238">
        <f t="shared" ca="1" si="176"/>
        <v>309097</v>
      </c>
      <c r="K1238">
        <f t="shared" ca="1" si="177"/>
        <v>0</v>
      </c>
      <c r="L1238" s="3">
        <f t="shared" ca="1" si="178"/>
        <v>2300000</v>
      </c>
    </row>
    <row r="1239" spans="1:12" x14ac:dyDescent="0.3">
      <c r="A1239" s="1">
        <v>45068</v>
      </c>
      <c r="B1239" s="2">
        <f t="shared" ca="1" si="179"/>
        <v>2300000</v>
      </c>
      <c r="C1239" s="2">
        <f t="shared" ca="1" si="171"/>
        <v>100732</v>
      </c>
      <c r="D1239" s="2">
        <f t="shared" ca="1" si="172"/>
        <v>86422</v>
      </c>
      <c r="E1239" s="2">
        <f t="shared" ca="1" si="173"/>
        <v>82278</v>
      </c>
      <c r="F1239" s="2">
        <f t="shared" ca="1" si="174"/>
        <v>6955</v>
      </c>
      <c r="G1239" s="2">
        <f t="shared" ca="1" si="175"/>
        <v>2238987</v>
      </c>
      <c r="H1239">
        <v>690000</v>
      </c>
      <c r="I1239">
        <v>2300000</v>
      </c>
      <c r="J1239">
        <f t="shared" ca="1" si="176"/>
        <v>0</v>
      </c>
      <c r="K1239">
        <f t="shared" ca="1" si="177"/>
        <v>0</v>
      </c>
      <c r="L1239" s="3">
        <f t="shared" ca="1" si="178"/>
        <v>2238987</v>
      </c>
    </row>
    <row r="1240" spans="1:12" x14ac:dyDescent="0.3">
      <c r="A1240" s="1">
        <v>45069</v>
      </c>
      <c r="B1240" s="2">
        <f t="shared" ca="1" si="179"/>
        <v>2238987</v>
      </c>
      <c r="C1240" s="2">
        <f t="shared" ca="1" si="171"/>
        <v>668651</v>
      </c>
      <c r="D1240" s="2">
        <f t="shared" ca="1" si="172"/>
        <v>210133</v>
      </c>
      <c r="E1240" s="2">
        <f t="shared" ca="1" si="173"/>
        <v>57554</v>
      </c>
      <c r="F1240" s="2">
        <f t="shared" ca="1" si="174"/>
        <v>5341</v>
      </c>
      <c r="G1240" s="2">
        <f t="shared" ca="1" si="175"/>
        <v>2645292</v>
      </c>
      <c r="H1240">
        <v>690000</v>
      </c>
      <c r="I1240">
        <v>2300000</v>
      </c>
      <c r="J1240">
        <f t="shared" ca="1" si="176"/>
        <v>345292</v>
      </c>
      <c r="K1240">
        <f t="shared" ca="1" si="177"/>
        <v>0</v>
      </c>
      <c r="L1240" s="3">
        <f t="shared" ca="1" si="178"/>
        <v>2300000</v>
      </c>
    </row>
    <row r="1241" spans="1:12" x14ac:dyDescent="0.3">
      <c r="A1241" s="1">
        <v>45070</v>
      </c>
      <c r="B1241" s="2">
        <f t="shared" ca="1" si="179"/>
        <v>2300000</v>
      </c>
      <c r="C1241" s="2">
        <f t="shared" ref="C1241:C1304" ca="1" si="180">RANDBETWEEN(29744,787642)</f>
        <v>383590</v>
      </c>
      <c r="D1241" s="2">
        <f t="shared" ref="D1241:D1304" ca="1" si="181">RANDBETWEEN(64654,487642)</f>
        <v>421685</v>
      </c>
      <c r="E1241" s="2">
        <f t="shared" ca="1" si="173"/>
        <v>80058</v>
      </c>
      <c r="F1241" s="2">
        <f t="shared" ca="1" si="174"/>
        <v>6978</v>
      </c>
      <c r="G1241" s="2">
        <f t="shared" ca="1" si="175"/>
        <v>2188825</v>
      </c>
      <c r="H1241">
        <v>690000</v>
      </c>
      <c r="I1241">
        <v>2300000</v>
      </c>
      <c r="J1241">
        <f t="shared" ca="1" si="176"/>
        <v>0</v>
      </c>
      <c r="K1241">
        <f t="shared" ca="1" si="177"/>
        <v>0</v>
      </c>
      <c r="L1241" s="3">
        <f t="shared" ca="1" si="178"/>
        <v>2188825</v>
      </c>
    </row>
    <row r="1242" spans="1:12" x14ac:dyDescent="0.3">
      <c r="A1242" s="1">
        <v>45071</v>
      </c>
      <c r="B1242" s="2">
        <f t="shared" ca="1" si="179"/>
        <v>2188825</v>
      </c>
      <c r="C1242" s="2">
        <f t="shared" ca="1" si="180"/>
        <v>45962</v>
      </c>
      <c r="D1242" s="2">
        <f t="shared" ca="1" si="181"/>
        <v>357885</v>
      </c>
      <c r="E1242" s="2">
        <f t="shared" ca="1" si="173"/>
        <v>38050</v>
      </c>
      <c r="F1242" s="2">
        <f t="shared" ca="1" si="174"/>
        <v>5836</v>
      </c>
      <c r="G1242" s="2">
        <f t="shared" ca="1" si="175"/>
        <v>1844688</v>
      </c>
      <c r="H1242">
        <v>690000</v>
      </c>
      <c r="I1242">
        <v>2300000</v>
      </c>
      <c r="J1242">
        <f t="shared" ca="1" si="176"/>
        <v>0</v>
      </c>
      <c r="K1242">
        <f t="shared" ca="1" si="177"/>
        <v>0</v>
      </c>
      <c r="L1242" s="3">
        <f t="shared" ca="1" si="178"/>
        <v>1844688</v>
      </c>
    </row>
    <row r="1243" spans="1:12" x14ac:dyDescent="0.3">
      <c r="A1243" s="1">
        <v>45072</v>
      </c>
      <c r="B1243" s="2">
        <f t="shared" ca="1" si="179"/>
        <v>1844688</v>
      </c>
      <c r="C1243" s="2">
        <f t="shared" ca="1" si="180"/>
        <v>784335</v>
      </c>
      <c r="D1243" s="2">
        <f t="shared" ca="1" si="181"/>
        <v>485831</v>
      </c>
      <c r="E1243" s="2">
        <f t="shared" ca="1" si="173"/>
        <v>66432</v>
      </c>
      <c r="F1243" s="2">
        <f t="shared" ca="1" si="174"/>
        <v>7433</v>
      </c>
      <c r="G1243" s="2">
        <f t="shared" ca="1" si="175"/>
        <v>2084193</v>
      </c>
      <c r="H1243">
        <v>690000</v>
      </c>
      <c r="I1243">
        <v>2300000</v>
      </c>
      <c r="J1243">
        <f t="shared" ca="1" si="176"/>
        <v>0</v>
      </c>
      <c r="K1243">
        <f t="shared" ca="1" si="177"/>
        <v>0</v>
      </c>
      <c r="L1243" s="3">
        <f t="shared" ca="1" si="178"/>
        <v>2084193</v>
      </c>
    </row>
    <row r="1244" spans="1:12" x14ac:dyDescent="0.3">
      <c r="A1244" s="1">
        <v>45073</v>
      </c>
      <c r="B1244" s="2">
        <f t="shared" ca="1" si="179"/>
        <v>2084193</v>
      </c>
      <c r="C1244" s="2">
        <f t="shared" ca="1" si="180"/>
        <v>687350</v>
      </c>
      <c r="D1244" s="2">
        <f t="shared" ca="1" si="181"/>
        <v>414192</v>
      </c>
      <c r="E1244" s="2">
        <f t="shared" ca="1" si="173"/>
        <v>77422</v>
      </c>
      <c r="F1244" s="2">
        <f t="shared" ca="1" si="174"/>
        <v>5711</v>
      </c>
      <c r="G1244" s="2">
        <f t="shared" ca="1" si="175"/>
        <v>2285640</v>
      </c>
      <c r="H1244">
        <v>690000</v>
      </c>
      <c r="I1244">
        <v>2300000</v>
      </c>
      <c r="J1244">
        <f t="shared" ca="1" si="176"/>
        <v>0</v>
      </c>
      <c r="K1244">
        <f t="shared" ca="1" si="177"/>
        <v>0</v>
      </c>
      <c r="L1244" s="3">
        <f t="shared" ca="1" si="178"/>
        <v>2285640</v>
      </c>
    </row>
    <row r="1245" spans="1:12" x14ac:dyDescent="0.3">
      <c r="A1245" s="1">
        <v>45074</v>
      </c>
      <c r="B1245" s="2">
        <f t="shared" ca="1" si="179"/>
        <v>2285640</v>
      </c>
      <c r="C1245" s="2">
        <f t="shared" ca="1" si="180"/>
        <v>417953</v>
      </c>
      <c r="D1245" s="2">
        <f t="shared" ca="1" si="181"/>
        <v>148436</v>
      </c>
      <c r="E1245" s="2">
        <f t="shared" ca="1" si="173"/>
        <v>70088</v>
      </c>
      <c r="F1245" s="2">
        <f t="shared" ca="1" si="174"/>
        <v>4556</v>
      </c>
      <c r="G1245" s="2">
        <f t="shared" ca="1" si="175"/>
        <v>2489625</v>
      </c>
      <c r="H1245">
        <v>690000</v>
      </c>
      <c r="I1245">
        <v>2300000</v>
      </c>
      <c r="J1245">
        <f t="shared" ca="1" si="176"/>
        <v>189625</v>
      </c>
      <c r="K1245">
        <f t="shared" ca="1" si="177"/>
        <v>0</v>
      </c>
      <c r="L1245" s="3">
        <f t="shared" ca="1" si="178"/>
        <v>2300000</v>
      </c>
    </row>
    <row r="1246" spans="1:12" x14ac:dyDescent="0.3">
      <c r="A1246" s="1">
        <v>45075</v>
      </c>
      <c r="B1246" s="2">
        <f t="shared" ca="1" si="179"/>
        <v>2300000</v>
      </c>
      <c r="C1246" s="2">
        <f t="shared" ca="1" si="180"/>
        <v>713628</v>
      </c>
      <c r="D1246" s="2">
        <f t="shared" ca="1" si="181"/>
        <v>463733</v>
      </c>
      <c r="E1246" s="2">
        <f t="shared" ca="1" si="173"/>
        <v>81719</v>
      </c>
      <c r="F1246" s="2">
        <f t="shared" ca="1" si="174"/>
        <v>4712</v>
      </c>
      <c r="G1246" s="2">
        <f t="shared" ca="1" si="175"/>
        <v>2472888</v>
      </c>
      <c r="H1246">
        <v>690000</v>
      </c>
      <c r="I1246">
        <v>2300000</v>
      </c>
      <c r="J1246">
        <f t="shared" ca="1" si="176"/>
        <v>172888</v>
      </c>
      <c r="K1246">
        <f t="shared" ca="1" si="177"/>
        <v>0</v>
      </c>
      <c r="L1246" s="3">
        <f t="shared" ca="1" si="178"/>
        <v>2300000</v>
      </c>
    </row>
    <row r="1247" spans="1:12" x14ac:dyDescent="0.3">
      <c r="A1247" s="1">
        <v>45076</v>
      </c>
      <c r="B1247" s="2">
        <f t="shared" ca="1" si="179"/>
        <v>2300000</v>
      </c>
      <c r="C1247" s="2">
        <f t="shared" ca="1" si="180"/>
        <v>476445</v>
      </c>
      <c r="D1247" s="2">
        <f t="shared" ca="1" si="181"/>
        <v>97777</v>
      </c>
      <c r="E1247" s="2">
        <f t="shared" ca="1" si="173"/>
        <v>43602</v>
      </c>
      <c r="F1247" s="2">
        <f t="shared" ca="1" si="174"/>
        <v>7933</v>
      </c>
      <c r="G1247" s="2">
        <f t="shared" ca="1" si="175"/>
        <v>2642999</v>
      </c>
      <c r="H1247">
        <v>690000</v>
      </c>
      <c r="I1247">
        <v>2300000</v>
      </c>
      <c r="J1247">
        <f t="shared" ca="1" si="176"/>
        <v>342999</v>
      </c>
      <c r="K1247">
        <f t="shared" ca="1" si="177"/>
        <v>0</v>
      </c>
      <c r="L1247" s="3">
        <f t="shared" ca="1" si="178"/>
        <v>2300000</v>
      </c>
    </row>
    <row r="1248" spans="1:12" x14ac:dyDescent="0.3">
      <c r="A1248" s="1">
        <v>45077</v>
      </c>
      <c r="B1248" s="2">
        <f t="shared" ca="1" si="179"/>
        <v>2300000</v>
      </c>
      <c r="C1248" s="2">
        <f t="shared" ca="1" si="180"/>
        <v>727089</v>
      </c>
      <c r="D1248" s="2">
        <f t="shared" ca="1" si="181"/>
        <v>135098</v>
      </c>
      <c r="E1248" s="2">
        <f t="shared" ca="1" si="173"/>
        <v>61762</v>
      </c>
      <c r="F1248" s="2">
        <f t="shared" ca="1" si="174"/>
        <v>8386</v>
      </c>
      <c r="G1248" s="2">
        <f t="shared" ca="1" si="175"/>
        <v>2838615</v>
      </c>
      <c r="H1248">
        <v>690000</v>
      </c>
      <c r="I1248">
        <v>2300000</v>
      </c>
      <c r="J1248">
        <f t="shared" ca="1" si="176"/>
        <v>538615</v>
      </c>
      <c r="K1248">
        <f t="shared" ca="1" si="177"/>
        <v>0</v>
      </c>
      <c r="L1248" s="3">
        <f t="shared" ca="1" si="178"/>
        <v>2300000</v>
      </c>
    </row>
    <row r="1249" spans="1:12" x14ac:dyDescent="0.3">
      <c r="A1249" s="1">
        <v>45078</v>
      </c>
      <c r="B1249" s="2">
        <f t="shared" ca="1" si="179"/>
        <v>2300000</v>
      </c>
      <c r="C1249" s="2">
        <f t="shared" ca="1" si="180"/>
        <v>653937</v>
      </c>
      <c r="D1249" s="2">
        <f t="shared" ca="1" si="181"/>
        <v>442591</v>
      </c>
      <c r="E1249" s="2">
        <f t="shared" ca="1" si="173"/>
        <v>41548</v>
      </c>
      <c r="F1249" s="2">
        <f t="shared" ca="1" si="174"/>
        <v>6537</v>
      </c>
      <c r="G1249" s="2">
        <f t="shared" ca="1" si="175"/>
        <v>2476335</v>
      </c>
      <c r="H1249">
        <v>690000</v>
      </c>
      <c r="I1249">
        <v>2300000</v>
      </c>
      <c r="J1249">
        <f t="shared" ca="1" si="176"/>
        <v>176335</v>
      </c>
      <c r="K1249">
        <f t="shared" ca="1" si="177"/>
        <v>0</v>
      </c>
      <c r="L1249" s="3">
        <f t="shared" ca="1" si="178"/>
        <v>2300000</v>
      </c>
    </row>
    <row r="1250" spans="1:12" x14ac:dyDescent="0.3">
      <c r="A1250" s="1">
        <v>45079</v>
      </c>
      <c r="B1250" s="2">
        <f t="shared" ca="1" si="179"/>
        <v>2300000</v>
      </c>
      <c r="C1250" s="2">
        <f t="shared" ca="1" si="180"/>
        <v>743719</v>
      </c>
      <c r="D1250" s="2">
        <f t="shared" ca="1" si="181"/>
        <v>255988</v>
      </c>
      <c r="E1250" s="2">
        <f t="shared" ca="1" si="173"/>
        <v>49944</v>
      </c>
      <c r="F1250" s="2">
        <f t="shared" ca="1" si="174"/>
        <v>4241</v>
      </c>
      <c r="G1250" s="2">
        <f t="shared" ca="1" si="175"/>
        <v>2742028</v>
      </c>
      <c r="H1250">
        <v>690000</v>
      </c>
      <c r="I1250">
        <v>2300000</v>
      </c>
      <c r="J1250">
        <f t="shared" ca="1" si="176"/>
        <v>442028</v>
      </c>
      <c r="K1250">
        <f t="shared" ca="1" si="177"/>
        <v>0</v>
      </c>
      <c r="L1250" s="3">
        <f t="shared" ca="1" si="178"/>
        <v>2300000</v>
      </c>
    </row>
    <row r="1251" spans="1:12" x14ac:dyDescent="0.3">
      <c r="A1251" s="1">
        <v>45080</v>
      </c>
      <c r="B1251" s="2">
        <f t="shared" ca="1" si="179"/>
        <v>2300000</v>
      </c>
      <c r="C1251" s="2">
        <f t="shared" ca="1" si="180"/>
        <v>357173</v>
      </c>
      <c r="D1251" s="2">
        <f t="shared" ca="1" si="181"/>
        <v>357887</v>
      </c>
      <c r="E1251" s="2">
        <f t="shared" ca="1" si="173"/>
        <v>87111</v>
      </c>
      <c r="F1251" s="2">
        <f t="shared" ca="1" si="174"/>
        <v>8174</v>
      </c>
      <c r="G1251" s="2">
        <f t="shared" ca="1" si="175"/>
        <v>2220349</v>
      </c>
      <c r="H1251">
        <v>690000</v>
      </c>
      <c r="I1251">
        <v>2300000</v>
      </c>
      <c r="J1251">
        <f t="shared" ca="1" si="176"/>
        <v>0</v>
      </c>
      <c r="K1251">
        <f t="shared" ca="1" si="177"/>
        <v>0</v>
      </c>
      <c r="L1251" s="3">
        <f t="shared" ca="1" si="178"/>
        <v>2220349</v>
      </c>
    </row>
    <row r="1252" spans="1:12" x14ac:dyDescent="0.3">
      <c r="A1252" s="1">
        <v>45081</v>
      </c>
      <c r="B1252" s="2">
        <f t="shared" ca="1" si="179"/>
        <v>2220349</v>
      </c>
      <c r="C1252" s="2">
        <f t="shared" ca="1" si="180"/>
        <v>300344</v>
      </c>
      <c r="D1252" s="2">
        <f t="shared" ca="1" si="181"/>
        <v>454849</v>
      </c>
      <c r="E1252" s="2">
        <f t="shared" ca="1" si="173"/>
        <v>61167</v>
      </c>
      <c r="F1252" s="2">
        <f t="shared" ca="1" si="174"/>
        <v>6634</v>
      </c>
      <c r="G1252" s="2">
        <f t="shared" ca="1" si="175"/>
        <v>2011311</v>
      </c>
      <c r="H1252">
        <v>690000</v>
      </c>
      <c r="I1252">
        <v>2300000</v>
      </c>
      <c r="J1252">
        <f t="shared" ca="1" si="176"/>
        <v>0</v>
      </c>
      <c r="K1252">
        <f t="shared" ca="1" si="177"/>
        <v>0</v>
      </c>
      <c r="L1252" s="3">
        <f t="shared" ca="1" si="178"/>
        <v>2011311</v>
      </c>
    </row>
    <row r="1253" spans="1:12" x14ac:dyDescent="0.3">
      <c r="A1253" s="1">
        <v>45082</v>
      </c>
      <c r="B1253" s="2">
        <f t="shared" ca="1" si="179"/>
        <v>2011311</v>
      </c>
      <c r="C1253" s="2">
        <f t="shared" ca="1" si="180"/>
        <v>428634</v>
      </c>
      <c r="D1253" s="2">
        <f t="shared" ca="1" si="181"/>
        <v>159458</v>
      </c>
      <c r="E1253" s="2">
        <f t="shared" ca="1" si="173"/>
        <v>36247</v>
      </c>
      <c r="F1253" s="2">
        <f t="shared" ca="1" si="174"/>
        <v>8746</v>
      </c>
      <c r="G1253" s="2">
        <f t="shared" ca="1" si="175"/>
        <v>2252986</v>
      </c>
      <c r="H1253">
        <v>690000</v>
      </c>
      <c r="I1253">
        <v>2300000</v>
      </c>
      <c r="J1253">
        <f t="shared" ca="1" si="176"/>
        <v>0</v>
      </c>
      <c r="K1253">
        <f t="shared" ca="1" si="177"/>
        <v>0</v>
      </c>
      <c r="L1253" s="3">
        <f t="shared" ca="1" si="178"/>
        <v>2252986</v>
      </c>
    </row>
    <row r="1254" spans="1:12" x14ac:dyDescent="0.3">
      <c r="A1254" s="1">
        <v>45083</v>
      </c>
      <c r="B1254" s="2">
        <f t="shared" ca="1" si="179"/>
        <v>2252986</v>
      </c>
      <c r="C1254" s="2">
        <f t="shared" ca="1" si="180"/>
        <v>776877</v>
      </c>
      <c r="D1254" s="2">
        <f t="shared" ca="1" si="181"/>
        <v>266457</v>
      </c>
      <c r="E1254" s="2">
        <f t="shared" ca="1" si="173"/>
        <v>60623</v>
      </c>
      <c r="F1254" s="2">
        <f t="shared" ca="1" si="174"/>
        <v>7275</v>
      </c>
      <c r="G1254" s="2">
        <f t="shared" ca="1" si="175"/>
        <v>2710058</v>
      </c>
      <c r="H1254">
        <v>690000</v>
      </c>
      <c r="I1254">
        <v>2300000</v>
      </c>
      <c r="J1254">
        <f t="shared" ca="1" si="176"/>
        <v>410058</v>
      </c>
      <c r="K1254">
        <f t="shared" ca="1" si="177"/>
        <v>0</v>
      </c>
      <c r="L1254" s="3">
        <f t="shared" ca="1" si="178"/>
        <v>2300000</v>
      </c>
    </row>
    <row r="1255" spans="1:12" x14ac:dyDescent="0.3">
      <c r="A1255" s="1">
        <v>45084</v>
      </c>
      <c r="B1255" s="2">
        <f t="shared" ca="1" si="179"/>
        <v>2300000</v>
      </c>
      <c r="C1255" s="2">
        <f t="shared" ca="1" si="180"/>
        <v>146765</v>
      </c>
      <c r="D1255" s="2">
        <f t="shared" ca="1" si="181"/>
        <v>187088</v>
      </c>
      <c r="E1255" s="2">
        <f t="shared" ca="1" si="173"/>
        <v>83714</v>
      </c>
      <c r="F1255" s="2">
        <f t="shared" ca="1" si="174"/>
        <v>6695</v>
      </c>
      <c r="G1255" s="2">
        <f t="shared" ca="1" si="175"/>
        <v>2182658</v>
      </c>
      <c r="H1255">
        <v>690000</v>
      </c>
      <c r="I1255">
        <v>2300000</v>
      </c>
      <c r="J1255">
        <f t="shared" ca="1" si="176"/>
        <v>0</v>
      </c>
      <c r="K1255">
        <f t="shared" ca="1" si="177"/>
        <v>0</v>
      </c>
      <c r="L1255" s="3">
        <f t="shared" ca="1" si="178"/>
        <v>2182658</v>
      </c>
    </row>
    <row r="1256" spans="1:12" x14ac:dyDescent="0.3">
      <c r="A1256" s="1">
        <v>45085</v>
      </c>
      <c r="B1256" s="2">
        <f t="shared" ca="1" si="179"/>
        <v>2182658</v>
      </c>
      <c r="C1256" s="2">
        <f t="shared" ca="1" si="180"/>
        <v>245933</v>
      </c>
      <c r="D1256" s="2">
        <f t="shared" ca="1" si="181"/>
        <v>91673</v>
      </c>
      <c r="E1256" s="2">
        <f t="shared" ca="1" si="173"/>
        <v>43932</v>
      </c>
      <c r="F1256" s="2">
        <f t="shared" ca="1" si="174"/>
        <v>8662</v>
      </c>
      <c r="G1256" s="2">
        <f t="shared" ca="1" si="175"/>
        <v>2301648</v>
      </c>
      <c r="H1256">
        <v>690000</v>
      </c>
      <c r="I1256">
        <v>2300000</v>
      </c>
      <c r="J1256">
        <f t="shared" ca="1" si="176"/>
        <v>1648</v>
      </c>
      <c r="K1256">
        <f t="shared" ca="1" si="177"/>
        <v>0</v>
      </c>
      <c r="L1256" s="3">
        <f t="shared" ca="1" si="178"/>
        <v>2300000</v>
      </c>
    </row>
    <row r="1257" spans="1:12" x14ac:dyDescent="0.3">
      <c r="A1257" s="1">
        <v>45086</v>
      </c>
      <c r="B1257" s="2">
        <f t="shared" ca="1" si="179"/>
        <v>2300000</v>
      </c>
      <c r="C1257" s="2">
        <f t="shared" ca="1" si="180"/>
        <v>71896</v>
      </c>
      <c r="D1257" s="2">
        <f t="shared" ca="1" si="181"/>
        <v>122583</v>
      </c>
      <c r="E1257" s="2">
        <f t="shared" ca="1" si="173"/>
        <v>78139</v>
      </c>
      <c r="F1257" s="2">
        <f t="shared" ca="1" si="174"/>
        <v>8219</v>
      </c>
      <c r="G1257" s="2">
        <f t="shared" ca="1" si="175"/>
        <v>2179393</v>
      </c>
      <c r="H1257">
        <v>690000</v>
      </c>
      <c r="I1257">
        <v>2300000</v>
      </c>
      <c r="J1257">
        <f t="shared" ca="1" si="176"/>
        <v>0</v>
      </c>
      <c r="K1257">
        <f t="shared" ca="1" si="177"/>
        <v>0</v>
      </c>
      <c r="L1257" s="3">
        <f t="shared" ca="1" si="178"/>
        <v>2179393</v>
      </c>
    </row>
    <row r="1258" spans="1:12" x14ac:dyDescent="0.3">
      <c r="A1258" s="1">
        <v>45087</v>
      </c>
      <c r="B1258" s="2">
        <f t="shared" ca="1" si="179"/>
        <v>2179393</v>
      </c>
      <c r="C1258" s="2">
        <f t="shared" ca="1" si="180"/>
        <v>604945</v>
      </c>
      <c r="D1258" s="2">
        <f t="shared" ca="1" si="181"/>
        <v>172707</v>
      </c>
      <c r="E1258" s="2">
        <f t="shared" ca="1" si="173"/>
        <v>73067</v>
      </c>
      <c r="F1258" s="2">
        <f t="shared" ca="1" si="174"/>
        <v>6366</v>
      </c>
      <c r="G1258" s="2">
        <f t="shared" ca="1" si="175"/>
        <v>2544930</v>
      </c>
      <c r="H1258">
        <v>690000</v>
      </c>
      <c r="I1258">
        <v>2300000</v>
      </c>
      <c r="J1258">
        <f t="shared" ca="1" si="176"/>
        <v>244930</v>
      </c>
      <c r="K1258">
        <f t="shared" ca="1" si="177"/>
        <v>0</v>
      </c>
      <c r="L1258" s="3">
        <f t="shared" ca="1" si="178"/>
        <v>2300000</v>
      </c>
    </row>
    <row r="1259" spans="1:12" x14ac:dyDescent="0.3">
      <c r="A1259" s="1">
        <v>45088</v>
      </c>
      <c r="B1259" s="2">
        <f t="shared" ca="1" si="179"/>
        <v>2300000</v>
      </c>
      <c r="C1259" s="2">
        <f t="shared" ca="1" si="180"/>
        <v>404194</v>
      </c>
      <c r="D1259" s="2">
        <f t="shared" ca="1" si="181"/>
        <v>162240</v>
      </c>
      <c r="E1259" s="2">
        <f t="shared" ca="1" si="173"/>
        <v>42860</v>
      </c>
      <c r="F1259" s="2">
        <f t="shared" ca="1" si="174"/>
        <v>7298</v>
      </c>
      <c r="G1259" s="2">
        <f t="shared" ca="1" si="175"/>
        <v>2506392</v>
      </c>
      <c r="H1259">
        <v>690000</v>
      </c>
      <c r="I1259">
        <v>2300000</v>
      </c>
      <c r="J1259">
        <f t="shared" ca="1" si="176"/>
        <v>206392</v>
      </c>
      <c r="K1259">
        <f t="shared" ca="1" si="177"/>
        <v>0</v>
      </c>
      <c r="L1259" s="3">
        <f t="shared" ca="1" si="178"/>
        <v>2300000</v>
      </c>
    </row>
    <row r="1260" spans="1:12" x14ac:dyDescent="0.3">
      <c r="A1260" s="1">
        <v>45089</v>
      </c>
      <c r="B1260" s="2">
        <f t="shared" ca="1" si="179"/>
        <v>2300000</v>
      </c>
      <c r="C1260" s="2">
        <f t="shared" ca="1" si="180"/>
        <v>497515</v>
      </c>
      <c r="D1260" s="2">
        <f t="shared" ca="1" si="181"/>
        <v>320492</v>
      </c>
      <c r="E1260" s="2">
        <f t="shared" ca="1" si="173"/>
        <v>54277</v>
      </c>
      <c r="F1260" s="2">
        <f t="shared" ca="1" si="174"/>
        <v>7518</v>
      </c>
      <c r="G1260" s="2">
        <f t="shared" ca="1" si="175"/>
        <v>2430264</v>
      </c>
      <c r="H1260">
        <v>690000</v>
      </c>
      <c r="I1260">
        <v>2300000</v>
      </c>
      <c r="J1260">
        <f t="shared" ca="1" si="176"/>
        <v>130264</v>
      </c>
      <c r="K1260">
        <f t="shared" ca="1" si="177"/>
        <v>0</v>
      </c>
      <c r="L1260" s="3">
        <f t="shared" ca="1" si="178"/>
        <v>2300000</v>
      </c>
    </row>
    <row r="1261" spans="1:12" x14ac:dyDescent="0.3">
      <c r="A1261" s="1">
        <v>45090</v>
      </c>
      <c r="B1261" s="2">
        <f t="shared" ca="1" si="179"/>
        <v>2300000</v>
      </c>
      <c r="C1261" s="2">
        <f t="shared" ca="1" si="180"/>
        <v>670737</v>
      </c>
      <c r="D1261" s="2">
        <f t="shared" ca="1" si="181"/>
        <v>177346</v>
      </c>
      <c r="E1261" s="2">
        <f t="shared" ca="1" si="173"/>
        <v>43316</v>
      </c>
      <c r="F1261" s="2">
        <f t="shared" ca="1" si="174"/>
        <v>5122</v>
      </c>
      <c r="G1261" s="2">
        <f t="shared" ca="1" si="175"/>
        <v>2755197</v>
      </c>
      <c r="H1261">
        <v>690000</v>
      </c>
      <c r="I1261">
        <v>2300000</v>
      </c>
      <c r="J1261">
        <f t="shared" ca="1" si="176"/>
        <v>455197</v>
      </c>
      <c r="K1261">
        <f t="shared" ca="1" si="177"/>
        <v>0</v>
      </c>
      <c r="L1261" s="3">
        <f t="shared" ca="1" si="178"/>
        <v>2300000</v>
      </c>
    </row>
    <row r="1262" spans="1:12" x14ac:dyDescent="0.3">
      <c r="A1262" s="1">
        <v>45091</v>
      </c>
      <c r="B1262" s="2">
        <f t="shared" ca="1" si="179"/>
        <v>2300000</v>
      </c>
      <c r="C1262" s="2">
        <f t="shared" ca="1" si="180"/>
        <v>228695</v>
      </c>
      <c r="D1262" s="2">
        <f t="shared" ca="1" si="181"/>
        <v>385593</v>
      </c>
      <c r="E1262" s="2">
        <f t="shared" ca="1" si="173"/>
        <v>48183</v>
      </c>
      <c r="F1262" s="2">
        <f t="shared" ca="1" si="174"/>
        <v>7627</v>
      </c>
      <c r="G1262" s="2">
        <f t="shared" ca="1" si="175"/>
        <v>2102546</v>
      </c>
      <c r="H1262">
        <v>690000</v>
      </c>
      <c r="I1262">
        <v>2300000</v>
      </c>
      <c r="J1262">
        <f t="shared" ca="1" si="176"/>
        <v>0</v>
      </c>
      <c r="K1262">
        <f t="shared" ca="1" si="177"/>
        <v>0</v>
      </c>
      <c r="L1262" s="3">
        <f t="shared" ca="1" si="178"/>
        <v>2102546</v>
      </c>
    </row>
    <row r="1263" spans="1:12" x14ac:dyDescent="0.3">
      <c r="A1263" s="1">
        <v>45092</v>
      </c>
      <c r="B1263" s="2">
        <f t="shared" ca="1" si="179"/>
        <v>2102546</v>
      </c>
      <c r="C1263" s="2">
        <f t="shared" ca="1" si="180"/>
        <v>767543</v>
      </c>
      <c r="D1263" s="2">
        <f t="shared" ca="1" si="181"/>
        <v>459515</v>
      </c>
      <c r="E1263" s="2">
        <f t="shared" ca="1" si="173"/>
        <v>74224</v>
      </c>
      <c r="F1263" s="2">
        <f t="shared" ca="1" si="174"/>
        <v>4127</v>
      </c>
      <c r="G1263" s="2">
        <f t="shared" ca="1" si="175"/>
        <v>2340477</v>
      </c>
      <c r="H1263">
        <v>690000</v>
      </c>
      <c r="I1263">
        <v>2300000</v>
      </c>
      <c r="J1263">
        <f t="shared" ca="1" si="176"/>
        <v>40477</v>
      </c>
      <c r="K1263">
        <f t="shared" ca="1" si="177"/>
        <v>0</v>
      </c>
      <c r="L1263" s="3">
        <f t="shared" ca="1" si="178"/>
        <v>2300000</v>
      </c>
    </row>
    <row r="1264" spans="1:12" x14ac:dyDescent="0.3">
      <c r="A1264" s="1">
        <v>45093</v>
      </c>
      <c r="B1264" s="2">
        <f t="shared" ca="1" si="179"/>
        <v>2300000</v>
      </c>
      <c r="C1264" s="2">
        <f t="shared" ca="1" si="180"/>
        <v>134315</v>
      </c>
      <c r="D1264" s="2">
        <f t="shared" ca="1" si="181"/>
        <v>227937</v>
      </c>
      <c r="E1264" s="2">
        <f t="shared" ca="1" si="173"/>
        <v>85280</v>
      </c>
      <c r="F1264" s="2">
        <f t="shared" ca="1" si="174"/>
        <v>5996</v>
      </c>
      <c r="G1264" s="2">
        <f t="shared" ca="1" si="175"/>
        <v>2127094</v>
      </c>
      <c r="H1264">
        <v>690000</v>
      </c>
      <c r="I1264">
        <v>2300000</v>
      </c>
      <c r="J1264">
        <f t="shared" ca="1" si="176"/>
        <v>0</v>
      </c>
      <c r="K1264">
        <f t="shared" ca="1" si="177"/>
        <v>0</v>
      </c>
      <c r="L1264" s="3">
        <f t="shared" ca="1" si="178"/>
        <v>2127094</v>
      </c>
    </row>
    <row r="1265" spans="1:12" x14ac:dyDescent="0.3">
      <c r="A1265" s="1">
        <v>45094</v>
      </c>
      <c r="B1265" s="2">
        <f t="shared" ca="1" si="179"/>
        <v>2127094</v>
      </c>
      <c r="C1265" s="2">
        <f t="shared" ca="1" si="180"/>
        <v>242427</v>
      </c>
      <c r="D1265" s="2">
        <f t="shared" ca="1" si="181"/>
        <v>105450</v>
      </c>
      <c r="E1265" s="2">
        <f t="shared" ca="1" si="173"/>
        <v>48760</v>
      </c>
      <c r="F1265" s="2">
        <f t="shared" ca="1" si="174"/>
        <v>4937</v>
      </c>
      <c r="G1265" s="2">
        <f t="shared" ca="1" si="175"/>
        <v>2220248</v>
      </c>
      <c r="H1265">
        <v>690000</v>
      </c>
      <c r="I1265">
        <v>2300000</v>
      </c>
      <c r="J1265">
        <f t="shared" ca="1" si="176"/>
        <v>0</v>
      </c>
      <c r="K1265">
        <f t="shared" ca="1" si="177"/>
        <v>0</v>
      </c>
      <c r="L1265" s="3">
        <f t="shared" ca="1" si="178"/>
        <v>2220248</v>
      </c>
    </row>
    <row r="1266" spans="1:12" x14ac:dyDescent="0.3">
      <c r="A1266" s="1">
        <v>45095</v>
      </c>
      <c r="B1266" s="2">
        <f t="shared" ca="1" si="179"/>
        <v>2220248</v>
      </c>
      <c r="C1266" s="2">
        <f t="shared" ca="1" si="180"/>
        <v>634874</v>
      </c>
      <c r="D1266" s="2">
        <f t="shared" ca="1" si="181"/>
        <v>383037</v>
      </c>
      <c r="E1266" s="2">
        <f t="shared" ca="1" si="173"/>
        <v>57333</v>
      </c>
      <c r="F1266" s="2">
        <f t="shared" ca="1" si="174"/>
        <v>6880</v>
      </c>
      <c r="G1266" s="2">
        <f t="shared" ca="1" si="175"/>
        <v>2421632</v>
      </c>
      <c r="H1266">
        <v>690000</v>
      </c>
      <c r="I1266">
        <v>2300000</v>
      </c>
      <c r="J1266">
        <f t="shared" ca="1" si="176"/>
        <v>121632</v>
      </c>
      <c r="K1266">
        <f t="shared" ca="1" si="177"/>
        <v>0</v>
      </c>
      <c r="L1266" s="3">
        <f t="shared" ca="1" si="178"/>
        <v>2300000</v>
      </c>
    </row>
    <row r="1267" spans="1:12" x14ac:dyDescent="0.3">
      <c r="A1267" s="1">
        <v>45096</v>
      </c>
      <c r="B1267" s="2">
        <f t="shared" ca="1" si="179"/>
        <v>2300000</v>
      </c>
      <c r="C1267" s="2">
        <f t="shared" ca="1" si="180"/>
        <v>565586</v>
      </c>
      <c r="D1267" s="2">
        <f t="shared" ca="1" si="181"/>
        <v>226532</v>
      </c>
      <c r="E1267" s="2">
        <f t="shared" ca="1" si="173"/>
        <v>35066</v>
      </c>
      <c r="F1267" s="2">
        <f t="shared" ca="1" si="174"/>
        <v>6960</v>
      </c>
      <c r="G1267" s="2">
        <f t="shared" ca="1" si="175"/>
        <v>2610948</v>
      </c>
      <c r="H1267">
        <v>690000</v>
      </c>
      <c r="I1267">
        <v>2300000</v>
      </c>
      <c r="J1267">
        <f t="shared" ca="1" si="176"/>
        <v>310948</v>
      </c>
      <c r="K1267">
        <f t="shared" ca="1" si="177"/>
        <v>0</v>
      </c>
      <c r="L1267" s="3">
        <f t="shared" ca="1" si="178"/>
        <v>2300000</v>
      </c>
    </row>
    <row r="1268" spans="1:12" x14ac:dyDescent="0.3">
      <c r="A1268" s="1">
        <v>45097</v>
      </c>
      <c r="B1268" s="2">
        <f t="shared" ca="1" si="179"/>
        <v>2300000</v>
      </c>
      <c r="C1268" s="2">
        <f t="shared" ca="1" si="180"/>
        <v>443315</v>
      </c>
      <c r="D1268" s="2">
        <f t="shared" ca="1" si="181"/>
        <v>130533</v>
      </c>
      <c r="E1268" s="2">
        <f t="shared" ca="1" si="173"/>
        <v>54744</v>
      </c>
      <c r="F1268" s="2">
        <f t="shared" ca="1" si="174"/>
        <v>3627</v>
      </c>
      <c r="G1268" s="2">
        <f t="shared" ca="1" si="175"/>
        <v>2561665</v>
      </c>
      <c r="H1268">
        <v>690000</v>
      </c>
      <c r="I1268">
        <v>2300000</v>
      </c>
      <c r="J1268">
        <f t="shared" ca="1" si="176"/>
        <v>261665</v>
      </c>
      <c r="K1268">
        <f t="shared" ca="1" si="177"/>
        <v>0</v>
      </c>
      <c r="L1268" s="3">
        <f t="shared" ca="1" si="178"/>
        <v>2300000</v>
      </c>
    </row>
    <row r="1269" spans="1:12" x14ac:dyDescent="0.3">
      <c r="A1269" s="1">
        <v>45098</v>
      </c>
      <c r="B1269" s="2">
        <f t="shared" ca="1" si="179"/>
        <v>2300000</v>
      </c>
      <c r="C1269" s="2">
        <f t="shared" ca="1" si="180"/>
        <v>455473</v>
      </c>
      <c r="D1269" s="2">
        <f t="shared" ca="1" si="181"/>
        <v>431422</v>
      </c>
      <c r="E1269" s="2">
        <f t="shared" ca="1" si="173"/>
        <v>73168</v>
      </c>
      <c r="F1269" s="2">
        <f t="shared" ca="1" si="174"/>
        <v>6726</v>
      </c>
      <c r="G1269" s="2">
        <f t="shared" ca="1" si="175"/>
        <v>2257609</v>
      </c>
      <c r="H1269">
        <v>690000</v>
      </c>
      <c r="I1269">
        <v>2300000</v>
      </c>
      <c r="J1269">
        <f t="shared" ca="1" si="176"/>
        <v>0</v>
      </c>
      <c r="K1269">
        <f t="shared" ca="1" si="177"/>
        <v>0</v>
      </c>
      <c r="L1269" s="3">
        <f t="shared" ca="1" si="178"/>
        <v>2257609</v>
      </c>
    </row>
    <row r="1270" spans="1:12" x14ac:dyDescent="0.3">
      <c r="A1270" s="1">
        <v>45099</v>
      </c>
      <c r="B1270" s="2">
        <f t="shared" ca="1" si="179"/>
        <v>2257609</v>
      </c>
      <c r="C1270" s="2">
        <f t="shared" ca="1" si="180"/>
        <v>403571</v>
      </c>
      <c r="D1270" s="2">
        <f t="shared" ca="1" si="181"/>
        <v>295598</v>
      </c>
      <c r="E1270" s="2">
        <f t="shared" ca="1" si="173"/>
        <v>73232</v>
      </c>
      <c r="F1270" s="2">
        <f t="shared" ca="1" si="174"/>
        <v>4758</v>
      </c>
      <c r="G1270" s="2">
        <f t="shared" ca="1" si="175"/>
        <v>2297108</v>
      </c>
      <c r="H1270">
        <v>690000</v>
      </c>
      <c r="I1270">
        <v>2300000</v>
      </c>
      <c r="J1270">
        <f t="shared" ca="1" si="176"/>
        <v>0</v>
      </c>
      <c r="K1270">
        <f t="shared" ca="1" si="177"/>
        <v>0</v>
      </c>
      <c r="L1270" s="3">
        <f t="shared" ca="1" si="178"/>
        <v>2297108</v>
      </c>
    </row>
    <row r="1271" spans="1:12" x14ac:dyDescent="0.3">
      <c r="A1271" s="1">
        <v>45100</v>
      </c>
      <c r="B1271" s="2">
        <f t="shared" ca="1" si="179"/>
        <v>2297108</v>
      </c>
      <c r="C1271" s="2">
        <f t="shared" ca="1" si="180"/>
        <v>675139</v>
      </c>
      <c r="D1271" s="2">
        <f t="shared" ca="1" si="181"/>
        <v>271916</v>
      </c>
      <c r="E1271" s="2">
        <f t="shared" ca="1" si="173"/>
        <v>85750</v>
      </c>
      <c r="F1271" s="2">
        <f t="shared" ca="1" si="174"/>
        <v>4630</v>
      </c>
      <c r="G1271" s="2">
        <f t="shared" ca="1" si="175"/>
        <v>2619211</v>
      </c>
      <c r="H1271">
        <v>690000</v>
      </c>
      <c r="I1271">
        <v>2300000</v>
      </c>
      <c r="J1271">
        <f t="shared" ca="1" si="176"/>
        <v>319211</v>
      </c>
      <c r="K1271">
        <f t="shared" ca="1" si="177"/>
        <v>0</v>
      </c>
      <c r="L1271" s="3">
        <f t="shared" ca="1" si="178"/>
        <v>2300000</v>
      </c>
    </row>
    <row r="1272" spans="1:12" x14ac:dyDescent="0.3">
      <c r="A1272" s="1">
        <v>45101</v>
      </c>
      <c r="B1272" s="2">
        <f t="shared" ca="1" si="179"/>
        <v>2300000</v>
      </c>
      <c r="C1272" s="2">
        <f t="shared" ca="1" si="180"/>
        <v>109212</v>
      </c>
      <c r="D1272" s="2">
        <f t="shared" ca="1" si="181"/>
        <v>456621</v>
      </c>
      <c r="E1272" s="2">
        <f t="shared" ca="1" si="173"/>
        <v>66330</v>
      </c>
      <c r="F1272" s="2">
        <f t="shared" ca="1" si="174"/>
        <v>5501</v>
      </c>
      <c r="G1272" s="2">
        <f t="shared" ca="1" si="175"/>
        <v>1891762</v>
      </c>
      <c r="H1272">
        <v>690000</v>
      </c>
      <c r="I1272">
        <v>2300000</v>
      </c>
      <c r="J1272">
        <f t="shared" ca="1" si="176"/>
        <v>0</v>
      </c>
      <c r="K1272">
        <f t="shared" ca="1" si="177"/>
        <v>0</v>
      </c>
      <c r="L1272" s="3">
        <f t="shared" ca="1" si="178"/>
        <v>1891762</v>
      </c>
    </row>
    <row r="1273" spans="1:12" x14ac:dyDescent="0.3">
      <c r="A1273" s="1">
        <v>45102</v>
      </c>
      <c r="B1273" s="2">
        <f t="shared" ca="1" si="179"/>
        <v>1891762</v>
      </c>
      <c r="C1273" s="2">
        <f t="shared" ca="1" si="180"/>
        <v>75532</v>
      </c>
      <c r="D1273" s="2">
        <f t="shared" ca="1" si="181"/>
        <v>475400</v>
      </c>
      <c r="E1273" s="2">
        <f t="shared" ca="1" si="173"/>
        <v>85580</v>
      </c>
      <c r="F1273" s="2">
        <f t="shared" ca="1" si="174"/>
        <v>4587</v>
      </c>
      <c r="G1273" s="2">
        <f t="shared" ca="1" si="175"/>
        <v>1410901</v>
      </c>
      <c r="H1273">
        <v>690000</v>
      </c>
      <c r="I1273">
        <v>2300000</v>
      </c>
      <c r="J1273">
        <f t="shared" ca="1" si="176"/>
        <v>0</v>
      </c>
      <c r="K1273">
        <f t="shared" ca="1" si="177"/>
        <v>0</v>
      </c>
      <c r="L1273" s="3">
        <f t="shared" ca="1" si="178"/>
        <v>1410901</v>
      </c>
    </row>
    <row r="1274" spans="1:12" x14ac:dyDescent="0.3">
      <c r="A1274" s="1">
        <v>45103</v>
      </c>
      <c r="B1274" s="2">
        <f t="shared" ca="1" si="179"/>
        <v>1410901</v>
      </c>
      <c r="C1274" s="2">
        <f t="shared" ca="1" si="180"/>
        <v>784282</v>
      </c>
      <c r="D1274" s="2">
        <f t="shared" ca="1" si="181"/>
        <v>135935</v>
      </c>
      <c r="E1274" s="2">
        <f t="shared" ca="1" si="173"/>
        <v>81041</v>
      </c>
      <c r="F1274" s="2">
        <f t="shared" ca="1" si="174"/>
        <v>4907</v>
      </c>
      <c r="G1274" s="2">
        <f t="shared" ca="1" si="175"/>
        <v>1983114</v>
      </c>
      <c r="H1274">
        <v>690000</v>
      </c>
      <c r="I1274">
        <v>2300000</v>
      </c>
      <c r="J1274">
        <f t="shared" ca="1" si="176"/>
        <v>0</v>
      </c>
      <c r="K1274">
        <f t="shared" ca="1" si="177"/>
        <v>0</v>
      </c>
      <c r="L1274" s="3">
        <f t="shared" ca="1" si="178"/>
        <v>1983114</v>
      </c>
    </row>
    <row r="1275" spans="1:12" x14ac:dyDescent="0.3">
      <c r="A1275" s="1">
        <v>45104</v>
      </c>
      <c r="B1275" s="2">
        <f t="shared" ca="1" si="179"/>
        <v>1983114</v>
      </c>
      <c r="C1275" s="2">
        <f t="shared" ca="1" si="180"/>
        <v>605492</v>
      </c>
      <c r="D1275" s="2">
        <f t="shared" ca="1" si="181"/>
        <v>218196</v>
      </c>
      <c r="E1275" s="2">
        <f t="shared" ca="1" si="173"/>
        <v>42002</v>
      </c>
      <c r="F1275" s="2">
        <f t="shared" ca="1" si="174"/>
        <v>6735</v>
      </c>
      <c r="G1275" s="2">
        <f t="shared" ca="1" si="175"/>
        <v>2335143</v>
      </c>
      <c r="H1275">
        <v>690000</v>
      </c>
      <c r="I1275">
        <v>2300000</v>
      </c>
      <c r="J1275">
        <f t="shared" ca="1" si="176"/>
        <v>35143</v>
      </c>
      <c r="K1275">
        <f t="shared" ca="1" si="177"/>
        <v>0</v>
      </c>
      <c r="L1275" s="3">
        <f t="shared" ca="1" si="178"/>
        <v>2300000</v>
      </c>
    </row>
    <row r="1276" spans="1:12" x14ac:dyDescent="0.3">
      <c r="A1276" s="1">
        <v>45105</v>
      </c>
      <c r="B1276" s="2">
        <f t="shared" ca="1" si="179"/>
        <v>2300000</v>
      </c>
      <c r="C1276" s="2">
        <f t="shared" ca="1" si="180"/>
        <v>470062</v>
      </c>
      <c r="D1276" s="2">
        <f t="shared" ca="1" si="181"/>
        <v>184767</v>
      </c>
      <c r="E1276" s="2">
        <f t="shared" ca="1" si="173"/>
        <v>62737</v>
      </c>
      <c r="F1276" s="2">
        <f t="shared" ca="1" si="174"/>
        <v>5610</v>
      </c>
      <c r="G1276" s="2">
        <f t="shared" ca="1" si="175"/>
        <v>2528168</v>
      </c>
      <c r="H1276">
        <v>690000</v>
      </c>
      <c r="I1276">
        <v>2300000</v>
      </c>
      <c r="J1276">
        <f t="shared" ca="1" si="176"/>
        <v>228168</v>
      </c>
      <c r="K1276">
        <f t="shared" ca="1" si="177"/>
        <v>0</v>
      </c>
      <c r="L1276" s="3">
        <f t="shared" ca="1" si="178"/>
        <v>2300000</v>
      </c>
    </row>
    <row r="1277" spans="1:12" x14ac:dyDescent="0.3">
      <c r="A1277" s="1">
        <v>45106</v>
      </c>
      <c r="B1277" s="2">
        <f t="shared" ca="1" si="179"/>
        <v>2300000</v>
      </c>
      <c r="C1277" s="2">
        <f t="shared" ca="1" si="180"/>
        <v>110435</v>
      </c>
      <c r="D1277" s="2">
        <f t="shared" ca="1" si="181"/>
        <v>300653</v>
      </c>
      <c r="E1277" s="2">
        <f t="shared" ca="1" si="173"/>
        <v>38166</v>
      </c>
      <c r="F1277" s="2">
        <f t="shared" ca="1" si="174"/>
        <v>6950</v>
      </c>
      <c r="G1277" s="2">
        <f t="shared" ca="1" si="175"/>
        <v>2078566</v>
      </c>
      <c r="H1277">
        <v>690000</v>
      </c>
      <c r="I1277">
        <v>2300000</v>
      </c>
      <c r="J1277">
        <f t="shared" ca="1" si="176"/>
        <v>0</v>
      </c>
      <c r="K1277">
        <f t="shared" ca="1" si="177"/>
        <v>0</v>
      </c>
      <c r="L1277" s="3">
        <f t="shared" ca="1" si="178"/>
        <v>2078566</v>
      </c>
    </row>
    <row r="1278" spans="1:12" x14ac:dyDescent="0.3">
      <c r="A1278" s="1">
        <v>45107</v>
      </c>
      <c r="B1278" s="2">
        <f t="shared" ca="1" si="179"/>
        <v>2078566</v>
      </c>
      <c r="C1278" s="2">
        <f t="shared" ca="1" si="180"/>
        <v>605794</v>
      </c>
      <c r="D1278" s="2">
        <f t="shared" ca="1" si="181"/>
        <v>193555</v>
      </c>
      <c r="E1278" s="2">
        <f t="shared" ca="1" si="173"/>
        <v>59089</v>
      </c>
      <c r="F1278" s="2">
        <f t="shared" ca="1" si="174"/>
        <v>5830</v>
      </c>
      <c r="G1278" s="2">
        <f t="shared" ca="1" si="175"/>
        <v>2437546</v>
      </c>
      <c r="H1278">
        <v>690000</v>
      </c>
      <c r="I1278">
        <v>2300000</v>
      </c>
      <c r="J1278">
        <f t="shared" ca="1" si="176"/>
        <v>137546</v>
      </c>
      <c r="K1278">
        <f t="shared" ca="1" si="177"/>
        <v>0</v>
      </c>
      <c r="L1278" s="3">
        <f t="shared" ca="1" si="178"/>
        <v>2300000</v>
      </c>
    </row>
    <row r="1279" spans="1:12" x14ac:dyDescent="0.3">
      <c r="A1279" s="1">
        <v>45108</v>
      </c>
      <c r="B1279" s="2">
        <f t="shared" ca="1" si="179"/>
        <v>2300000</v>
      </c>
      <c r="C1279" s="2">
        <f t="shared" ca="1" si="180"/>
        <v>686201</v>
      </c>
      <c r="D1279" s="2">
        <f t="shared" ca="1" si="181"/>
        <v>425690</v>
      </c>
      <c r="E1279" s="2">
        <f t="shared" ca="1" si="173"/>
        <v>78563</v>
      </c>
      <c r="F1279" s="2">
        <f t="shared" ca="1" si="174"/>
        <v>5921</v>
      </c>
      <c r="G1279" s="2">
        <f t="shared" ca="1" si="175"/>
        <v>2487869</v>
      </c>
      <c r="H1279">
        <v>690000</v>
      </c>
      <c r="I1279">
        <v>2300000</v>
      </c>
      <c r="J1279">
        <f t="shared" ca="1" si="176"/>
        <v>187869</v>
      </c>
      <c r="K1279">
        <f t="shared" ca="1" si="177"/>
        <v>0</v>
      </c>
      <c r="L1279" s="3">
        <f t="shared" ca="1" si="178"/>
        <v>2300000</v>
      </c>
    </row>
    <row r="1280" spans="1:12" x14ac:dyDescent="0.3">
      <c r="A1280" s="1">
        <v>45109</v>
      </c>
      <c r="B1280" s="2">
        <f t="shared" ca="1" si="179"/>
        <v>2300000</v>
      </c>
      <c r="C1280" s="2">
        <f t="shared" ca="1" si="180"/>
        <v>505451</v>
      </c>
      <c r="D1280" s="2">
        <f t="shared" ca="1" si="181"/>
        <v>70953</v>
      </c>
      <c r="E1280" s="2">
        <f t="shared" ca="1" si="173"/>
        <v>75059</v>
      </c>
      <c r="F1280" s="2">
        <f t="shared" ca="1" si="174"/>
        <v>6050</v>
      </c>
      <c r="G1280" s="2">
        <f t="shared" ca="1" si="175"/>
        <v>2665489</v>
      </c>
      <c r="H1280">
        <v>690000</v>
      </c>
      <c r="I1280">
        <v>2300000</v>
      </c>
      <c r="J1280">
        <f t="shared" ca="1" si="176"/>
        <v>365489</v>
      </c>
      <c r="K1280">
        <f t="shared" ca="1" si="177"/>
        <v>0</v>
      </c>
      <c r="L1280" s="3">
        <f t="shared" ca="1" si="178"/>
        <v>2300000</v>
      </c>
    </row>
    <row r="1281" spans="1:12" x14ac:dyDescent="0.3">
      <c r="A1281" s="1">
        <v>45110</v>
      </c>
      <c r="B1281" s="2">
        <f t="shared" ca="1" si="179"/>
        <v>2300000</v>
      </c>
      <c r="C1281" s="2">
        <f t="shared" ca="1" si="180"/>
        <v>612387</v>
      </c>
      <c r="D1281" s="2">
        <f t="shared" ca="1" si="181"/>
        <v>440370</v>
      </c>
      <c r="E1281" s="2">
        <f t="shared" ca="1" si="173"/>
        <v>36153</v>
      </c>
      <c r="F1281" s="2">
        <f t="shared" ca="1" si="174"/>
        <v>5622</v>
      </c>
      <c r="G1281" s="2">
        <f t="shared" ca="1" si="175"/>
        <v>2441486</v>
      </c>
      <c r="H1281">
        <v>690000</v>
      </c>
      <c r="I1281">
        <v>2300000</v>
      </c>
      <c r="J1281">
        <f t="shared" ca="1" si="176"/>
        <v>141486</v>
      </c>
      <c r="K1281">
        <f t="shared" ca="1" si="177"/>
        <v>0</v>
      </c>
      <c r="L1281" s="3">
        <f t="shared" ca="1" si="178"/>
        <v>2300000</v>
      </c>
    </row>
    <row r="1282" spans="1:12" x14ac:dyDescent="0.3">
      <c r="A1282" s="1">
        <v>45111</v>
      </c>
      <c r="B1282" s="2">
        <f t="shared" ca="1" si="179"/>
        <v>2300000</v>
      </c>
      <c r="C1282" s="2">
        <f t="shared" ca="1" si="180"/>
        <v>83816</v>
      </c>
      <c r="D1282" s="2">
        <f t="shared" ca="1" si="181"/>
        <v>332538</v>
      </c>
      <c r="E1282" s="2">
        <f t="shared" ca="1" si="173"/>
        <v>44333</v>
      </c>
      <c r="F1282" s="2">
        <f t="shared" ca="1" si="174"/>
        <v>4788</v>
      </c>
      <c r="G1282" s="2">
        <f t="shared" ca="1" si="175"/>
        <v>2011733</v>
      </c>
      <c r="H1282">
        <v>690000</v>
      </c>
      <c r="I1282">
        <v>2300000</v>
      </c>
      <c r="J1282">
        <f t="shared" ca="1" si="176"/>
        <v>0</v>
      </c>
      <c r="K1282">
        <f t="shared" ca="1" si="177"/>
        <v>0</v>
      </c>
      <c r="L1282" s="3">
        <f t="shared" ca="1" si="178"/>
        <v>2011733</v>
      </c>
    </row>
    <row r="1283" spans="1:12" x14ac:dyDescent="0.3">
      <c r="A1283" s="1">
        <v>45112</v>
      </c>
      <c r="B1283" s="2">
        <f t="shared" ca="1" si="179"/>
        <v>2011733</v>
      </c>
      <c r="C1283" s="2">
        <f t="shared" ca="1" si="180"/>
        <v>424325</v>
      </c>
      <c r="D1283" s="2">
        <f t="shared" ca="1" si="181"/>
        <v>273793</v>
      </c>
      <c r="E1283" s="2">
        <f t="shared" ref="E1283:E1346" ca="1" si="182">RANDBETWEEN(34654,87408)</f>
        <v>35923</v>
      </c>
      <c r="F1283" s="2">
        <f t="shared" ref="F1283:F1346" ca="1" si="183">RANDBETWEEN(3457,8942)</f>
        <v>4156</v>
      </c>
      <c r="G1283" s="2">
        <f t="shared" ref="G1283:G1346" ca="1" si="184">B1283+C1283-D1283-E1283+F1283</f>
        <v>2130498</v>
      </c>
      <c r="H1283">
        <v>690000</v>
      </c>
      <c r="I1283">
        <v>2300000</v>
      </c>
      <c r="J1283">
        <f t="shared" ref="J1283:J1346" ca="1" si="185">IF(G1283&gt;I1283,G1283-I1283,0)</f>
        <v>0</v>
      </c>
      <c r="K1283">
        <f t="shared" ref="K1283:K1346" ca="1" si="186">IF(G1283&lt;H1283,H1283-G1283,0)</f>
        <v>0</v>
      </c>
      <c r="L1283" s="3">
        <f t="shared" ref="L1283:L1346" ca="1" si="187">G1283-J1283+K1283</f>
        <v>2130498</v>
      </c>
    </row>
    <row r="1284" spans="1:12" x14ac:dyDescent="0.3">
      <c r="A1284" s="1">
        <v>45113</v>
      </c>
      <c r="B1284" s="2">
        <f t="shared" ref="B1284:B1347" ca="1" si="188">L1283</f>
        <v>2130498</v>
      </c>
      <c r="C1284" s="2">
        <f t="shared" ca="1" si="180"/>
        <v>746220</v>
      </c>
      <c r="D1284" s="2">
        <f t="shared" ca="1" si="181"/>
        <v>118201</v>
      </c>
      <c r="E1284" s="2">
        <f t="shared" ca="1" si="182"/>
        <v>37935</v>
      </c>
      <c r="F1284" s="2">
        <f t="shared" ca="1" si="183"/>
        <v>4474</v>
      </c>
      <c r="G1284" s="2">
        <f t="shared" ca="1" si="184"/>
        <v>2725056</v>
      </c>
      <c r="H1284">
        <v>690000</v>
      </c>
      <c r="I1284">
        <v>2300000</v>
      </c>
      <c r="J1284">
        <f t="shared" ca="1" si="185"/>
        <v>425056</v>
      </c>
      <c r="K1284">
        <f t="shared" ca="1" si="186"/>
        <v>0</v>
      </c>
      <c r="L1284" s="3">
        <f t="shared" ca="1" si="187"/>
        <v>2300000</v>
      </c>
    </row>
    <row r="1285" spans="1:12" x14ac:dyDescent="0.3">
      <c r="A1285" s="1">
        <v>45114</v>
      </c>
      <c r="B1285" s="2">
        <f t="shared" ca="1" si="188"/>
        <v>2300000</v>
      </c>
      <c r="C1285" s="2">
        <f t="shared" ca="1" si="180"/>
        <v>104798</v>
      </c>
      <c r="D1285" s="2">
        <f t="shared" ca="1" si="181"/>
        <v>327964</v>
      </c>
      <c r="E1285" s="2">
        <f t="shared" ca="1" si="182"/>
        <v>48361</v>
      </c>
      <c r="F1285" s="2">
        <f t="shared" ca="1" si="183"/>
        <v>4020</v>
      </c>
      <c r="G1285" s="2">
        <f t="shared" ca="1" si="184"/>
        <v>2032493</v>
      </c>
      <c r="H1285">
        <v>690000</v>
      </c>
      <c r="I1285">
        <v>2300000</v>
      </c>
      <c r="J1285">
        <f t="shared" ca="1" si="185"/>
        <v>0</v>
      </c>
      <c r="K1285">
        <f t="shared" ca="1" si="186"/>
        <v>0</v>
      </c>
      <c r="L1285" s="3">
        <f t="shared" ca="1" si="187"/>
        <v>2032493</v>
      </c>
    </row>
    <row r="1286" spans="1:12" x14ac:dyDescent="0.3">
      <c r="A1286" s="1">
        <v>45115</v>
      </c>
      <c r="B1286" s="2">
        <f t="shared" ca="1" si="188"/>
        <v>2032493</v>
      </c>
      <c r="C1286" s="2">
        <f t="shared" ca="1" si="180"/>
        <v>721424</v>
      </c>
      <c r="D1286" s="2">
        <f t="shared" ca="1" si="181"/>
        <v>253035</v>
      </c>
      <c r="E1286" s="2">
        <f t="shared" ca="1" si="182"/>
        <v>49725</v>
      </c>
      <c r="F1286" s="2">
        <f t="shared" ca="1" si="183"/>
        <v>6035</v>
      </c>
      <c r="G1286" s="2">
        <f t="shared" ca="1" si="184"/>
        <v>2457192</v>
      </c>
      <c r="H1286">
        <v>690000</v>
      </c>
      <c r="I1286">
        <v>2300000</v>
      </c>
      <c r="J1286">
        <f t="shared" ca="1" si="185"/>
        <v>157192</v>
      </c>
      <c r="K1286">
        <f t="shared" ca="1" si="186"/>
        <v>0</v>
      </c>
      <c r="L1286" s="3">
        <f t="shared" ca="1" si="187"/>
        <v>2300000</v>
      </c>
    </row>
    <row r="1287" spans="1:12" x14ac:dyDescent="0.3">
      <c r="A1287" s="1">
        <v>45116</v>
      </c>
      <c r="B1287" s="2">
        <f t="shared" ca="1" si="188"/>
        <v>2300000</v>
      </c>
      <c r="C1287" s="2">
        <f t="shared" ca="1" si="180"/>
        <v>726151</v>
      </c>
      <c r="D1287" s="2">
        <f t="shared" ca="1" si="181"/>
        <v>428510</v>
      </c>
      <c r="E1287" s="2">
        <f t="shared" ca="1" si="182"/>
        <v>71888</v>
      </c>
      <c r="F1287" s="2">
        <f t="shared" ca="1" si="183"/>
        <v>8402</v>
      </c>
      <c r="G1287" s="2">
        <f t="shared" ca="1" si="184"/>
        <v>2534155</v>
      </c>
      <c r="H1287">
        <v>690000</v>
      </c>
      <c r="I1287">
        <v>2300000</v>
      </c>
      <c r="J1287">
        <f t="shared" ca="1" si="185"/>
        <v>234155</v>
      </c>
      <c r="K1287">
        <f t="shared" ca="1" si="186"/>
        <v>0</v>
      </c>
      <c r="L1287" s="3">
        <f t="shared" ca="1" si="187"/>
        <v>2300000</v>
      </c>
    </row>
    <row r="1288" spans="1:12" x14ac:dyDescent="0.3">
      <c r="A1288" s="1">
        <v>45117</v>
      </c>
      <c r="B1288" s="2">
        <f t="shared" ca="1" si="188"/>
        <v>2300000</v>
      </c>
      <c r="C1288" s="2">
        <f t="shared" ca="1" si="180"/>
        <v>577835</v>
      </c>
      <c r="D1288" s="2">
        <f t="shared" ca="1" si="181"/>
        <v>234379</v>
      </c>
      <c r="E1288" s="2">
        <f t="shared" ca="1" si="182"/>
        <v>47262</v>
      </c>
      <c r="F1288" s="2">
        <f t="shared" ca="1" si="183"/>
        <v>4675</v>
      </c>
      <c r="G1288" s="2">
        <f t="shared" ca="1" si="184"/>
        <v>2600869</v>
      </c>
      <c r="H1288">
        <v>690000</v>
      </c>
      <c r="I1288">
        <v>2300000</v>
      </c>
      <c r="J1288">
        <f t="shared" ca="1" si="185"/>
        <v>300869</v>
      </c>
      <c r="K1288">
        <f t="shared" ca="1" si="186"/>
        <v>0</v>
      </c>
      <c r="L1288" s="3">
        <f t="shared" ca="1" si="187"/>
        <v>2300000</v>
      </c>
    </row>
    <row r="1289" spans="1:12" x14ac:dyDescent="0.3">
      <c r="A1289" s="1">
        <v>45118</v>
      </c>
      <c r="B1289" s="2">
        <f t="shared" ca="1" si="188"/>
        <v>2300000</v>
      </c>
      <c r="C1289" s="2">
        <f t="shared" ca="1" si="180"/>
        <v>497248</v>
      </c>
      <c r="D1289" s="2">
        <f t="shared" ca="1" si="181"/>
        <v>270401</v>
      </c>
      <c r="E1289" s="2">
        <f t="shared" ca="1" si="182"/>
        <v>58656</v>
      </c>
      <c r="F1289" s="2">
        <f t="shared" ca="1" si="183"/>
        <v>6416</v>
      </c>
      <c r="G1289" s="2">
        <f t="shared" ca="1" si="184"/>
        <v>2474607</v>
      </c>
      <c r="H1289">
        <v>690000</v>
      </c>
      <c r="I1289">
        <v>2300000</v>
      </c>
      <c r="J1289">
        <f t="shared" ca="1" si="185"/>
        <v>174607</v>
      </c>
      <c r="K1289">
        <f t="shared" ca="1" si="186"/>
        <v>0</v>
      </c>
      <c r="L1289" s="3">
        <f t="shared" ca="1" si="187"/>
        <v>2300000</v>
      </c>
    </row>
    <row r="1290" spans="1:12" x14ac:dyDescent="0.3">
      <c r="A1290" s="1">
        <v>45119</v>
      </c>
      <c r="B1290" s="2">
        <f t="shared" ca="1" si="188"/>
        <v>2300000</v>
      </c>
      <c r="C1290" s="2">
        <f t="shared" ca="1" si="180"/>
        <v>378773</v>
      </c>
      <c r="D1290" s="2">
        <f t="shared" ca="1" si="181"/>
        <v>206998</v>
      </c>
      <c r="E1290" s="2">
        <f t="shared" ca="1" si="182"/>
        <v>62765</v>
      </c>
      <c r="F1290" s="2">
        <f t="shared" ca="1" si="183"/>
        <v>6993</v>
      </c>
      <c r="G1290" s="2">
        <f t="shared" ca="1" si="184"/>
        <v>2416003</v>
      </c>
      <c r="H1290">
        <v>690000</v>
      </c>
      <c r="I1290">
        <v>2300000</v>
      </c>
      <c r="J1290">
        <f t="shared" ca="1" si="185"/>
        <v>116003</v>
      </c>
      <c r="K1290">
        <f t="shared" ca="1" si="186"/>
        <v>0</v>
      </c>
      <c r="L1290" s="3">
        <f t="shared" ca="1" si="187"/>
        <v>2300000</v>
      </c>
    </row>
    <row r="1291" spans="1:12" x14ac:dyDescent="0.3">
      <c r="A1291" s="1">
        <v>45120</v>
      </c>
      <c r="B1291" s="2">
        <f t="shared" ca="1" si="188"/>
        <v>2300000</v>
      </c>
      <c r="C1291" s="2">
        <f t="shared" ca="1" si="180"/>
        <v>62237</v>
      </c>
      <c r="D1291" s="2">
        <f t="shared" ca="1" si="181"/>
        <v>234770</v>
      </c>
      <c r="E1291" s="2">
        <f t="shared" ca="1" si="182"/>
        <v>57014</v>
      </c>
      <c r="F1291" s="2">
        <f t="shared" ca="1" si="183"/>
        <v>8901</v>
      </c>
      <c r="G1291" s="2">
        <f t="shared" ca="1" si="184"/>
        <v>2079354</v>
      </c>
      <c r="H1291">
        <v>690000</v>
      </c>
      <c r="I1291">
        <v>2300000</v>
      </c>
      <c r="J1291">
        <f t="shared" ca="1" si="185"/>
        <v>0</v>
      </c>
      <c r="K1291">
        <f t="shared" ca="1" si="186"/>
        <v>0</v>
      </c>
      <c r="L1291" s="3">
        <f t="shared" ca="1" si="187"/>
        <v>2079354</v>
      </c>
    </row>
    <row r="1292" spans="1:12" x14ac:dyDescent="0.3">
      <c r="A1292" s="1">
        <v>45121</v>
      </c>
      <c r="B1292" s="2">
        <f t="shared" ca="1" si="188"/>
        <v>2079354</v>
      </c>
      <c r="C1292" s="2">
        <f t="shared" ca="1" si="180"/>
        <v>197907</v>
      </c>
      <c r="D1292" s="2">
        <f t="shared" ca="1" si="181"/>
        <v>136108</v>
      </c>
      <c r="E1292" s="2">
        <f t="shared" ca="1" si="182"/>
        <v>66907</v>
      </c>
      <c r="F1292" s="2">
        <f t="shared" ca="1" si="183"/>
        <v>4643</v>
      </c>
      <c r="G1292" s="2">
        <f t="shared" ca="1" si="184"/>
        <v>2078889</v>
      </c>
      <c r="H1292">
        <v>690000</v>
      </c>
      <c r="I1292">
        <v>2300000</v>
      </c>
      <c r="J1292">
        <f t="shared" ca="1" si="185"/>
        <v>0</v>
      </c>
      <c r="K1292">
        <f t="shared" ca="1" si="186"/>
        <v>0</v>
      </c>
      <c r="L1292" s="3">
        <f t="shared" ca="1" si="187"/>
        <v>2078889</v>
      </c>
    </row>
    <row r="1293" spans="1:12" x14ac:dyDescent="0.3">
      <c r="A1293" s="1">
        <v>45122</v>
      </c>
      <c r="B1293" s="2">
        <f t="shared" ca="1" si="188"/>
        <v>2078889</v>
      </c>
      <c r="C1293" s="2">
        <f t="shared" ca="1" si="180"/>
        <v>549655</v>
      </c>
      <c r="D1293" s="2">
        <f t="shared" ca="1" si="181"/>
        <v>135112</v>
      </c>
      <c r="E1293" s="2">
        <f t="shared" ca="1" si="182"/>
        <v>59328</v>
      </c>
      <c r="F1293" s="2">
        <f t="shared" ca="1" si="183"/>
        <v>6898</v>
      </c>
      <c r="G1293" s="2">
        <f t="shared" ca="1" si="184"/>
        <v>2441002</v>
      </c>
      <c r="H1293">
        <v>690000</v>
      </c>
      <c r="I1293">
        <v>2300000</v>
      </c>
      <c r="J1293">
        <f t="shared" ca="1" si="185"/>
        <v>141002</v>
      </c>
      <c r="K1293">
        <f t="shared" ca="1" si="186"/>
        <v>0</v>
      </c>
      <c r="L1293" s="3">
        <f t="shared" ca="1" si="187"/>
        <v>2300000</v>
      </c>
    </row>
    <row r="1294" spans="1:12" x14ac:dyDescent="0.3">
      <c r="A1294" s="1">
        <v>45123</v>
      </c>
      <c r="B1294" s="2">
        <f t="shared" ca="1" si="188"/>
        <v>2300000</v>
      </c>
      <c r="C1294" s="2">
        <f t="shared" ca="1" si="180"/>
        <v>457420</v>
      </c>
      <c r="D1294" s="2">
        <f t="shared" ca="1" si="181"/>
        <v>471327</v>
      </c>
      <c r="E1294" s="2">
        <f t="shared" ca="1" si="182"/>
        <v>37957</v>
      </c>
      <c r="F1294" s="2">
        <f t="shared" ca="1" si="183"/>
        <v>6049</v>
      </c>
      <c r="G1294" s="2">
        <f t="shared" ca="1" si="184"/>
        <v>2254185</v>
      </c>
      <c r="H1294">
        <v>690000</v>
      </c>
      <c r="I1294">
        <v>2300000</v>
      </c>
      <c r="J1294">
        <f t="shared" ca="1" si="185"/>
        <v>0</v>
      </c>
      <c r="K1294">
        <f t="shared" ca="1" si="186"/>
        <v>0</v>
      </c>
      <c r="L1294" s="3">
        <f t="shared" ca="1" si="187"/>
        <v>2254185</v>
      </c>
    </row>
    <row r="1295" spans="1:12" x14ac:dyDescent="0.3">
      <c r="A1295" s="1">
        <v>45124</v>
      </c>
      <c r="B1295" s="2">
        <f t="shared" ca="1" si="188"/>
        <v>2254185</v>
      </c>
      <c r="C1295" s="2">
        <f t="shared" ca="1" si="180"/>
        <v>736762</v>
      </c>
      <c r="D1295" s="2">
        <f t="shared" ca="1" si="181"/>
        <v>244815</v>
      </c>
      <c r="E1295" s="2">
        <f t="shared" ca="1" si="182"/>
        <v>68750</v>
      </c>
      <c r="F1295" s="2">
        <f t="shared" ca="1" si="183"/>
        <v>3683</v>
      </c>
      <c r="G1295" s="2">
        <f t="shared" ca="1" si="184"/>
        <v>2681065</v>
      </c>
      <c r="H1295">
        <v>690000</v>
      </c>
      <c r="I1295">
        <v>2300000</v>
      </c>
      <c r="J1295">
        <f t="shared" ca="1" si="185"/>
        <v>381065</v>
      </c>
      <c r="K1295">
        <f t="shared" ca="1" si="186"/>
        <v>0</v>
      </c>
      <c r="L1295" s="3">
        <f t="shared" ca="1" si="187"/>
        <v>2300000</v>
      </c>
    </row>
    <row r="1296" spans="1:12" x14ac:dyDescent="0.3">
      <c r="A1296" s="1">
        <v>45125</v>
      </c>
      <c r="B1296" s="2">
        <f t="shared" ca="1" si="188"/>
        <v>2300000</v>
      </c>
      <c r="C1296" s="2">
        <f t="shared" ca="1" si="180"/>
        <v>494415</v>
      </c>
      <c r="D1296" s="2">
        <f t="shared" ca="1" si="181"/>
        <v>142422</v>
      </c>
      <c r="E1296" s="2">
        <f t="shared" ca="1" si="182"/>
        <v>72235</v>
      </c>
      <c r="F1296" s="2">
        <f t="shared" ca="1" si="183"/>
        <v>3578</v>
      </c>
      <c r="G1296" s="2">
        <f t="shared" ca="1" si="184"/>
        <v>2583336</v>
      </c>
      <c r="H1296">
        <v>690000</v>
      </c>
      <c r="I1296">
        <v>2300000</v>
      </c>
      <c r="J1296">
        <f t="shared" ca="1" si="185"/>
        <v>283336</v>
      </c>
      <c r="K1296">
        <f t="shared" ca="1" si="186"/>
        <v>0</v>
      </c>
      <c r="L1296" s="3">
        <f t="shared" ca="1" si="187"/>
        <v>2300000</v>
      </c>
    </row>
    <row r="1297" spans="1:12" x14ac:dyDescent="0.3">
      <c r="A1297" s="1">
        <v>45126</v>
      </c>
      <c r="B1297" s="2">
        <f t="shared" ca="1" si="188"/>
        <v>2300000</v>
      </c>
      <c r="C1297" s="2">
        <f t="shared" ca="1" si="180"/>
        <v>369687</v>
      </c>
      <c r="D1297" s="2">
        <f t="shared" ca="1" si="181"/>
        <v>236152</v>
      </c>
      <c r="E1297" s="2">
        <f t="shared" ca="1" si="182"/>
        <v>57205</v>
      </c>
      <c r="F1297" s="2">
        <f t="shared" ca="1" si="183"/>
        <v>4682</v>
      </c>
      <c r="G1297" s="2">
        <f t="shared" ca="1" si="184"/>
        <v>2381012</v>
      </c>
      <c r="H1297">
        <v>690000</v>
      </c>
      <c r="I1297">
        <v>2300000</v>
      </c>
      <c r="J1297">
        <f t="shared" ca="1" si="185"/>
        <v>81012</v>
      </c>
      <c r="K1297">
        <f t="shared" ca="1" si="186"/>
        <v>0</v>
      </c>
      <c r="L1297" s="3">
        <f t="shared" ca="1" si="187"/>
        <v>2300000</v>
      </c>
    </row>
    <row r="1298" spans="1:12" x14ac:dyDescent="0.3">
      <c r="A1298" s="1">
        <v>45127</v>
      </c>
      <c r="B1298" s="2">
        <f t="shared" ca="1" si="188"/>
        <v>2300000</v>
      </c>
      <c r="C1298" s="2">
        <f t="shared" ca="1" si="180"/>
        <v>765351</v>
      </c>
      <c r="D1298" s="2">
        <f t="shared" ca="1" si="181"/>
        <v>341292</v>
      </c>
      <c r="E1298" s="2">
        <f t="shared" ca="1" si="182"/>
        <v>63365</v>
      </c>
      <c r="F1298" s="2">
        <f t="shared" ca="1" si="183"/>
        <v>6232</v>
      </c>
      <c r="G1298" s="2">
        <f t="shared" ca="1" si="184"/>
        <v>2666926</v>
      </c>
      <c r="H1298">
        <v>690000</v>
      </c>
      <c r="I1298">
        <v>2300000</v>
      </c>
      <c r="J1298">
        <f t="shared" ca="1" si="185"/>
        <v>366926</v>
      </c>
      <c r="K1298">
        <f t="shared" ca="1" si="186"/>
        <v>0</v>
      </c>
      <c r="L1298" s="3">
        <f t="shared" ca="1" si="187"/>
        <v>2300000</v>
      </c>
    </row>
    <row r="1299" spans="1:12" x14ac:dyDescent="0.3">
      <c r="A1299" s="1">
        <v>45128</v>
      </c>
      <c r="B1299" s="2">
        <f t="shared" ca="1" si="188"/>
        <v>2300000</v>
      </c>
      <c r="C1299" s="2">
        <f t="shared" ca="1" si="180"/>
        <v>512809</v>
      </c>
      <c r="D1299" s="2">
        <f t="shared" ca="1" si="181"/>
        <v>336708</v>
      </c>
      <c r="E1299" s="2">
        <f t="shared" ca="1" si="182"/>
        <v>74253</v>
      </c>
      <c r="F1299" s="2">
        <f t="shared" ca="1" si="183"/>
        <v>6426</v>
      </c>
      <c r="G1299" s="2">
        <f t="shared" ca="1" si="184"/>
        <v>2408274</v>
      </c>
      <c r="H1299">
        <v>690000</v>
      </c>
      <c r="I1299">
        <v>2300000</v>
      </c>
      <c r="J1299">
        <f t="shared" ca="1" si="185"/>
        <v>108274</v>
      </c>
      <c r="K1299">
        <f t="shared" ca="1" si="186"/>
        <v>0</v>
      </c>
      <c r="L1299" s="3">
        <f t="shared" ca="1" si="187"/>
        <v>2300000</v>
      </c>
    </row>
    <row r="1300" spans="1:12" x14ac:dyDescent="0.3">
      <c r="A1300" s="1">
        <v>45129</v>
      </c>
      <c r="B1300" s="2">
        <f t="shared" ca="1" si="188"/>
        <v>2300000</v>
      </c>
      <c r="C1300" s="2">
        <f t="shared" ca="1" si="180"/>
        <v>606094</v>
      </c>
      <c r="D1300" s="2">
        <f t="shared" ca="1" si="181"/>
        <v>481946</v>
      </c>
      <c r="E1300" s="2">
        <f t="shared" ca="1" si="182"/>
        <v>52547</v>
      </c>
      <c r="F1300" s="2">
        <f t="shared" ca="1" si="183"/>
        <v>3741</v>
      </c>
      <c r="G1300" s="2">
        <f t="shared" ca="1" si="184"/>
        <v>2375342</v>
      </c>
      <c r="H1300">
        <v>690000</v>
      </c>
      <c r="I1300">
        <v>2300000</v>
      </c>
      <c r="J1300">
        <f t="shared" ca="1" si="185"/>
        <v>75342</v>
      </c>
      <c r="K1300">
        <f t="shared" ca="1" si="186"/>
        <v>0</v>
      </c>
      <c r="L1300" s="3">
        <f t="shared" ca="1" si="187"/>
        <v>2300000</v>
      </c>
    </row>
    <row r="1301" spans="1:12" x14ac:dyDescent="0.3">
      <c r="A1301" s="1">
        <v>45130</v>
      </c>
      <c r="B1301" s="2">
        <f t="shared" ca="1" si="188"/>
        <v>2300000</v>
      </c>
      <c r="C1301" s="2">
        <f t="shared" ca="1" si="180"/>
        <v>395116</v>
      </c>
      <c r="D1301" s="2">
        <f t="shared" ca="1" si="181"/>
        <v>214678</v>
      </c>
      <c r="E1301" s="2">
        <f t="shared" ca="1" si="182"/>
        <v>60144</v>
      </c>
      <c r="F1301" s="2">
        <f t="shared" ca="1" si="183"/>
        <v>4064</v>
      </c>
      <c r="G1301" s="2">
        <f t="shared" ca="1" si="184"/>
        <v>2424358</v>
      </c>
      <c r="H1301">
        <v>690000</v>
      </c>
      <c r="I1301">
        <v>2300000</v>
      </c>
      <c r="J1301">
        <f t="shared" ca="1" si="185"/>
        <v>124358</v>
      </c>
      <c r="K1301">
        <f t="shared" ca="1" si="186"/>
        <v>0</v>
      </c>
      <c r="L1301" s="3">
        <f t="shared" ca="1" si="187"/>
        <v>2300000</v>
      </c>
    </row>
    <row r="1302" spans="1:12" x14ac:dyDescent="0.3">
      <c r="A1302" s="1">
        <v>45131</v>
      </c>
      <c r="B1302" s="2">
        <f t="shared" ca="1" si="188"/>
        <v>2300000</v>
      </c>
      <c r="C1302" s="2">
        <f t="shared" ca="1" si="180"/>
        <v>400870</v>
      </c>
      <c r="D1302" s="2">
        <f t="shared" ca="1" si="181"/>
        <v>208191</v>
      </c>
      <c r="E1302" s="2">
        <f t="shared" ca="1" si="182"/>
        <v>85110</v>
      </c>
      <c r="F1302" s="2">
        <f t="shared" ca="1" si="183"/>
        <v>3515</v>
      </c>
      <c r="G1302" s="2">
        <f t="shared" ca="1" si="184"/>
        <v>2411084</v>
      </c>
      <c r="H1302">
        <v>690000</v>
      </c>
      <c r="I1302">
        <v>2300000</v>
      </c>
      <c r="J1302">
        <f t="shared" ca="1" si="185"/>
        <v>111084</v>
      </c>
      <c r="K1302">
        <f t="shared" ca="1" si="186"/>
        <v>0</v>
      </c>
      <c r="L1302" s="3">
        <f t="shared" ca="1" si="187"/>
        <v>2300000</v>
      </c>
    </row>
    <row r="1303" spans="1:12" x14ac:dyDescent="0.3">
      <c r="A1303" s="1">
        <v>45132</v>
      </c>
      <c r="B1303" s="2">
        <f t="shared" ca="1" si="188"/>
        <v>2300000</v>
      </c>
      <c r="C1303" s="2">
        <f t="shared" ca="1" si="180"/>
        <v>616826</v>
      </c>
      <c r="D1303" s="2">
        <f t="shared" ca="1" si="181"/>
        <v>418478</v>
      </c>
      <c r="E1303" s="2">
        <f t="shared" ca="1" si="182"/>
        <v>56454</v>
      </c>
      <c r="F1303" s="2">
        <f t="shared" ca="1" si="183"/>
        <v>5679</v>
      </c>
      <c r="G1303" s="2">
        <f t="shared" ca="1" si="184"/>
        <v>2447573</v>
      </c>
      <c r="H1303">
        <v>690000</v>
      </c>
      <c r="I1303">
        <v>2300000</v>
      </c>
      <c r="J1303">
        <f t="shared" ca="1" si="185"/>
        <v>147573</v>
      </c>
      <c r="K1303">
        <f t="shared" ca="1" si="186"/>
        <v>0</v>
      </c>
      <c r="L1303" s="3">
        <f t="shared" ca="1" si="187"/>
        <v>2300000</v>
      </c>
    </row>
    <row r="1304" spans="1:12" x14ac:dyDescent="0.3">
      <c r="A1304" s="1">
        <v>45133</v>
      </c>
      <c r="B1304" s="2">
        <f t="shared" ca="1" si="188"/>
        <v>2300000</v>
      </c>
      <c r="C1304" s="2">
        <f t="shared" ca="1" si="180"/>
        <v>288881</v>
      </c>
      <c r="D1304" s="2">
        <f t="shared" ca="1" si="181"/>
        <v>486907</v>
      </c>
      <c r="E1304" s="2">
        <f t="shared" ca="1" si="182"/>
        <v>62874</v>
      </c>
      <c r="F1304" s="2">
        <f t="shared" ca="1" si="183"/>
        <v>5140</v>
      </c>
      <c r="G1304" s="2">
        <f t="shared" ca="1" si="184"/>
        <v>2044240</v>
      </c>
      <c r="H1304">
        <v>690000</v>
      </c>
      <c r="I1304">
        <v>2300000</v>
      </c>
      <c r="J1304">
        <f t="shared" ca="1" si="185"/>
        <v>0</v>
      </c>
      <c r="K1304">
        <f t="shared" ca="1" si="186"/>
        <v>0</v>
      </c>
      <c r="L1304" s="3">
        <f t="shared" ca="1" si="187"/>
        <v>2044240</v>
      </c>
    </row>
    <row r="1305" spans="1:12" x14ac:dyDescent="0.3">
      <c r="A1305" s="1">
        <v>45134</v>
      </c>
      <c r="B1305" s="2">
        <f t="shared" ca="1" si="188"/>
        <v>2044240</v>
      </c>
      <c r="C1305" s="2">
        <f t="shared" ref="C1305:C1368" ca="1" si="189">RANDBETWEEN(29744,787642)</f>
        <v>263005</v>
      </c>
      <c r="D1305" s="2">
        <f t="shared" ref="D1305:D1368" ca="1" si="190">RANDBETWEEN(64654,487642)</f>
        <v>277008</v>
      </c>
      <c r="E1305" s="2">
        <f t="shared" ca="1" si="182"/>
        <v>70278</v>
      </c>
      <c r="F1305" s="2">
        <f t="shared" ca="1" si="183"/>
        <v>4571</v>
      </c>
      <c r="G1305" s="2">
        <f t="shared" ca="1" si="184"/>
        <v>1964530</v>
      </c>
      <c r="H1305">
        <v>690000</v>
      </c>
      <c r="I1305">
        <v>2300000</v>
      </c>
      <c r="J1305">
        <f t="shared" ca="1" si="185"/>
        <v>0</v>
      </c>
      <c r="K1305">
        <f t="shared" ca="1" si="186"/>
        <v>0</v>
      </c>
      <c r="L1305" s="3">
        <f t="shared" ca="1" si="187"/>
        <v>1964530</v>
      </c>
    </row>
    <row r="1306" spans="1:12" x14ac:dyDescent="0.3">
      <c r="A1306" s="1">
        <v>45135</v>
      </c>
      <c r="B1306" s="2">
        <f t="shared" ca="1" si="188"/>
        <v>1964530</v>
      </c>
      <c r="C1306" s="2">
        <f t="shared" ca="1" si="189"/>
        <v>515292</v>
      </c>
      <c r="D1306" s="2">
        <f t="shared" ca="1" si="190"/>
        <v>432244</v>
      </c>
      <c r="E1306" s="2">
        <f t="shared" ca="1" si="182"/>
        <v>72761</v>
      </c>
      <c r="F1306" s="2">
        <f t="shared" ca="1" si="183"/>
        <v>3882</v>
      </c>
      <c r="G1306" s="2">
        <f t="shared" ca="1" si="184"/>
        <v>1978699</v>
      </c>
      <c r="H1306">
        <v>690000</v>
      </c>
      <c r="I1306">
        <v>2300000</v>
      </c>
      <c r="J1306">
        <f t="shared" ca="1" si="185"/>
        <v>0</v>
      </c>
      <c r="K1306">
        <f t="shared" ca="1" si="186"/>
        <v>0</v>
      </c>
      <c r="L1306" s="3">
        <f t="shared" ca="1" si="187"/>
        <v>1978699</v>
      </c>
    </row>
    <row r="1307" spans="1:12" x14ac:dyDescent="0.3">
      <c r="A1307" s="1">
        <v>45136</v>
      </c>
      <c r="B1307" s="2">
        <f t="shared" ca="1" si="188"/>
        <v>1978699</v>
      </c>
      <c r="C1307" s="2">
        <f t="shared" ca="1" si="189"/>
        <v>242315</v>
      </c>
      <c r="D1307" s="2">
        <f t="shared" ca="1" si="190"/>
        <v>349857</v>
      </c>
      <c r="E1307" s="2">
        <f t="shared" ca="1" si="182"/>
        <v>63473</v>
      </c>
      <c r="F1307" s="2">
        <f t="shared" ca="1" si="183"/>
        <v>6000</v>
      </c>
      <c r="G1307" s="2">
        <f t="shared" ca="1" si="184"/>
        <v>1813684</v>
      </c>
      <c r="H1307">
        <v>690000</v>
      </c>
      <c r="I1307">
        <v>2300000</v>
      </c>
      <c r="J1307">
        <f t="shared" ca="1" si="185"/>
        <v>0</v>
      </c>
      <c r="K1307">
        <f t="shared" ca="1" si="186"/>
        <v>0</v>
      </c>
      <c r="L1307" s="3">
        <f t="shared" ca="1" si="187"/>
        <v>1813684</v>
      </c>
    </row>
    <row r="1308" spans="1:12" x14ac:dyDescent="0.3">
      <c r="A1308" s="1">
        <v>45137</v>
      </c>
      <c r="B1308" s="2">
        <f t="shared" ca="1" si="188"/>
        <v>1813684</v>
      </c>
      <c r="C1308" s="2">
        <f t="shared" ca="1" si="189"/>
        <v>152184</v>
      </c>
      <c r="D1308" s="2">
        <f t="shared" ca="1" si="190"/>
        <v>446519</v>
      </c>
      <c r="E1308" s="2">
        <f t="shared" ca="1" si="182"/>
        <v>63241</v>
      </c>
      <c r="F1308" s="2">
        <f t="shared" ca="1" si="183"/>
        <v>6463</v>
      </c>
      <c r="G1308" s="2">
        <f t="shared" ca="1" si="184"/>
        <v>1462571</v>
      </c>
      <c r="H1308">
        <v>690000</v>
      </c>
      <c r="I1308">
        <v>2300000</v>
      </c>
      <c r="J1308">
        <f t="shared" ca="1" si="185"/>
        <v>0</v>
      </c>
      <c r="K1308">
        <f t="shared" ca="1" si="186"/>
        <v>0</v>
      </c>
      <c r="L1308" s="3">
        <f t="shared" ca="1" si="187"/>
        <v>1462571</v>
      </c>
    </row>
    <row r="1309" spans="1:12" x14ac:dyDescent="0.3">
      <c r="A1309" s="1">
        <v>45138</v>
      </c>
      <c r="B1309" s="2">
        <f t="shared" ca="1" si="188"/>
        <v>1462571</v>
      </c>
      <c r="C1309" s="2">
        <f t="shared" ca="1" si="189"/>
        <v>359406</v>
      </c>
      <c r="D1309" s="2">
        <f t="shared" ca="1" si="190"/>
        <v>120516</v>
      </c>
      <c r="E1309" s="2">
        <f t="shared" ca="1" si="182"/>
        <v>70364</v>
      </c>
      <c r="F1309" s="2">
        <f t="shared" ca="1" si="183"/>
        <v>4535</v>
      </c>
      <c r="G1309" s="2">
        <f t="shared" ca="1" si="184"/>
        <v>1635632</v>
      </c>
      <c r="H1309">
        <v>690000</v>
      </c>
      <c r="I1309">
        <v>2300000</v>
      </c>
      <c r="J1309">
        <f t="shared" ca="1" si="185"/>
        <v>0</v>
      </c>
      <c r="K1309">
        <f t="shared" ca="1" si="186"/>
        <v>0</v>
      </c>
      <c r="L1309" s="3">
        <f t="shared" ca="1" si="187"/>
        <v>1635632</v>
      </c>
    </row>
    <row r="1310" spans="1:12" x14ac:dyDescent="0.3">
      <c r="A1310" s="1">
        <v>45139</v>
      </c>
      <c r="B1310" s="2">
        <f t="shared" ca="1" si="188"/>
        <v>1635632</v>
      </c>
      <c r="C1310" s="2">
        <f t="shared" ca="1" si="189"/>
        <v>512886</v>
      </c>
      <c r="D1310" s="2">
        <f t="shared" ca="1" si="190"/>
        <v>221587</v>
      </c>
      <c r="E1310" s="2">
        <f t="shared" ca="1" si="182"/>
        <v>75623</v>
      </c>
      <c r="F1310" s="2">
        <f t="shared" ca="1" si="183"/>
        <v>3970</v>
      </c>
      <c r="G1310" s="2">
        <f t="shared" ca="1" si="184"/>
        <v>1855278</v>
      </c>
      <c r="H1310">
        <v>690000</v>
      </c>
      <c r="I1310">
        <v>2300000</v>
      </c>
      <c r="J1310">
        <f t="shared" ca="1" si="185"/>
        <v>0</v>
      </c>
      <c r="K1310">
        <f t="shared" ca="1" si="186"/>
        <v>0</v>
      </c>
      <c r="L1310" s="3">
        <f t="shared" ca="1" si="187"/>
        <v>1855278</v>
      </c>
    </row>
    <row r="1311" spans="1:12" x14ac:dyDescent="0.3">
      <c r="A1311" s="1">
        <v>45140</v>
      </c>
      <c r="B1311" s="2">
        <f t="shared" ca="1" si="188"/>
        <v>1855278</v>
      </c>
      <c r="C1311" s="2">
        <f t="shared" ca="1" si="189"/>
        <v>52348</v>
      </c>
      <c r="D1311" s="2">
        <f t="shared" ca="1" si="190"/>
        <v>192496</v>
      </c>
      <c r="E1311" s="2">
        <f t="shared" ca="1" si="182"/>
        <v>83766</v>
      </c>
      <c r="F1311" s="2">
        <f t="shared" ca="1" si="183"/>
        <v>7543</v>
      </c>
      <c r="G1311" s="2">
        <f t="shared" ca="1" si="184"/>
        <v>1638907</v>
      </c>
      <c r="H1311">
        <v>690000</v>
      </c>
      <c r="I1311">
        <v>2300000</v>
      </c>
      <c r="J1311">
        <f t="shared" ca="1" si="185"/>
        <v>0</v>
      </c>
      <c r="K1311">
        <f t="shared" ca="1" si="186"/>
        <v>0</v>
      </c>
      <c r="L1311" s="3">
        <f t="shared" ca="1" si="187"/>
        <v>1638907</v>
      </c>
    </row>
    <row r="1312" spans="1:12" x14ac:dyDescent="0.3">
      <c r="A1312" s="1">
        <v>45141</v>
      </c>
      <c r="B1312" s="2">
        <f t="shared" ca="1" si="188"/>
        <v>1638907</v>
      </c>
      <c r="C1312" s="2">
        <f t="shared" ca="1" si="189"/>
        <v>715309</v>
      </c>
      <c r="D1312" s="2">
        <f t="shared" ca="1" si="190"/>
        <v>227183</v>
      </c>
      <c r="E1312" s="2">
        <f t="shared" ca="1" si="182"/>
        <v>76041</v>
      </c>
      <c r="F1312" s="2">
        <f t="shared" ca="1" si="183"/>
        <v>8520</v>
      </c>
      <c r="G1312" s="2">
        <f t="shared" ca="1" si="184"/>
        <v>2059512</v>
      </c>
      <c r="H1312">
        <v>690000</v>
      </c>
      <c r="I1312">
        <v>2300000</v>
      </c>
      <c r="J1312">
        <f t="shared" ca="1" si="185"/>
        <v>0</v>
      </c>
      <c r="K1312">
        <f t="shared" ca="1" si="186"/>
        <v>0</v>
      </c>
      <c r="L1312" s="3">
        <f t="shared" ca="1" si="187"/>
        <v>2059512</v>
      </c>
    </row>
    <row r="1313" spans="1:12" x14ac:dyDescent="0.3">
      <c r="A1313" s="1">
        <v>45142</v>
      </c>
      <c r="B1313" s="2">
        <f t="shared" ca="1" si="188"/>
        <v>2059512</v>
      </c>
      <c r="C1313" s="2">
        <f t="shared" ca="1" si="189"/>
        <v>394243</v>
      </c>
      <c r="D1313" s="2">
        <f t="shared" ca="1" si="190"/>
        <v>475403</v>
      </c>
      <c r="E1313" s="2">
        <f t="shared" ca="1" si="182"/>
        <v>41353</v>
      </c>
      <c r="F1313" s="2">
        <f t="shared" ca="1" si="183"/>
        <v>4030</v>
      </c>
      <c r="G1313" s="2">
        <f t="shared" ca="1" si="184"/>
        <v>1941029</v>
      </c>
      <c r="H1313">
        <v>690000</v>
      </c>
      <c r="I1313">
        <v>2300000</v>
      </c>
      <c r="J1313">
        <f t="shared" ca="1" si="185"/>
        <v>0</v>
      </c>
      <c r="K1313">
        <f t="shared" ca="1" si="186"/>
        <v>0</v>
      </c>
      <c r="L1313" s="3">
        <f t="shared" ca="1" si="187"/>
        <v>1941029</v>
      </c>
    </row>
    <row r="1314" spans="1:12" x14ac:dyDescent="0.3">
      <c r="A1314" s="1">
        <v>45143</v>
      </c>
      <c r="B1314" s="2">
        <f t="shared" ca="1" si="188"/>
        <v>1941029</v>
      </c>
      <c r="C1314" s="2">
        <f t="shared" ca="1" si="189"/>
        <v>782385</v>
      </c>
      <c r="D1314" s="2">
        <f t="shared" ca="1" si="190"/>
        <v>462223</v>
      </c>
      <c r="E1314" s="2">
        <f t="shared" ca="1" si="182"/>
        <v>47744</v>
      </c>
      <c r="F1314" s="2">
        <f t="shared" ca="1" si="183"/>
        <v>8713</v>
      </c>
      <c r="G1314" s="2">
        <f t="shared" ca="1" si="184"/>
        <v>2222160</v>
      </c>
      <c r="H1314">
        <v>690000</v>
      </c>
      <c r="I1314">
        <v>2300000</v>
      </c>
      <c r="J1314">
        <f t="shared" ca="1" si="185"/>
        <v>0</v>
      </c>
      <c r="K1314">
        <f t="shared" ca="1" si="186"/>
        <v>0</v>
      </c>
      <c r="L1314" s="3">
        <f t="shared" ca="1" si="187"/>
        <v>2222160</v>
      </c>
    </row>
    <row r="1315" spans="1:12" x14ac:dyDescent="0.3">
      <c r="A1315" s="1">
        <v>45144</v>
      </c>
      <c r="B1315" s="2">
        <f t="shared" ca="1" si="188"/>
        <v>2222160</v>
      </c>
      <c r="C1315" s="2">
        <f t="shared" ca="1" si="189"/>
        <v>722661</v>
      </c>
      <c r="D1315" s="2">
        <f t="shared" ca="1" si="190"/>
        <v>368022</v>
      </c>
      <c r="E1315" s="2">
        <f t="shared" ca="1" si="182"/>
        <v>62601</v>
      </c>
      <c r="F1315" s="2">
        <f t="shared" ca="1" si="183"/>
        <v>6342</v>
      </c>
      <c r="G1315" s="2">
        <f t="shared" ca="1" si="184"/>
        <v>2520540</v>
      </c>
      <c r="H1315">
        <v>690000</v>
      </c>
      <c r="I1315">
        <v>2300000</v>
      </c>
      <c r="J1315">
        <f t="shared" ca="1" si="185"/>
        <v>220540</v>
      </c>
      <c r="K1315">
        <f t="shared" ca="1" si="186"/>
        <v>0</v>
      </c>
      <c r="L1315" s="3">
        <f t="shared" ca="1" si="187"/>
        <v>2300000</v>
      </c>
    </row>
    <row r="1316" spans="1:12" x14ac:dyDescent="0.3">
      <c r="A1316" s="1">
        <v>45145</v>
      </c>
      <c r="B1316" s="2">
        <f t="shared" ca="1" si="188"/>
        <v>2300000</v>
      </c>
      <c r="C1316" s="2">
        <f t="shared" ca="1" si="189"/>
        <v>286141</v>
      </c>
      <c r="D1316" s="2">
        <f t="shared" ca="1" si="190"/>
        <v>364024</v>
      </c>
      <c r="E1316" s="2">
        <f t="shared" ca="1" si="182"/>
        <v>35007</v>
      </c>
      <c r="F1316" s="2">
        <f t="shared" ca="1" si="183"/>
        <v>7861</v>
      </c>
      <c r="G1316" s="2">
        <f t="shared" ca="1" si="184"/>
        <v>2194971</v>
      </c>
      <c r="H1316">
        <v>690000</v>
      </c>
      <c r="I1316">
        <v>2300000</v>
      </c>
      <c r="J1316">
        <f t="shared" ca="1" si="185"/>
        <v>0</v>
      </c>
      <c r="K1316">
        <f t="shared" ca="1" si="186"/>
        <v>0</v>
      </c>
      <c r="L1316" s="3">
        <f t="shared" ca="1" si="187"/>
        <v>2194971</v>
      </c>
    </row>
    <row r="1317" spans="1:12" x14ac:dyDescent="0.3">
      <c r="A1317" s="1">
        <v>45146</v>
      </c>
      <c r="B1317" s="2">
        <f t="shared" ca="1" si="188"/>
        <v>2194971</v>
      </c>
      <c r="C1317" s="2">
        <f t="shared" ca="1" si="189"/>
        <v>73513</v>
      </c>
      <c r="D1317" s="2">
        <f t="shared" ca="1" si="190"/>
        <v>371706</v>
      </c>
      <c r="E1317" s="2">
        <f t="shared" ca="1" si="182"/>
        <v>66587</v>
      </c>
      <c r="F1317" s="2">
        <f t="shared" ca="1" si="183"/>
        <v>3930</v>
      </c>
      <c r="G1317" s="2">
        <f t="shared" ca="1" si="184"/>
        <v>1834121</v>
      </c>
      <c r="H1317">
        <v>690000</v>
      </c>
      <c r="I1317">
        <v>2300000</v>
      </c>
      <c r="J1317">
        <f t="shared" ca="1" si="185"/>
        <v>0</v>
      </c>
      <c r="K1317">
        <f t="shared" ca="1" si="186"/>
        <v>0</v>
      </c>
      <c r="L1317" s="3">
        <f t="shared" ca="1" si="187"/>
        <v>1834121</v>
      </c>
    </row>
    <row r="1318" spans="1:12" x14ac:dyDescent="0.3">
      <c r="A1318" s="1">
        <v>45147</v>
      </c>
      <c r="B1318" s="2">
        <f t="shared" ca="1" si="188"/>
        <v>1834121</v>
      </c>
      <c r="C1318" s="2">
        <f t="shared" ca="1" si="189"/>
        <v>362303</v>
      </c>
      <c r="D1318" s="2">
        <f t="shared" ca="1" si="190"/>
        <v>198278</v>
      </c>
      <c r="E1318" s="2">
        <f t="shared" ca="1" si="182"/>
        <v>49966</v>
      </c>
      <c r="F1318" s="2">
        <f t="shared" ca="1" si="183"/>
        <v>5772</v>
      </c>
      <c r="G1318" s="2">
        <f t="shared" ca="1" si="184"/>
        <v>1953952</v>
      </c>
      <c r="H1318">
        <v>690000</v>
      </c>
      <c r="I1318">
        <v>2300000</v>
      </c>
      <c r="J1318">
        <f t="shared" ca="1" si="185"/>
        <v>0</v>
      </c>
      <c r="K1318">
        <f t="shared" ca="1" si="186"/>
        <v>0</v>
      </c>
      <c r="L1318" s="3">
        <f t="shared" ca="1" si="187"/>
        <v>1953952</v>
      </c>
    </row>
    <row r="1319" spans="1:12" x14ac:dyDescent="0.3">
      <c r="A1319" s="1">
        <v>45148</v>
      </c>
      <c r="B1319" s="2">
        <f t="shared" ca="1" si="188"/>
        <v>1953952</v>
      </c>
      <c r="C1319" s="2">
        <f t="shared" ca="1" si="189"/>
        <v>433986</v>
      </c>
      <c r="D1319" s="2">
        <f t="shared" ca="1" si="190"/>
        <v>93269</v>
      </c>
      <c r="E1319" s="2">
        <f t="shared" ca="1" si="182"/>
        <v>83273</v>
      </c>
      <c r="F1319" s="2">
        <f t="shared" ca="1" si="183"/>
        <v>7733</v>
      </c>
      <c r="G1319" s="2">
        <f t="shared" ca="1" si="184"/>
        <v>2219129</v>
      </c>
      <c r="H1319">
        <v>690000</v>
      </c>
      <c r="I1319">
        <v>2300000</v>
      </c>
      <c r="J1319">
        <f t="shared" ca="1" si="185"/>
        <v>0</v>
      </c>
      <c r="K1319">
        <f t="shared" ca="1" si="186"/>
        <v>0</v>
      </c>
      <c r="L1319" s="3">
        <f t="shared" ca="1" si="187"/>
        <v>2219129</v>
      </c>
    </row>
    <row r="1320" spans="1:12" x14ac:dyDescent="0.3">
      <c r="A1320" s="1">
        <v>45149</v>
      </c>
      <c r="B1320" s="2">
        <f t="shared" ca="1" si="188"/>
        <v>2219129</v>
      </c>
      <c r="C1320" s="2">
        <f t="shared" ca="1" si="189"/>
        <v>84762</v>
      </c>
      <c r="D1320" s="2">
        <f t="shared" ca="1" si="190"/>
        <v>431720</v>
      </c>
      <c r="E1320" s="2">
        <f t="shared" ca="1" si="182"/>
        <v>55419</v>
      </c>
      <c r="F1320" s="2">
        <f t="shared" ca="1" si="183"/>
        <v>4780</v>
      </c>
      <c r="G1320" s="2">
        <f t="shared" ca="1" si="184"/>
        <v>1821532</v>
      </c>
      <c r="H1320">
        <v>690000</v>
      </c>
      <c r="I1320">
        <v>2300000</v>
      </c>
      <c r="J1320">
        <f t="shared" ca="1" si="185"/>
        <v>0</v>
      </c>
      <c r="K1320">
        <f t="shared" ca="1" si="186"/>
        <v>0</v>
      </c>
      <c r="L1320" s="3">
        <f t="shared" ca="1" si="187"/>
        <v>1821532</v>
      </c>
    </row>
    <row r="1321" spans="1:12" x14ac:dyDescent="0.3">
      <c r="A1321" s="1">
        <v>45150</v>
      </c>
      <c r="B1321" s="2">
        <f t="shared" ca="1" si="188"/>
        <v>1821532</v>
      </c>
      <c r="C1321" s="2">
        <f t="shared" ca="1" si="189"/>
        <v>755538</v>
      </c>
      <c r="D1321" s="2">
        <f t="shared" ca="1" si="190"/>
        <v>266145</v>
      </c>
      <c r="E1321" s="2">
        <f t="shared" ca="1" si="182"/>
        <v>58651</v>
      </c>
      <c r="F1321" s="2">
        <f t="shared" ca="1" si="183"/>
        <v>7397</v>
      </c>
      <c r="G1321" s="2">
        <f t="shared" ca="1" si="184"/>
        <v>2259671</v>
      </c>
      <c r="H1321">
        <v>690000</v>
      </c>
      <c r="I1321">
        <v>2300000</v>
      </c>
      <c r="J1321">
        <f t="shared" ca="1" si="185"/>
        <v>0</v>
      </c>
      <c r="K1321">
        <f t="shared" ca="1" si="186"/>
        <v>0</v>
      </c>
      <c r="L1321" s="3">
        <f t="shared" ca="1" si="187"/>
        <v>2259671</v>
      </c>
    </row>
    <row r="1322" spans="1:12" x14ac:dyDescent="0.3">
      <c r="A1322" s="1">
        <v>45151</v>
      </c>
      <c r="B1322" s="2">
        <f t="shared" ca="1" si="188"/>
        <v>2259671</v>
      </c>
      <c r="C1322" s="2">
        <f t="shared" ca="1" si="189"/>
        <v>391219</v>
      </c>
      <c r="D1322" s="2">
        <f t="shared" ca="1" si="190"/>
        <v>373357</v>
      </c>
      <c r="E1322" s="2">
        <f t="shared" ca="1" si="182"/>
        <v>74860</v>
      </c>
      <c r="F1322" s="2">
        <f t="shared" ca="1" si="183"/>
        <v>5010</v>
      </c>
      <c r="G1322" s="2">
        <f t="shared" ca="1" si="184"/>
        <v>2207683</v>
      </c>
      <c r="H1322">
        <v>690000</v>
      </c>
      <c r="I1322">
        <v>2300000</v>
      </c>
      <c r="J1322">
        <f t="shared" ca="1" si="185"/>
        <v>0</v>
      </c>
      <c r="K1322">
        <f t="shared" ca="1" si="186"/>
        <v>0</v>
      </c>
      <c r="L1322" s="3">
        <f t="shared" ca="1" si="187"/>
        <v>2207683</v>
      </c>
    </row>
    <row r="1323" spans="1:12" x14ac:dyDescent="0.3">
      <c r="A1323" s="1">
        <v>45152</v>
      </c>
      <c r="B1323" s="2">
        <f t="shared" ca="1" si="188"/>
        <v>2207683</v>
      </c>
      <c r="C1323" s="2">
        <f t="shared" ca="1" si="189"/>
        <v>324069</v>
      </c>
      <c r="D1323" s="2">
        <f t="shared" ca="1" si="190"/>
        <v>125860</v>
      </c>
      <c r="E1323" s="2">
        <f t="shared" ca="1" si="182"/>
        <v>65283</v>
      </c>
      <c r="F1323" s="2">
        <f t="shared" ca="1" si="183"/>
        <v>4374</v>
      </c>
      <c r="G1323" s="2">
        <f t="shared" ca="1" si="184"/>
        <v>2344983</v>
      </c>
      <c r="H1323">
        <v>690000</v>
      </c>
      <c r="I1323">
        <v>2300000</v>
      </c>
      <c r="J1323">
        <f t="shared" ca="1" si="185"/>
        <v>44983</v>
      </c>
      <c r="K1323">
        <f t="shared" ca="1" si="186"/>
        <v>0</v>
      </c>
      <c r="L1323" s="3">
        <f t="shared" ca="1" si="187"/>
        <v>2300000</v>
      </c>
    </row>
    <row r="1324" spans="1:12" x14ac:dyDescent="0.3">
      <c r="A1324" s="1">
        <v>45153</v>
      </c>
      <c r="B1324" s="2">
        <f t="shared" ca="1" si="188"/>
        <v>2300000</v>
      </c>
      <c r="C1324" s="2">
        <f t="shared" ca="1" si="189"/>
        <v>584973</v>
      </c>
      <c r="D1324" s="2">
        <f t="shared" ca="1" si="190"/>
        <v>262281</v>
      </c>
      <c r="E1324" s="2">
        <f t="shared" ca="1" si="182"/>
        <v>63255</v>
      </c>
      <c r="F1324" s="2">
        <f t="shared" ca="1" si="183"/>
        <v>6883</v>
      </c>
      <c r="G1324" s="2">
        <f t="shared" ca="1" si="184"/>
        <v>2566320</v>
      </c>
      <c r="H1324">
        <v>690000</v>
      </c>
      <c r="I1324">
        <v>2300000</v>
      </c>
      <c r="J1324">
        <f t="shared" ca="1" si="185"/>
        <v>266320</v>
      </c>
      <c r="K1324">
        <f t="shared" ca="1" si="186"/>
        <v>0</v>
      </c>
      <c r="L1324" s="3">
        <f t="shared" ca="1" si="187"/>
        <v>2300000</v>
      </c>
    </row>
    <row r="1325" spans="1:12" x14ac:dyDescent="0.3">
      <c r="A1325" s="1">
        <v>45154</v>
      </c>
      <c r="B1325" s="2">
        <f t="shared" ca="1" si="188"/>
        <v>2300000</v>
      </c>
      <c r="C1325" s="2">
        <f t="shared" ca="1" si="189"/>
        <v>167800</v>
      </c>
      <c r="D1325" s="2">
        <f t="shared" ca="1" si="190"/>
        <v>366464</v>
      </c>
      <c r="E1325" s="2">
        <f t="shared" ca="1" si="182"/>
        <v>35428</v>
      </c>
      <c r="F1325" s="2">
        <f t="shared" ca="1" si="183"/>
        <v>7998</v>
      </c>
      <c r="G1325" s="2">
        <f t="shared" ca="1" si="184"/>
        <v>2073906</v>
      </c>
      <c r="H1325">
        <v>690000</v>
      </c>
      <c r="I1325">
        <v>2300000</v>
      </c>
      <c r="J1325">
        <f t="shared" ca="1" si="185"/>
        <v>0</v>
      </c>
      <c r="K1325">
        <f t="shared" ca="1" si="186"/>
        <v>0</v>
      </c>
      <c r="L1325" s="3">
        <f t="shared" ca="1" si="187"/>
        <v>2073906</v>
      </c>
    </row>
    <row r="1326" spans="1:12" x14ac:dyDescent="0.3">
      <c r="A1326" s="1">
        <v>45155</v>
      </c>
      <c r="B1326" s="2">
        <f t="shared" ca="1" si="188"/>
        <v>2073906</v>
      </c>
      <c r="C1326" s="2">
        <f t="shared" ca="1" si="189"/>
        <v>541326</v>
      </c>
      <c r="D1326" s="2">
        <f t="shared" ca="1" si="190"/>
        <v>176931</v>
      </c>
      <c r="E1326" s="2">
        <f t="shared" ca="1" si="182"/>
        <v>40035</v>
      </c>
      <c r="F1326" s="2">
        <f t="shared" ca="1" si="183"/>
        <v>5135</v>
      </c>
      <c r="G1326" s="2">
        <f t="shared" ca="1" si="184"/>
        <v>2403401</v>
      </c>
      <c r="H1326">
        <v>690000</v>
      </c>
      <c r="I1326">
        <v>2300000</v>
      </c>
      <c r="J1326">
        <f t="shared" ca="1" si="185"/>
        <v>103401</v>
      </c>
      <c r="K1326">
        <f t="shared" ca="1" si="186"/>
        <v>0</v>
      </c>
      <c r="L1326" s="3">
        <f t="shared" ca="1" si="187"/>
        <v>2300000</v>
      </c>
    </row>
    <row r="1327" spans="1:12" x14ac:dyDescent="0.3">
      <c r="A1327" s="1">
        <v>45156</v>
      </c>
      <c r="B1327" s="2">
        <f t="shared" ca="1" si="188"/>
        <v>2300000</v>
      </c>
      <c r="C1327" s="2">
        <f t="shared" ca="1" si="189"/>
        <v>473102</v>
      </c>
      <c r="D1327" s="2">
        <f t="shared" ca="1" si="190"/>
        <v>426875</v>
      </c>
      <c r="E1327" s="2">
        <f t="shared" ca="1" si="182"/>
        <v>38980</v>
      </c>
      <c r="F1327" s="2">
        <f t="shared" ca="1" si="183"/>
        <v>8942</v>
      </c>
      <c r="G1327" s="2">
        <f t="shared" ca="1" si="184"/>
        <v>2316189</v>
      </c>
      <c r="H1327">
        <v>690000</v>
      </c>
      <c r="I1327">
        <v>2300000</v>
      </c>
      <c r="J1327">
        <f t="shared" ca="1" si="185"/>
        <v>16189</v>
      </c>
      <c r="K1327">
        <f t="shared" ca="1" si="186"/>
        <v>0</v>
      </c>
      <c r="L1327" s="3">
        <f t="shared" ca="1" si="187"/>
        <v>2300000</v>
      </c>
    </row>
    <row r="1328" spans="1:12" x14ac:dyDescent="0.3">
      <c r="A1328" s="1">
        <v>45157</v>
      </c>
      <c r="B1328" s="2">
        <f t="shared" ca="1" si="188"/>
        <v>2300000</v>
      </c>
      <c r="C1328" s="2">
        <f t="shared" ca="1" si="189"/>
        <v>37803</v>
      </c>
      <c r="D1328" s="2">
        <f t="shared" ca="1" si="190"/>
        <v>377771</v>
      </c>
      <c r="E1328" s="2">
        <f t="shared" ca="1" si="182"/>
        <v>39153</v>
      </c>
      <c r="F1328" s="2">
        <f t="shared" ca="1" si="183"/>
        <v>6020</v>
      </c>
      <c r="G1328" s="2">
        <f t="shared" ca="1" si="184"/>
        <v>1926899</v>
      </c>
      <c r="H1328">
        <v>690000</v>
      </c>
      <c r="I1328">
        <v>2300000</v>
      </c>
      <c r="J1328">
        <f t="shared" ca="1" si="185"/>
        <v>0</v>
      </c>
      <c r="K1328">
        <f t="shared" ca="1" si="186"/>
        <v>0</v>
      </c>
      <c r="L1328" s="3">
        <f t="shared" ca="1" si="187"/>
        <v>1926899</v>
      </c>
    </row>
    <row r="1329" spans="1:12" x14ac:dyDescent="0.3">
      <c r="A1329" s="1">
        <v>45158</v>
      </c>
      <c r="B1329" s="2">
        <f t="shared" ca="1" si="188"/>
        <v>1926899</v>
      </c>
      <c r="C1329" s="2">
        <f t="shared" ca="1" si="189"/>
        <v>415841</v>
      </c>
      <c r="D1329" s="2">
        <f t="shared" ca="1" si="190"/>
        <v>328256</v>
      </c>
      <c r="E1329" s="2">
        <f t="shared" ca="1" si="182"/>
        <v>67571</v>
      </c>
      <c r="F1329" s="2">
        <f t="shared" ca="1" si="183"/>
        <v>6504</v>
      </c>
      <c r="G1329" s="2">
        <f t="shared" ca="1" si="184"/>
        <v>1953417</v>
      </c>
      <c r="H1329">
        <v>690000</v>
      </c>
      <c r="I1329">
        <v>2300000</v>
      </c>
      <c r="J1329">
        <f t="shared" ca="1" si="185"/>
        <v>0</v>
      </c>
      <c r="K1329">
        <f t="shared" ca="1" si="186"/>
        <v>0</v>
      </c>
      <c r="L1329" s="3">
        <f t="shared" ca="1" si="187"/>
        <v>1953417</v>
      </c>
    </row>
    <row r="1330" spans="1:12" x14ac:dyDescent="0.3">
      <c r="A1330" s="1">
        <v>45159</v>
      </c>
      <c r="B1330" s="2">
        <f t="shared" ca="1" si="188"/>
        <v>1953417</v>
      </c>
      <c r="C1330" s="2">
        <f t="shared" ca="1" si="189"/>
        <v>392605</v>
      </c>
      <c r="D1330" s="2">
        <f t="shared" ca="1" si="190"/>
        <v>456678</v>
      </c>
      <c r="E1330" s="2">
        <f t="shared" ca="1" si="182"/>
        <v>41010</v>
      </c>
      <c r="F1330" s="2">
        <f t="shared" ca="1" si="183"/>
        <v>3667</v>
      </c>
      <c r="G1330" s="2">
        <f t="shared" ca="1" si="184"/>
        <v>1852001</v>
      </c>
      <c r="H1330">
        <v>690000</v>
      </c>
      <c r="I1330">
        <v>2300000</v>
      </c>
      <c r="J1330">
        <f t="shared" ca="1" si="185"/>
        <v>0</v>
      </c>
      <c r="K1330">
        <f t="shared" ca="1" si="186"/>
        <v>0</v>
      </c>
      <c r="L1330" s="3">
        <f t="shared" ca="1" si="187"/>
        <v>1852001</v>
      </c>
    </row>
    <row r="1331" spans="1:12" x14ac:dyDescent="0.3">
      <c r="A1331" s="1">
        <v>45160</v>
      </c>
      <c r="B1331" s="2">
        <f t="shared" ca="1" si="188"/>
        <v>1852001</v>
      </c>
      <c r="C1331" s="2">
        <f t="shared" ca="1" si="189"/>
        <v>30444</v>
      </c>
      <c r="D1331" s="2">
        <f t="shared" ca="1" si="190"/>
        <v>303455</v>
      </c>
      <c r="E1331" s="2">
        <f t="shared" ca="1" si="182"/>
        <v>65907</v>
      </c>
      <c r="F1331" s="2">
        <f t="shared" ca="1" si="183"/>
        <v>8252</v>
      </c>
      <c r="G1331" s="2">
        <f t="shared" ca="1" si="184"/>
        <v>1521335</v>
      </c>
      <c r="H1331">
        <v>690000</v>
      </c>
      <c r="I1331">
        <v>2300000</v>
      </c>
      <c r="J1331">
        <f t="shared" ca="1" si="185"/>
        <v>0</v>
      </c>
      <c r="K1331">
        <f t="shared" ca="1" si="186"/>
        <v>0</v>
      </c>
      <c r="L1331" s="3">
        <f t="shared" ca="1" si="187"/>
        <v>1521335</v>
      </c>
    </row>
    <row r="1332" spans="1:12" x14ac:dyDescent="0.3">
      <c r="A1332" s="1">
        <v>45161</v>
      </c>
      <c r="B1332" s="2">
        <f t="shared" ca="1" si="188"/>
        <v>1521335</v>
      </c>
      <c r="C1332" s="2">
        <f t="shared" ca="1" si="189"/>
        <v>125951</v>
      </c>
      <c r="D1332" s="2">
        <f t="shared" ca="1" si="190"/>
        <v>357767</v>
      </c>
      <c r="E1332" s="2">
        <f t="shared" ca="1" si="182"/>
        <v>35454</v>
      </c>
      <c r="F1332" s="2">
        <f t="shared" ca="1" si="183"/>
        <v>6741</v>
      </c>
      <c r="G1332" s="2">
        <f t="shared" ca="1" si="184"/>
        <v>1260806</v>
      </c>
      <c r="H1332">
        <v>690000</v>
      </c>
      <c r="I1332">
        <v>2300000</v>
      </c>
      <c r="J1332">
        <f t="shared" ca="1" si="185"/>
        <v>0</v>
      </c>
      <c r="K1332">
        <f t="shared" ca="1" si="186"/>
        <v>0</v>
      </c>
      <c r="L1332" s="3">
        <f t="shared" ca="1" si="187"/>
        <v>1260806</v>
      </c>
    </row>
    <row r="1333" spans="1:12" x14ac:dyDescent="0.3">
      <c r="A1333" s="1">
        <v>45162</v>
      </c>
      <c r="B1333" s="2">
        <f t="shared" ca="1" si="188"/>
        <v>1260806</v>
      </c>
      <c r="C1333" s="2">
        <f t="shared" ca="1" si="189"/>
        <v>445181</v>
      </c>
      <c r="D1333" s="2">
        <f t="shared" ca="1" si="190"/>
        <v>464495</v>
      </c>
      <c r="E1333" s="2">
        <f t="shared" ca="1" si="182"/>
        <v>74762</v>
      </c>
      <c r="F1333" s="2">
        <f t="shared" ca="1" si="183"/>
        <v>5002</v>
      </c>
      <c r="G1333" s="2">
        <f t="shared" ca="1" si="184"/>
        <v>1171732</v>
      </c>
      <c r="H1333">
        <v>690000</v>
      </c>
      <c r="I1333">
        <v>2300000</v>
      </c>
      <c r="J1333">
        <f t="shared" ca="1" si="185"/>
        <v>0</v>
      </c>
      <c r="K1333">
        <f t="shared" ca="1" si="186"/>
        <v>0</v>
      </c>
      <c r="L1333" s="3">
        <f t="shared" ca="1" si="187"/>
        <v>1171732</v>
      </c>
    </row>
    <row r="1334" spans="1:12" x14ac:dyDescent="0.3">
      <c r="A1334" s="1">
        <v>45163</v>
      </c>
      <c r="B1334" s="2">
        <f t="shared" ca="1" si="188"/>
        <v>1171732</v>
      </c>
      <c r="C1334" s="2">
        <f t="shared" ca="1" si="189"/>
        <v>588545</v>
      </c>
      <c r="D1334" s="2">
        <f t="shared" ca="1" si="190"/>
        <v>445541</v>
      </c>
      <c r="E1334" s="2">
        <f t="shared" ca="1" si="182"/>
        <v>83382</v>
      </c>
      <c r="F1334" s="2">
        <f t="shared" ca="1" si="183"/>
        <v>4678</v>
      </c>
      <c r="G1334" s="2">
        <f t="shared" ca="1" si="184"/>
        <v>1236032</v>
      </c>
      <c r="H1334">
        <v>690000</v>
      </c>
      <c r="I1334">
        <v>2300000</v>
      </c>
      <c r="J1334">
        <f t="shared" ca="1" si="185"/>
        <v>0</v>
      </c>
      <c r="K1334">
        <f t="shared" ca="1" si="186"/>
        <v>0</v>
      </c>
      <c r="L1334" s="3">
        <f t="shared" ca="1" si="187"/>
        <v>1236032</v>
      </c>
    </row>
    <row r="1335" spans="1:12" x14ac:dyDescent="0.3">
      <c r="A1335" s="1">
        <v>45164</v>
      </c>
      <c r="B1335" s="2">
        <f t="shared" ca="1" si="188"/>
        <v>1236032</v>
      </c>
      <c r="C1335" s="2">
        <f t="shared" ca="1" si="189"/>
        <v>718999</v>
      </c>
      <c r="D1335" s="2">
        <f t="shared" ca="1" si="190"/>
        <v>410381</v>
      </c>
      <c r="E1335" s="2">
        <f t="shared" ca="1" si="182"/>
        <v>36347</v>
      </c>
      <c r="F1335" s="2">
        <f t="shared" ca="1" si="183"/>
        <v>5088</v>
      </c>
      <c r="G1335" s="2">
        <f t="shared" ca="1" si="184"/>
        <v>1513391</v>
      </c>
      <c r="H1335">
        <v>690000</v>
      </c>
      <c r="I1335">
        <v>2300000</v>
      </c>
      <c r="J1335">
        <f t="shared" ca="1" si="185"/>
        <v>0</v>
      </c>
      <c r="K1335">
        <f t="shared" ca="1" si="186"/>
        <v>0</v>
      </c>
      <c r="L1335" s="3">
        <f t="shared" ca="1" si="187"/>
        <v>1513391</v>
      </c>
    </row>
    <row r="1336" spans="1:12" x14ac:dyDescent="0.3">
      <c r="A1336" s="1">
        <v>45165</v>
      </c>
      <c r="B1336" s="2">
        <f t="shared" ca="1" si="188"/>
        <v>1513391</v>
      </c>
      <c r="C1336" s="2">
        <f t="shared" ca="1" si="189"/>
        <v>664174</v>
      </c>
      <c r="D1336" s="2">
        <f t="shared" ca="1" si="190"/>
        <v>293841</v>
      </c>
      <c r="E1336" s="2">
        <f t="shared" ca="1" si="182"/>
        <v>47193</v>
      </c>
      <c r="F1336" s="2">
        <f t="shared" ca="1" si="183"/>
        <v>6195</v>
      </c>
      <c r="G1336" s="2">
        <f t="shared" ca="1" si="184"/>
        <v>1842726</v>
      </c>
      <c r="H1336">
        <v>690000</v>
      </c>
      <c r="I1336">
        <v>2300000</v>
      </c>
      <c r="J1336">
        <f t="shared" ca="1" si="185"/>
        <v>0</v>
      </c>
      <c r="K1336">
        <f t="shared" ca="1" si="186"/>
        <v>0</v>
      </c>
      <c r="L1336" s="3">
        <f t="shared" ca="1" si="187"/>
        <v>1842726</v>
      </c>
    </row>
    <row r="1337" spans="1:12" x14ac:dyDescent="0.3">
      <c r="A1337" s="1">
        <v>45166</v>
      </c>
      <c r="B1337" s="2">
        <f t="shared" ca="1" si="188"/>
        <v>1842726</v>
      </c>
      <c r="C1337" s="2">
        <f t="shared" ca="1" si="189"/>
        <v>143459</v>
      </c>
      <c r="D1337" s="2">
        <f t="shared" ca="1" si="190"/>
        <v>83282</v>
      </c>
      <c r="E1337" s="2">
        <f t="shared" ca="1" si="182"/>
        <v>78887</v>
      </c>
      <c r="F1337" s="2">
        <f t="shared" ca="1" si="183"/>
        <v>5503</v>
      </c>
      <c r="G1337" s="2">
        <f t="shared" ca="1" si="184"/>
        <v>1829519</v>
      </c>
      <c r="H1337">
        <v>690000</v>
      </c>
      <c r="I1337">
        <v>2300000</v>
      </c>
      <c r="J1337">
        <f t="shared" ca="1" si="185"/>
        <v>0</v>
      </c>
      <c r="K1337">
        <f t="shared" ca="1" si="186"/>
        <v>0</v>
      </c>
      <c r="L1337" s="3">
        <f t="shared" ca="1" si="187"/>
        <v>1829519</v>
      </c>
    </row>
    <row r="1338" spans="1:12" x14ac:dyDescent="0.3">
      <c r="A1338" s="1">
        <v>45167</v>
      </c>
      <c r="B1338" s="2">
        <f t="shared" ca="1" si="188"/>
        <v>1829519</v>
      </c>
      <c r="C1338" s="2">
        <f t="shared" ca="1" si="189"/>
        <v>35705</v>
      </c>
      <c r="D1338" s="2">
        <f t="shared" ca="1" si="190"/>
        <v>459230</v>
      </c>
      <c r="E1338" s="2">
        <f t="shared" ca="1" si="182"/>
        <v>48120</v>
      </c>
      <c r="F1338" s="2">
        <f t="shared" ca="1" si="183"/>
        <v>3593</v>
      </c>
      <c r="G1338" s="2">
        <f t="shared" ca="1" si="184"/>
        <v>1361467</v>
      </c>
      <c r="H1338">
        <v>690000</v>
      </c>
      <c r="I1338">
        <v>2300000</v>
      </c>
      <c r="J1338">
        <f t="shared" ca="1" si="185"/>
        <v>0</v>
      </c>
      <c r="K1338">
        <f t="shared" ca="1" si="186"/>
        <v>0</v>
      </c>
      <c r="L1338" s="3">
        <f t="shared" ca="1" si="187"/>
        <v>1361467</v>
      </c>
    </row>
    <row r="1339" spans="1:12" x14ac:dyDescent="0.3">
      <c r="A1339" s="1">
        <v>45168</v>
      </c>
      <c r="B1339" s="2">
        <f t="shared" ca="1" si="188"/>
        <v>1361467</v>
      </c>
      <c r="C1339" s="2">
        <f t="shared" ca="1" si="189"/>
        <v>632110</v>
      </c>
      <c r="D1339" s="2">
        <f t="shared" ca="1" si="190"/>
        <v>179201</v>
      </c>
      <c r="E1339" s="2">
        <f t="shared" ca="1" si="182"/>
        <v>46568</v>
      </c>
      <c r="F1339" s="2">
        <f t="shared" ca="1" si="183"/>
        <v>4074</v>
      </c>
      <c r="G1339" s="2">
        <f t="shared" ca="1" si="184"/>
        <v>1771882</v>
      </c>
      <c r="H1339">
        <v>690000</v>
      </c>
      <c r="I1339">
        <v>2300000</v>
      </c>
      <c r="J1339">
        <f t="shared" ca="1" si="185"/>
        <v>0</v>
      </c>
      <c r="K1339">
        <f t="shared" ca="1" si="186"/>
        <v>0</v>
      </c>
      <c r="L1339" s="3">
        <f t="shared" ca="1" si="187"/>
        <v>1771882</v>
      </c>
    </row>
    <row r="1340" spans="1:12" x14ac:dyDescent="0.3">
      <c r="A1340" s="1">
        <v>45169</v>
      </c>
      <c r="B1340" s="2">
        <f t="shared" ca="1" si="188"/>
        <v>1771882</v>
      </c>
      <c r="C1340" s="2">
        <f t="shared" ca="1" si="189"/>
        <v>726138</v>
      </c>
      <c r="D1340" s="2">
        <f t="shared" ca="1" si="190"/>
        <v>156688</v>
      </c>
      <c r="E1340" s="2">
        <f t="shared" ca="1" si="182"/>
        <v>74991</v>
      </c>
      <c r="F1340" s="2">
        <f t="shared" ca="1" si="183"/>
        <v>6930</v>
      </c>
      <c r="G1340" s="2">
        <f t="shared" ca="1" si="184"/>
        <v>2273271</v>
      </c>
      <c r="H1340">
        <v>690000</v>
      </c>
      <c r="I1340">
        <v>2300000</v>
      </c>
      <c r="J1340">
        <f t="shared" ca="1" si="185"/>
        <v>0</v>
      </c>
      <c r="K1340">
        <f t="shared" ca="1" si="186"/>
        <v>0</v>
      </c>
      <c r="L1340" s="3">
        <f t="shared" ca="1" si="187"/>
        <v>2273271</v>
      </c>
    </row>
    <row r="1341" spans="1:12" x14ac:dyDescent="0.3">
      <c r="A1341" s="1">
        <v>45170</v>
      </c>
      <c r="B1341" s="2">
        <f t="shared" ca="1" si="188"/>
        <v>2273271</v>
      </c>
      <c r="C1341" s="2">
        <f t="shared" ca="1" si="189"/>
        <v>691945</v>
      </c>
      <c r="D1341" s="2">
        <f t="shared" ca="1" si="190"/>
        <v>224703</v>
      </c>
      <c r="E1341" s="2">
        <f t="shared" ca="1" si="182"/>
        <v>83670</v>
      </c>
      <c r="F1341" s="2">
        <f t="shared" ca="1" si="183"/>
        <v>8941</v>
      </c>
      <c r="G1341" s="2">
        <f t="shared" ca="1" si="184"/>
        <v>2665784</v>
      </c>
      <c r="H1341">
        <v>690000</v>
      </c>
      <c r="I1341">
        <v>2300000</v>
      </c>
      <c r="J1341">
        <f t="shared" ca="1" si="185"/>
        <v>365784</v>
      </c>
      <c r="K1341">
        <f t="shared" ca="1" si="186"/>
        <v>0</v>
      </c>
      <c r="L1341" s="3">
        <f t="shared" ca="1" si="187"/>
        <v>2300000</v>
      </c>
    </row>
    <row r="1342" spans="1:12" x14ac:dyDescent="0.3">
      <c r="A1342" s="1">
        <v>45171</v>
      </c>
      <c r="B1342" s="2">
        <f t="shared" ca="1" si="188"/>
        <v>2300000</v>
      </c>
      <c r="C1342" s="2">
        <f t="shared" ca="1" si="189"/>
        <v>753380</v>
      </c>
      <c r="D1342" s="2">
        <f t="shared" ca="1" si="190"/>
        <v>329612</v>
      </c>
      <c r="E1342" s="2">
        <f t="shared" ca="1" si="182"/>
        <v>86411</v>
      </c>
      <c r="F1342" s="2">
        <f t="shared" ca="1" si="183"/>
        <v>7436</v>
      </c>
      <c r="G1342" s="2">
        <f t="shared" ca="1" si="184"/>
        <v>2644793</v>
      </c>
      <c r="H1342">
        <v>690000</v>
      </c>
      <c r="I1342">
        <v>2300000</v>
      </c>
      <c r="J1342">
        <f t="shared" ca="1" si="185"/>
        <v>344793</v>
      </c>
      <c r="K1342">
        <f t="shared" ca="1" si="186"/>
        <v>0</v>
      </c>
      <c r="L1342" s="3">
        <f t="shared" ca="1" si="187"/>
        <v>2300000</v>
      </c>
    </row>
    <row r="1343" spans="1:12" x14ac:dyDescent="0.3">
      <c r="A1343" s="1">
        <v>45172</v>
      </c>
      <c r="B1343" s="2">
        <f t="shared" ca="1" si="188"/>
        <v>2300000</v>
      </c>
      <c r="C1343" s="2">
        <f t="shared" ca="1" si="189"/>
        <v>702415</v>
      </c>
      <c r="D1343" s="2">
        <f t="shared" ca="1" si="190"/>
        <v>445261</v>
      </c>
      <c r="E1343" s="2">
        <f t="shared" ca="1" si="182"/>
        <v>75157</v>
      </c>
      <c r="F1343" s="2">
        <f t="shared" ca="1" si="183"/>
        <v>8712</v>
      </c>
      <c r="G1343" s="2">
        <f t="shared" ca="1" si="184"/>
        <v>2490709</v>
      </c>
      <c r="H1343">
        <v>690000</v>
      </c>
      <c r="I1343">
        <v>2300000</v>
      </c>
      <c r="J1343">
        <f t="shared" ca="1" si="185"/>
        <v>190709</v>
      </c>
      <c r="K1343">
        <f t="shared" ca="1" si="186"/>
        <v>0</v>
      </c>
      <c r="L1343" s="3">
        <f t="shared" ca="1" si="187"/>
        <v>2300000</v>
      </c>
    </row>
    <row r="1344" spans="1:12" x14ac:dyDescent="0.3">
      <c r="A1344" s="1">
        <v>45173</v>
      </c>
      <c r="B1344" s="2">
        <f t="shared" ca="1" si="188"/>
        <v>2300000</v>
      </c>
      <c r="C1344" s="2">
        <f t="shared" ca="1" si="189"/>
        <v>236597</v>
      </c>
      <c r="D1344" s="2">
        <f t="shared" ca="1" si="190"/>
        <v>123301</v>
      </c>
      <c r="E1344" s="2">
        <f t="shared" ca="1" si="182"/>
        <v>40592</v>
      </c>
      <c r="F1344" s="2">
        <f t="shared" ca="1" si="183"/>
        <v>7720</v>
      </c>
      <c r="G1344" s="2">
        <f t="shared" ca="1" si="184"/>
        <v>2380424</v>
      </c>
      <c r="H1344">
        <v>690000</v>
      </c>
      <c r="I1344">
        <v>2300000</v>
      </c>
      <c r="J1344">
        <f t="shared" ca="1" si="185"/>
        <v>80424</v>
      </c>
      <c r="K1344">
        <f t="shared" ca="1" si="186"/>
        <v>0</v>
      </c>
      <c r="L1344" s="3">
        <f t="shared" ca="1" si="187"/>
        <v>2300000</v>
      </c>
    </row>
    <row r="1345" spans="1:12" x14ac:dyDescent="0.3">
      <c r="A1345" s="1">
        <v>45174</v>
      </c>
      <c r="B1345" s="2">
        <f t="shared" ca="1" si="188"/>
        <v>2300000</v>
      </c>
      <c r="C1345" s="2">
        <f t="shared" ca="1" si="189"/>
        <v>383351</v>
      </c>
      <c r="D1345" s="2">
        <f t="shared" ca="1" si="190"/>
        <v>257803</v>
      </c>
      <c r="E1345" s="2">
        <f t="shared" ca="1" si="182"/>
        <v>83376</v>
      </c>
      <c r="F1345" s="2">
        <f t="shared" ca="1" si="183"/>
        <v>5542</v>
      </c>
      <c r="G1345" s="2">
        <f t="shared" ca="1" si="184"/>
        <v>2347714</v>
      </c>
      <c r="H1345">
        <v>690000</v>
      </c>
      <c r="I1345">
        <v>2300000</v>
      </c>
      <c r="J1345">
        <f t="shared" ca="1" si="185"/>
        <v>47714</v>
      </c>
      <c r="K1345">
        <f t="shared" ca="1" si="186"/>
        <v>0</v>
      </c>
      <c r="L1345" s="3">
        <f t="shared" ca="1" si="187"/>
        <v>2300000</v>
      </c>
    </row>
    <row r="1346" spans="1:12" x14ac:dyDescent="0.3">
      <c r="A1346" s="1">
        <v>45175</v>
      </c>
      <c r="B1346" s="2">
        <f t="shared" ca="1" si="188"/>
        <v>2300000</v>
      </c>
      <c r="C1346" s="2">
        <f t="shared" ca="1" si="189"/>
        <v>145974</v>
      </c>
      <c r="D1346" s="2">
        <f t="shared" ca="1" si="190"/>
        <v>217169</v>
      </c>
      <c r="E1346" s="2">
        <f t="shared" ca="1" si="182"/>
        <v>49231</v>
      </c>
      <c r="F1346" s="2">
        <f t="shared" ca="1" si="183"/>
        <v>8243</v>
      </c>
      <c r="G1346" s="2">
        <f t="shared" ca="1" si="184"/>
        <v>2187817</v>
      </c>
      <c r="H1346">
        <v>690000</v>
      </c>
      <c r="I1346">
        <v>2300000</v>
      </c>
      <c r="J1346">
        <f t="shared" ca="1" si="185"/>
        <v>0</v>
      </c>
      <c r="K1346">
        <f t="shared" ca="1" si="186"/>
        <v>0</v>
      </c>
      <c r="L1346" s="3">
        <f t="shared" ca="1" si="187"/>
        <v>2187817</v>
      </c>
    </row>
    <row r="1347" spans="1:12" x14ac:dyDescent="0.3">
      <c r="A1347" s="1">
        <v>45176</v>
      </c>
      <c r="B1347" s="2">
        <f t="shared" ca="1" si="188"/>
        <v>2187817</v>
      </c>
      <c r="C1347" s="2">
        <f t="shared" ca="1" si="189"/>
        <v>115191</v>
      </c>
      <c r="D1347" s="2">
        <f t="shared" ca="1" si="190"/>
        <v>420708</v>
      </c>
      <c r="E1347" s="2">
        <f t="shared" ref="E1347:E1410" ca="1" si="191">RANDBETWEEN(34654,87408)</f>
        <v>68170</v>
      </c>
      <c r="F1347" s="2">
        <f t="shared" ref="F1347:F1410" ca="1" si="192">RANDBETWEEN(3457,8942)</f>
        <v>3983</v>
      </c>
      <c r="G1347" s="2">
        <f t="shared" ref="G1347:G1410" ca="1" si="193">B1347+C1347-D1347-E1347+F1347</f>
        <v>1818113</v>
      </c>
      <c r="H1347">
        <v>690000</v>
      </c>
      <c r="I1347">
        <v>2300000</v>
      </c>
      <c r="J1347">
        <f t="shared" ref="J1347:J1410" ca="1" si="194">IF(G1347&gt;I1347,G1347-I1347,0)</f>
        <v>0</v>
      </c>
      <c r="K1347">
        <f t="shared" ref="K1347:K1410" ca="1" si="195">IF(G1347&lt;H1347,H1347-G1347,0)</f>
        <v>0</v>
      </c>
      <c r="L1347" s="3">
        <f t="shared" ref="L1347:L1410" ca="1" si="196">G1347-J1347+K1347</f>
        <v>1818113</v>
      </c>
    </row>
    <row r="1348" spans="1:12" x14ac:dyDescent="0.3">
      <c r="A1348" s="1">
        <v>45177</v>
      </c>
      <c r="B1348" s="2">
        <f t="shared" ref="B1348:B1411" ca="1" si="197">L1347</f>
        <v>1818113</v>
      </c>
      <c r="C1348" s="2">
        <f t="shared" ca="1" si="189"/>
        <v>311212</v>
      </c>
      <c r="D1348" s="2">
        <f t="shared" ca="1" si="190"/>
        <v>144566</v>
      </c>
      <c r="E1348" s="2">
        <f t="shared" ca="1" si="191"/>
        <v>78698</v>
      </c>
      <c r="F1348" s="2">
        <f t="shared" ca="1" si="192"/>
        <v>8568</v>
      </c>
      <c r="G1348" s="2">
        <f t="shared" ca="1" si="193"/>
        <v>1914629</v>
      </c>
      <c r="H1348">
        <v>690000</v>
      </c>
      <c r="I1348">
        <v>2300000</v>
      </c>
      <c r="J1348">
        <f t="shared" ca="1" si="194"/>
        <v>0</v>
      </c>
      <c r="K1348">
        <f t="shared" ca="1" si="195"/>
        <v>0</v>
      </c>
      <c r="L1348" s="3">
        <f t="shared" ca="1" si="196"/>
        <v>1914629</v>
      </c>
    </row>
    <row r="1349" spans="1:12" x14ac:dyDescent="0.3">
      <c r="A1349" s="1">
        <v>45178</v>
      </c>
      <c r="B1349" s="2">
        <f t="shared" ca="1" si="197"/>
        <v>1914629</v>
      </c>
      <c r="C1349" s="2">
        <f t="shared" ca="1" si="189"/>
        <v>392379</v>
      </c>
      <c r="D1349" s="2">
        <f t="shared" ca="1" si="190"/>
        <v>332465</v>
      </c>
      <c r="E1349" s="2">
        <f t="shared" ca="1" si="191"/>
        <v>83521</v>
      </c>
      <c r="F1349" s="2">
        <f t="shared" ca="1" si="192"/>
        <v>5091</v>
      </c>
      <c r="G1349" s="2">
        <f t="shared" ca="1" si="193"/>
        <v>1896113</v>
      </c>
      <c r="H1349">
        <v>690000</v>
      </c>
      <c r="I1349">
        <v>2300000</v>
      </c>
      <c r="J1349">
        <f t="shared" ca="1" si="194"/>
        <v>0</v>
      </c>
      <c r="K1349">
        <f t="shared" ca="1" si="195"/>
        <v>0</v>
      </c>
      <c r="L1349" s="3">
        <f t="shared" ca="1" si="196"/>
        <v>1896113</v>
      </c>
    </row>
    <row r="1350" spans="1:12" x14ac:dyDescent="0.3">
      <c r="A1350" s="1">
        <v>45179</v>
      </c>
      <c r="B1350" s="2">
        <f t="shared" ca="1" si="197"/>
        <v>1896113</v>
      </c>
      <c r="C1350" s="2">
        <f t="shared" ca="1" si="189"/>
        <v>751075</v>
      </c>
      <c r="D1350" s="2">
        <f t="shared" ca="1" si="190"/>
        <v>90712</v>
      </c>
      <c r="E1350" s="2">
        <f t="shared" ca="1" si="191"/>
        <v>77948</v>
      </c>
      <c r="F1350" s="2">
        <f t="shared" ca="1" si="192"/>
        <v>6882</v>
      </c>
      <c r="G1350" s="2">
        <f t="shared" ca="1" si="193"/>
        <v>2485410</v>
      </c>
      <c r="H1350">
        <v>690000</v>
      </c>
      <c r="I1350">
        <v>2300000</v>
      </c>
      <c r="J1350">
        <f t="shared" ca="1" si="194"/>
        <v>185410</v>
      </c>
      <c r="K1350">
        <f t="shared" ca="1" si="195"/>
        <v>0</v>
      </c>
      <c r="L1350" s="3">
        <f t="shared" ca="1" si="196"/>
        <v>2300000</v>
      </c>
    </row>
    <row r="1351" spans="1:12" x14ac:dyDescent="0.3">
      <c r="A1351" s="1">
        <v>45180</v>
      </c>
      <c r="B1351" s="2">
        <f t="shared" ca="1" si="197"/>
        <v>2300000</v>
      </c>
      <c r="C1351" s="2">
        <f t="shared" ca="1" si="189"/>
        <v>226127</v>
      </c>
      <c r="D1351" s="2">
        <f t="shared" ca="1" si="190"/>
        <v>272487</v>
      </c>
      <c r="E1351" s="2">
        <f t="shared" ca="1" si="191"/>
        <v>44338</v>
      </c>
      <c r="F1351" s="2">
        <f t="shared" ca="1" si="192"/>
        <v>4434</v>
      </c>
      <c r="G1351" s="2">
        <f t="shared" ca="1" si="193"/>
        <v>2213736</v>
      </c>
      <c r="H1351">
        <v>690000</v>
      </c>
      <c r="I1351">
        <v>2300000</v>
      </c>
      <c r="J1351">
        <f t="shared" ca="1" si="194"/>
        <v>0</v>
      </c>
      <c r="K1351">
        <f t="shared" ca="1" si="195"/>
        <v>0</v>
      </c>
      <c r="L1351" s="3">
        <f t="shared" ca="1" si="196"/>
        <v>2213736</v>
      </c>
    </row>
    <row r="1352" spans="1:12" x14ac:dyDescent="0.3">
      <c r="A1352" s="1">
        <v>45181</v>
      </c>
      <c r="B1352" s="2">
        <f t="shared" ca="1" si="197"/>
        <v>2213736</v>
      </c>
      <c r="C1352" s="2">
        <f t="shared" ca="1" si="189"/>
        <v>247481</v>
      </c>
      <c r="D1352" s="2">
        <f t="shared" ca="1" si="190"/>
        <v>274703</v>
      </c>
      <c r="E1352" s="2">
        <f t="shared" ca="1" si="191"/>
        <v>78099</v>
      </c>
      <c r="F1352" s="2">
        <f t="shared" ca="1" si="192"/>
        <v>5609</v>
      </c>
      <c r="G1352" s="2">
        <f t="shared" ca="1" si="193"/>
        <v>2114024</v>
      </c>
      <c r="H1352">
        <v>690000</v>
      </c>
      <c r="I1352">
        <v>2300000</v>
      </c>
      <c r="J1352">
        <f t="shared" ca="1" si="194"/>
        <v>0</v>
      </c>
      <c r="K1352">
        <f t="shared" ca="1" si="195"/>
        <v>0</v>
      </c>
      <c r="L1352" s="3">
        <f t="shared" ca="1" si="196"/>
        <v>2114024</v>
      </c>
    </row>
    <row r="1353" spans="1:12" x14ac:dyDescent="0.3">
      <c r="A1353" s="1">
        <v>45182</v>
      </c>
      <c r="B1353" s="2">
        <f t="shared" ca="1" si="197"/>
        <v>2114024</v>
      </c>
      <c r="C1353" s="2">
        <f t="shared" ca="1" si="189"/>
        <v>482334</v>
      </c>
      <c r="D1353" s="2">
        <f t="shared" ca="1" si="190"/>
        <v>184432</v>
      </c>
      <c r="E1353" s="2">
        <f t="shared" ca="1" si="191"/>
        <v>78348</v>
      </c>
      <c r="F1353" s="2">
        <f t="shared" ca="1" si="192"/>
        <v>6610</v>
      </c>
      <c r="G1353" s="2">
        <f t="shared" ca="1" si="193"/>
        <v>2340188</v>
      </c>
      <c r="H1353">
        <v>690000</v>
      </c>
      <c r="I1353">
        <v>2300000</v>
      </c>
      <c r="J1353">
        <f t="shared" ca="1" si="194"/>
        <v>40188</v>
      </c>
      <c r="K1353">
        <f t="shared" ca="1" si="195"/>
        <v>0</v>
      </c>
      <c r="L1353" s="3">
        <f t="shared" ca="1" si="196"/>
        <v>2300000</v>
      </c>
    </row>
    <row r="1354" spans="1:12" x14ac:dyDescent="0.3">
      <c r="A1354" s="1">
        <v>45183</v>
      </c>
      <c r="B1354" s="2">
        <f t="shared" ca="1" si="197"/>
        <v>2300000</v>
      </c>
      <c r="C1354" s="2">
        <f t="shared" ca="1" si="189"/>
        <v>719941</v>
      </c>
      <c r="D1354" s="2">
        <f t="shared" ca="1" si="190"/>
        <v>152723</v>
      </c>
      <c r="E1354" s="2">
        <f t="shared" ca="1" si="191"/>
        <v>42159</v>
      </c>
      <c r="F1354" s="2">
        <f t="shared" ca="1" si="192"/>
        <v>6048</v>
      </c>
      <c r="G1354" s="2">
        <f t="shared" ca="1" si="193"/>
        <v>2831107</v>
      </c>
      <c r="H1354">
        <v>690000</v>
      </c>
      <c r="I1354">
        <v>2300000</v>
      </c>
      <c r="J1354">
        <f t="shared" ca="1" si="194"/>
        <v>531107</v>
      </c>
      <c r="K1354">
        <f t="shared" ca="1" si="195"/>
        <v>0</v>
      </c>
      <c r="L1354" s="3">
        <f t="shared" ca="1" si="196"/>
        <v>2300000</v>
      </c>
    </row>
    <row r="1355" spans="1:12" x14ac:dyDescent="0.3">
      <c r="A1355" s="1">
        <v>45184</v>
      </c>
      <c r="B1355" s="2">
        <f t="shared" ca="1" si="197"/>
        <v>2300000</v>
      </c>
      <c r="C1355" s="2">
        <f t="shared" ca="1" si="189"/>
        <v>522838</v>
      </c>
      <c r="D1355" s="2">
        <f t="shared" ca="1" si="190"/>
        <v>470371</v>
      </c>
      <c r="E1355" s="2">
        <f t="shared" ca="1" si="191"/>
        <v>80556</v>
      </c>
      <c r="F1355" s="2">
        <f t="shared" ca="1" si="192"/>
        <v>6944</v>
      </c>
      <c r="G1355" s="2">
        <f t="shared" ca="1" si="193"/>
        <v>2278855</v>
      </c>
      <c r="H1355">
        <v>690000</v>
      </c>
      <c r="I1355">
        <v>2300000</v>
      </c>
      <c r="J1355">
        <f t="shared" ca="1" si="194"/>
        <v>0</v>
      </c>
      <c r="K1355">
        <f t="shared" ca="1" si="195"/>
        <v>0</v>
      </c>
      <c r="L1355" s="3">
        <f t="shared" ca="1" si="196"/>
        <v>2278855</v>
      </c>
    </row>
    <row r="1356" spans="1:12" x14ac:dyDescent="0.3">
      <c r="A1356" s="1">
        <v>45185</v>
      </c>
      <c r="B1356" s="2">
        <f t="shared" ca="1" si="197"/>
        <v>2278855</v>
      </c>
      <c r="C1356" s="2">
        <f t="shared" ca="1" si="189"/>
        <v>628805</v>
      </c>
      <c r="D1356" s="2">
        <f t="shared" ca="1" si="190"/>
        <v>206397</v>
      </c>
      <c r="E1356" s="2">
        <f t="shared" ca="1" si="191"/>
        <v>50122</v>
      </c>
      <c r="F1356" s="2">
        <f t="shared" ca="1" si="192"/>
        <v>8707</v>
      </c>
      <c r="G1356" s="2">
        <f t="shared" ca="1" si="193"/>
        <v>2659848</v>
      </c>
      <c r="H1356">
        <v>690000</v>
      </c>
      <c r="I1356">
        <v>2300000</v>
      </c>
      <c r="J1356">
        <f t="shared" ca="1" si="194"/>
        <v>359848</v>
      </c>
      <c r="K1356">
        <f t="shared" ca="1" si="195"/>
        <v>0</v>
      </c>
      <c r="L1356" s="3">
        <f t="shared" ca="1" si="196"/>
        <v>2300000</v>
      </c>
    </row>
    <row r="1357" spans="1:12" x14ac:dyDescent="0.3">
      <c r="A1357" s="1">
        <v>45186</v>
      </c>
      <c r="B1357" s="2">
        <f t="shared" ca="1" si="197"/>
        <v>2300000</v>
      </c>
      <c r="C1357" s="2">
        <f t="shared" ca="1" si="189"/>
        <v>745457</v>
      </c>
      <c r="D1357" s="2">
        <f t="shared" ca="1" si="190"/>
        <v>380620</v>
      </c>
      <c r="E1357" s="2">
        <f t="shared" ca="1" si="191"/>
        <v>57431</v>
      </c>
      <c r="F1357" s="2">
        <f t="shared" ca="1" si="192"/>
        <v>7636</v>
      </c>
      <c r="G1357" s="2">
        <f t="shared" ca="1" si="193"/>
        <v>2615042</v>
      </c>
      <c r="H1357">
        <v>690000</v>
      </c>
      <c r="I1357">
        <v>2300000</v>
      </c>
      <c r="J1357">
        <f t="shared" ca="1" si="194"/>
        <v>315042</v>
      </c>
      <c r="K1357">
        <f t="shared" ca="1" si="195"/>
        <v>0</v>
      </c>
      <c r="L1357" s="3">
        <f t="shared" ca="1" si="196"/>
        <v>2300000</v>
      </c>
    </row>
    <row r="1358" spans="1:12" x14ac:dyDescent="0.3">
      <c r="A1358" s="1">
        <v>45187</v>
      </c>
      <c r="B1358" s="2">
        <f t="shared" ca="1" si="197"/>
        <v>2300000</v>
      </c>
      <c r="C1358" s="2">
        <f t="shared" ca="1" si="189"/>
        <v>751004</v>
      </c>
      <c r="D1358" s="2">
        <f t="shared" ca="1" si="190"/>
        <v>164117</v>
      </c>
      <c r="E1358" s="2">
        <f t="shared" ca="1" si="191"/>
        <v>69805</v>
      </c>
      <c r="F1358" s="2">
        <f t="shared" ca="1" si="192"/>
        <v>4280</v>
      </c>
      <c r="G1358" s="2">
        <f t="shared" ca="1" si="193"/>
        <v>2821362</v>
      </c>
      <c r="H1358">
        <v>690000</v>
      </c>
      <c r="I1358">
        <v>2300000</v>
      </c>
      <c r="J1358">
        <f t="shared" ca="1" si="194"/>
        <v>521362</v>
      </c>
      <c r="K1358">
        <f t="shared" ca="1" si="195"/>
        <v>0</v>
      </c>
      <c r="L1358" s="3">
        <f t="shared" ca="1" si="196"/>
        <v>2300000</v>
      </c>
    </row>
    <row r="1359" spans="1:12" x14ac:dyDescent="0.3">
      <c r="A1359" s="1">
        <v>45188</v>
      </c>
      <c r="B1359" s="2">
        <f t="shared" ca="1" si="197"/>
        <v>2300000</v>
      </c>
      <c r="C1359" s="2">
        <f t="shared" ca="1" si="189"/>
        <v>640936</v>
      </c>
      <c r="D1359" s="2">
        <f t="shared" ca="1" si="190"/>
        <v>148142</v>
      </c>
      <c r="E1359" s="2">
        <f t="shared" ca="1" si="191"/>
        <v>38256</v>
      </c>
      <c r="F1359" s="2">
        <f t="shared" ca="1" si="192"/>
        <v>7266</v>
      </c>
      <c r="G1359" s="2">
        <f t="shared" ca="1" si="193"/>
        <v>2761804</v>
      </c>
      <c r="H1359">
        <v>690000</v>
      </c>
      <c r="I1359">
        <v>2300000</v>
      </c>
      <c r="J1359">
        <f t="shared" ca="1" si="194"/>
        <v>461804</v>
      </c>
      <c r="K1359">
        <f t="shared" ca="1" si="195"/>
        <v>0</v>
      </c>
      <c r="L1359" s="3">
        <f t="shared" ca="1" si="196"/>
        <v>2300000</v>
      </c>
    </row>
    <row r="1360" spans="1:12" x14ac:dyDescent="0.3">
      <c r="A1360" s="1">
        <v>45189</v>
      </c>
      <c r="B1360" s="2">
        <f t="shared" ca="1" si="197"/>
        <v>2300000</v>
      </c>
      <c r="C1360" s="2">
        <f t="shared" ca="1" si="189"/>
        <v>199525</v>
      </c>
      <c r="D1360" s="2">
        <f t="shared" ca="1" si="190"/>
        <v>151678</v>
      </c>
      <c r="E1360" s="2">
        <f t="shared" ca="1" si="191"/>
        <v>38946</v>
      </c>
      <c r="F1360" s="2">
        <f t="shared" ca="1" si="192"/>
        <v>8648</v>
      </c>
      <c r="G1360" s="2">
        <f t="shared" ca="1" si="193"/>
        <v>2317549</v>
      </c>
      <c r="H1360">
        <v>690000</v>
      </c>
      <c r="I1360">
        <v>2300000</v>
      </c>
      <c r="J1360">
        <f t="shared" ca="1" si="194"/>
        <v>17549</v>
      </c>
      <c r="K1360">
        <f t="shared" ca="1" si="195"/>
        <v>0</v>
      </c>
      <c r="L1360" s="3">
        <f t="shared" ca="1" si="196"/>
        <v>2300000</v>
      </c>
    </row>
    <row r="1361" spans="1:12" x14ac:dyDescent="0.3">
      <c r="A1361" s="1">
        <v>45190</v>
      </c>
      <c r="B1361" s="2">
        <f t="shared" ca="1" si="197"/>
        <v>2300000</v>
      </c>
      <c r="C1361" s="2">
        <f t="shared" ca="1" si="189"/>
        <v>332803</v>
      </c>
      <c r="D1361" s="2">
        <f t="shared" ca="1" si="190"/>
        <v>212570</v>
      </c>
      <c r="E1361" s="2">
        <f t="shared" ca="1" si="191"/>
        <v>52383</v>
      </c>
      <c r="F1361" s="2">
        <f t="shared" ca="1" si="192"/>
        <v>3650</v>
      </c>
      <c r="G1361" s="2">
        <f t="shared" ca="1" si="193"/>
        <v>2371500</v>
      </c>
      <c r="H1361">
        <v>690000</v>
      </c>
      <c r="I1361">
        <v>2300000</v>
      </c>
      <c r="J1361">
        <f t="shared" ca="1" si="194"/>
        <v>71500</v>
      </c>
      <c r="K1361">
        <f t="shared" ca="1" si="195"/>
        <v>0</v>
      </c>
      <c r="L1361" s="3">
        <f t="shared" ca="1" si="196"/>
        <v>2300000</v>
      </c>
    </row>
    <row r="1362" spans="1:12" x14ac:dyDescent="0.3">
      <c r="A1362" s="1">
        <v>45191</v>
      </c>
      <c r="B1362" s="2">
        <f t="shared" ca="1" si="197"/>
        <v>2300000</v>
      </c>
      <c r="C1362" s="2">
        <f t="shared" ca="1" si="189"/>
        <v>537308</v>
      </c>
      <c r="D1362" s="2">
        <f t="shared" ca="1" si="190"/>
        <v>170897</v>
      </c>
      <c r="E1362" s="2">
        <f t="shared" ca="1" si="191"/>
        <v>67769</v>
      </c>
      <c r="F1362" s="2">
        <f t="shared" ca="1" si="192"/>
        <v>5431</v>
      </c>
      <c r="G1362" s="2">
        <f t="shared" ca="1" si="193"/>
        <v>2604073</v>
      </c>
      <c r="H1362">
        <v>690000</v>
      </c>
      <c r="I1362">
        <v>2300000</v>
      </c>
      <c r="J1362">
        <f t="shared" ca="1" si="194"/>
        <v>304073</v>
      </c>
      <c r="K1362">
        <f t="shared" ca="1" si="195"/>
        <v>0</v>
      </c>
      <c r="L1362" s="3">
        <f t="shared" ca="1" si="196"/>
        <v>2300000</v>
      </c>
    </row>
    <row r="1363" spans="1:12" x14ac:dyDescent="0.3">
      <c r="A1363" s="1">
        <v>45192</v>
      </c>
      <c r="B1363" s="2">
        <f t="shared" ca="1" si="197"/>
        <v>2300000</v>
      </c>
      <c r="C1363" s="2">
        <f t="shared" ca="1" si="189"/>
        <v>400408</v>
      </c>
      <c r="D1363" s="2">
        <f t="shared" ca="1" si="190"/>
        <v>399601</v>
      </c>
      <c r="E1363" s="2">
        <f t="shared" ca="1" si="191"/>
        <v>55313</v>
      </c>
      <c r="F1363" s="2">
        <f t="shared" ca="1" si="192"/>
        <v>6834</v>
      </c>
      <c r="G1363" s="2">
        <f t="shared" ca="1" si="193"/>
        <v>2252328</v>
      </c>
      <c r="H1363">
        <v>690000</v>
      </c>
      <c r="I1363">
        <v>2300000</v>
      </c>
      <c r="J1363">
        <f t="shared" ca="1" si="194"/>
        <v>0</v>
      </c>
      <c r="K1363">
        <f t="shared" ca="1" si="195"/>
        <v>0</v>
      </c>
      <c r="L1363" s="3">
        <f t="shared" ca="1" si="196"/>
        <v>2252328</v>
      </c>
    </row>
    <row r="1364" spans="1:12" x14ac:dyDescent="0.3">
      <c r="A1364" s="1">
        <v>45193</v>
      </c>
      <c r="B1364" s="2">
        <f t="shared" ca="1" si="197"/>
        <v>2252328</v>
      </c>
      <c r="C1364" s="2">
        <f t="shared" ca="1" si="189"/>
        <v>44835</v>
      </c>
      <c r="D1364" s="2">
        <f t="shared" ca="1" si="190"/>
        <v>74296</v>
      </c>
      <c r="E1364" s="2">
        <f t="shared" ca="1" si="191"/>
        <v>57150</v>
      </c>
      <c r="F1364" s="2">
        <f t="shared" ca="1" si="192"/>
        <v>3560</v>
      </c>
      <c r="G1364" s="2">
        <f t="shared" ca="1" si="193"/>
        <v>2169277</v>
      </c>
      <c r="H1364">
        <v>690000</v>
      </c>
      <c r="I1364">
        <v>2300000</v>
      </c>
      <c r="J1364">
        <f t="shared" ca="1" si="194"/>
        <v>0</v>
      </c>
      <c r="K1364">
        <f t="shared" ca="1" si="195"/>
        <v>0</v>
      </c>
      <c r="L1364" s="3">
        <f t="shared" ca="1" si="196"/>
        <v>2169277</v>
      </c>
    </row>
    <row r="1365" spans="1:12" x14ac:dyDescent="0.3">
      <c r="A1365" s="1">
        <v>45194</v>
      </c>
      <c r="B1365" s="2">
        <f t="shared" ca="1" si="197"/>
        <v>2169277</v>
      </c>
      <c r="C1365" s="2">
        <f t="shared" ca="1" si="189"/>
        <v>402882</v>
      </c>
      <c r="D1365" s="2">
        <f t="shared" ca="1" si="190"/>
        <v>255564</v>
      </c>
      <c r="E1365" s="2">
        <f t="shared" ca="1" si="191"/>
        <v>74329</v>
      </c>
      <c r="F1365" s="2">
        <f t="shared" ca="1" si="192"/>
        <v>8799</v>
      </c>
      <c r="G1365" s="2">
        <f t="shared" ca="1" si="193"/>
        <v>2251065</v>
      </c>
      <c r="H1365">
        <v>690000</v>
      </c>
      <c r="I1365">
        <v>2300000</v>
      </c>
      <c r="J1365">
        <f t="shared" ca="1" si="194"/>
        <v>0</v>
      </c>
      <c r="K1365">
        <f t="shared" ca="1" si="195"/>
        <v>0</v>
      </c>
      <c r="L1365" s="3">
        <f t="shared" ca="1" si="196"/>
        <v>2251065</v>
      </c>
    </row>
    <row r="1366" spans="1:12" x14ac:dyDescent="0.3">
      <c r="A1366" s="1">
        <v>45195</v>
      </c>
      <c r="B1366" s="2">
        <f t="shared" ca="1" si="197"/>
        <v>2251065</v>
      </c>
      <c r="C1366" s="2">
        <f t="shared" ca="1" si="189"/>
        <v>68807</v>
      </c>
      <c r="D1366" s="2">
        <f t="shared" ca="1" si="190"/>
        <v>236798</v>
      </c>
      <c r="E1366" s="2">
        <f t="shared" ca="1" si="191"/>
        <v>86722</v>
      </c>
      <c r="F1366" s="2">
        <f t="shared" ca="1" si="192"/>
        <v>3460</v>
      </c>
      <c r="G1366" s="2">
        <f t="shared" ca="1" si="193"/>
        <v>1999812</v>
      </c>
      <c r="H1366">
        <v>690000</v>
      </c>
      <c r="I1366">
        <v>2300000</v>
      </c>
      <c r="J1366">
        <f t="shared" ca="1" si="194"/>
        <v>0</v>
      </c>
      <c r="K1366">
        <f t="shared" ca="1" si="195"/>
        <v>0</v>
      </c>
      <c r="L1366" s="3">
        <f t="shared" ca="1" si="196"/>
        <v>1999812</v>
      </c>
    </row>
    <row r="1367" spans="1:12" x14ac:dyDescent="0.3">
      <c r="A1367" s="1">
        <v>45196</v>
      </c>
      <c r="B1367" s="2">
        <f t="shared" ca="1" si="197"/>
        <v>1999812</v>
      </c>
      <c r="C1367" s="2">
        <f t="shared" ca="1" si="189"/>
        <v>709127</v>
      </c>
      <c r="D1367" s="2">
        <f t="shared" ca="1" si="190"/>
        <v>393349</v>
      </c>
      <c r="E1367" s="2">
        <f t="shared" ca="1" si="191"/>
        <v>72038</v>
      </c>
      <c r="F1367" s="2">
        <f t="shared" ca="1" si="192"/>
        <v>7466</v>
      </c>
      <c r="G1367" s="2">
        <f t="shared" ca="1" si="193"/>
        <v>2251018</v>
      </c>
      <c r="H1367">
        <v>690000</v>
      </c>
      <c r="I1367">
        <v>2300000</v>
      </c>
      <c r="J1367">
        <f t="shared" ca="1" si="194"/>
        <v>0</v>
      </c>
      <c r="K1367">
        <f t="shared" ca="1" si="195"/>
        <v>0</v>
      </c>
      <c r="L1367" s="3">
        <f t="shared" ca="1" si="196"/>
        <v>2251018</v>
      </c>
    </row>
    <row r="1368" spans="1:12" x14ac:dyDescent="0.3">
      <c r="A1368" s="1">
        <v>45197</v>
      </c>
      <c r="B1368" s="2">
        <f t="shared" ca="1" si="197"/>
        <v>2251018</v>
      </c>
      <c r="C1368" s="2">
        <f t="shared" ca="1" si="189"/>
        <v>412761</v>
      </c>
      <c r="D1368" s="2">
        <f t="shared" ca="1" si="190"/>
        <v>192397</v>
      </c>
      <c r="E1368" s="2">
        <f t="shared" ca="1" si="191"/>
        <v>83566</v>
      </c>
      <c r="F1368" s="2">
        <f t="shared" ca="1" si="192"/>
        <v>7983</v>
      </c>
      <c r="G1368" s="2">
        <f t="shared" ca="1" si="193"/>
        <v>2395799</v>
      </c>
      <c r="H1368">
        <v>690000</v>
      </c>
      <c r="I1368">
        <v>2300000</v>
      </c>
      <c r="J1368">
        <f t="shared" ca="1" si="194"/>
        <v>95799</v>
      </c>
      <c r="K1368">
        <f t="shared" ca="1" si="195"/>
        <v>0</v>
      </c>
      <c r="L1368" s="3">
        <f t="shared" ca="1" si="196"/>
        <v>2300000</v>
      </c>
    </row>
    <row r="1369" spans="1:12" x14ac:dyDescent="0.3">
      <c r="A1369" s="1">
        <v>45198</v>
      </c>
      <c r="B1369" s="2">
        <f t="shared" ca="1" si="197"/>
        <v>2300000</v>
      </c>
      <c r="C1369" s="2">
        <f t="shared" ref="C1369:C1432" ca="1" si="198">RANDBETWEEN(29744,787642)</f>
        <v>101007</v>
      </c>
      <c r="D1369" s="2">
        <f t="shared" ref="D1369:D1432" ca="1" si="199">RANDBETWEEN(64654,487642)</f>
        <v>288176</v>
      </c>
      <c r="E1369" s="2">
        <f t="shared" ca="1" si="191"/>
        <v>71694</v>
      </c>
      <c r="F1369" s="2">
        <f t="shared" ca="1" si="192"/>
        <v>7365</v>
      </c>
      <c r="G1369" s="2">
        <f t="shared" ca="1" si="193"/>
        <v>2048502</v>
      </c>
      <c r="H1369">
        <v>690000</v>
      </c>
      <c r="I1369">
        <v>2300000</v>
      </c>
      <c r="J1369">
        <f t="shared" ca="1" si="194"/>
        <v>0</v>
      </c>
      <c r="K1369">
        <f t="shared" ca="1" si="195"/>
        <v>0</v>
      </c>
      <c r="L1369" s="3">
        <f t="shared" ca="1" si="196"/>
        <v>2048502</v>
      </c>
    </row>
    <row r="1370" spans="1:12" x14ac:dyDescent="0.3">
      <c r="A1370" s="1">
        <v>45199</v>
      </c>
      <c r="B1370" s="2">
        <f t="shared" ca="1" si="197"/>
        <v>2048502</v>
      </c>
      <c r="C1370" s="2">
        <f t="shared" ca="1" si="198"/>
        <v>259383</v>
      </c>
      <c r="D1370" s="2">
        <f t="shared" ca="1" si="199"/>
        <v>363701</v>
      </c>
      <c r="E1370" s="2">
        <f t="shared" ca="1" si="191"/>
        <v>36435</v>
      </c>
      <c r="F1370" s="2">
        <f t="shared" ca="1" si="192"/>
        <v>3804</v>
      </c>
      <c r="G1370" s="2">
        <f t="shared" ca="1" si="193"/>
        <v>1911553</v>
      </c>
      <c r="H1370">
        <v>690000</v>
      </c>
      <c r="I1370">
        <v>2300000</v>
      </c>
      <c r="J1370">
        <f t="shared" ca="1" si="194"/>
        <v>0</v>
      </c>
      <c r="K1370">
        <f t="shared" ca="1" si="195"/>
        <v>0</v>
      </c>
      <c r="L1370" s="3">
        <f t="shared" ca="1" si="196"/>
        <v>1911553</v>
      </c>
    </row>
    <row r="1371" spans="1:12" x14ac:dyDescent="0.3">
      <c r="A1371" s="1">
        <v>45200</v>
      </c>
      <c r="B1371" s="2">
        <f t="shared" ca="1" si="197"/>
        <v>1911553</v>
      </c>
      <c r="C1371" s="2">
        <f t="shared" ca="1" si="198"/>
        <v>760591</v>
      </c>
      <c r="D1371" s="2">
        <f t="shared" ca="1" si="199"/>
        <v>360539</v>
      </c>
      <c r="E1371" s="2">
        <f t="shared" ca="1" si="191"/>
        <v>50916</v>
      </c>
      <c r="F1371" s="2">
        <f t="shared" ca="1" si="192"/>
        <v>5449</v>
      </c>
      <c r="G1371" s="2">
        <f t="shared" ca="1" si="193"/>
        <v>2266138</v>
      </c>
      <c r="H1371">
        <v>690000</v>
      </c>
      <c r="I1371">
        <v>2300000</v>
      </c>
      <c r="J1371">
        <f t="shared" ca="1" si="194"/>
        <v>0</v>
      </c>
      <c r="K1371">
        <f t="shared" ca="1" si="195"/>
        <v>0</v>
      </c>
      <c r="L1371" s="3">
        <f t="shared" ca="1" si="196"/>
        <v>2266138</v>
      </c>
    </row>
    <row r="1372" spans="1:12" x14ac:dyDescent="0.3">
      <c r="A1372" s="1">
        <v>45201</v>
      </c>
      <c r="B1372" s="2">
        <f t="shared" ca="1" si="197"/>
        <v>2266138</v>
      </c>
      <c r="C1372" s="2">
        <f t="shared" ca="1" si="198"/>
        <v>292109</v>
      </c>
      <c r="D1372" s="2">
        <f t="shared" ca="1" si="199"/>
        <v>193256</v>
      </c>
      <c r="E1372" s="2">
        <f t="shared" ca="1" si="191"/>
        <v>41119</v>
      </c>
      <c r="F1372" s="2">
        <f t="shared" ca="1" si="192"/>
        <v>4734</v>
      </c>
      <c r="G1372" s="2">
        <f t="shared" ca="1" si="193"/>
        <v>2328606</v>
      </c>
      <c r="H1372">
        <v>690000</v>
      </c>
      <c r="I1372">
        <v>2300000</v>
      </c>
      <c r="J1372">
        <f t="shared" ca="1" si="194"/>
        <v>28606</v>
      </c>
      <c r="K1372">
        <f t="shared" ca="1" si="195"/>
        <v>0</v>
      </c>
      <c r="L1372" s="3">
        <f t="shared" ca="1" si="196"/>
        <v>2300000</v>
      </c>
    </row>
    <row r="1373" spans="1:12" x14ac:dyDescent="0.3">
      <c r="A1373" s="1">
        <v>45202</v>
      </c>
      <c r="B1373" s="2">
        <f t="shared" ca="1" si="197"/>
        <v>2300000</v>
      </c>
      <c r="C1373" s="2">
        <f t="shared" ca="1" si="198"/>
        <v>752620</v>
      </c>
      <c r="D1373" s="2">
        <f t="shared" ca="1" si="199"/>
        <v>433354</v>
      </c>
      <c r="E1373" s="2">
        <f t="shared" ca="1" si="191"/>
        <v>50078</v>
      </c>
      <c r="F1373" s="2">
        <f t="shared" ca="1" si="192"/>
        <v>4400</v>
      </c>
      <c r="G1373" s="2">
        <f t="shared" ca="1" si="193"/>
        <v>2573588</v>
      </c>
      <c r="H1373">
        <v>690000</v>
      </c>
      <c r="I1373">
        <v>2300000</v>
      </c>
      <c r="J1373">
        <f t="shared" ca="1" si="194"/>
        <v>273588</v>
      </c>
      <c r="K1373">
        <f t="shared" ca="1" si="195"/>
        <v>0</v>
      </c>
      <c r="L1373" s="3">
        <f t="shared" ca="1" si="196"/>
        <v>2300000</v>
      </c>
    </row>
    <row r="1374" spans="1:12" x14ac:dyDescent="0.3">
      <c r="A1374" s="1">
        <v>45203</v>
      </c>
      <c r="B1374" s="2">
        <f t="shared" ca="1" si="197"/>
        <v>2300000</v>
      </c>
      <c r="C1374" s="2">
        <f t="shared" ca="1" si="198"/>
        <v>682817</v>
      </c>
      <c r="D1374" s="2">
        <f t="shared" ca="1" si="199"/>
        <v>435158</v>
      </c>
      <c r="E1374" s="2">
        <f t="shared" ca="1" si="191"/>
        <v>84898</v>
      </c>
      <c r="F1374" s="2">
        <f t="shared" ca="1" si="192"/>
        <v>5131</v>
      </c>
      <c r="G1374" s="2">
        <f t="shared" ca="1" si="193"/>
        <v>2467892</v>
      </c>
      <c r="H1374">
        <v>690000</v>
      </c>
      <c r="I1374">
        <v>2300000</v>
      </c>
      <c r="J1374">
        <f t="shared" ca="1" si="194"/>
        <v>167892</v>
      </c>
      <c r="K1374">
        <f t="shared" ca="1" si="195"/>
        <v>0</v>
      </c>
      <c r="L1374" s="3">
        <f t="shared" ca="1" si="196"/>
        <v>2300000</v>
      </c>
    </row>
    <row r="1375" spans="1:12" x14ac:dyDescent="0.3">
      <c r="A1375" s="1">
        <v>45204</v>
      </c>
      <c r="B1375" s="2">
        <f t="shared" ca="1" si="197"/>
        <v>2300000</v>
      </c>
      <c r="C1375" s="2">
        <f t="shared" ca="1" si="198"/>
        <v>695936</v>
      </c>
      <c r="D1375" s="2">
        <f t="shared" ca="1" si="199"/>
        <v>132610</v>
      </c>
      <c r="E1375" s="2">
        <f t="shared" ca="1" si="191"/>
        <v>85018</v>
      </c>
      <c r="F1375" s="2">
        <f t="shared" ca="1" si="192"/>
        <v>5830</v>
      </c>
      <c r="G1375" s="2">
        <f t="shared" ca="1" si="193"/>
        <v>2784138</v>
      </c>
      <c r="H1375">
        <v>690000</v>
      </c>
      <c r="I1375">
        <v>2300000</v>
      </c>
      <c r="J1375">
        <f t="shared" ca="1" si="194"/>
        <v>484138</v>
      </c>
      <c r="K1375">
        <f t="shared" ca="1" si="195"/>
        <v>0</v>
      </c>
      <c r="L1375" s="3">
        <f t="shared" ca="1" si="196"/>
        <v>2300000</v>
      </c>
    </row>
    <row r="1376" spans="1:12" x14ac:dyDescent="0.3">
      <c r="A1376" s="1">
        <v>45205</v>
      </c>
      <c r="B1376" s="2">
        <f t="shared" ca="1" si="197"/>
        <v>2300000</v>
      </c>
      <c r="C1376" s="2">
        <f t="shared" ca="1" si="198"/>
        <v>511046</v>
      </c>
      <c r="D1376" s="2">
        <f t="shared" ca="1" si="199"/>
        <v>455698</v>
      </c>
      <c r="E1376" s="2">
        <f t="shared" ca="1" si="191"/>
        <v>56240</v>
      </c>
      <c r="F1376" s="2">
        <f t="shared" ca="1" si="192"/>
        <v>7383</v>
      </c>
      <c r="G1376" s="2">
        <f t="shared" ca="1" si="193"/>
        <v>2306491</v>
      </c>
      <c r="H1376">
        <v>690000</v>
      </c>
      <c r="I1376">
        <v>2300000</v>
      </c>
      <c r="J1376">
        <f t="shared" ca="1" si="194"/>
        <v>6491</v>
      </c>
      <c r="K1376">
        <f t="shared" ca="1" si="195"/>
        <v>0</v>
      </c>
      <c r="L1376" s="3">
        <f t="shared" ca="1" si="196"/>
        <v>2300000</v>
      </c>
    </row>
    <row r="1377" spans="1:12" x14ac:dyDescent="0.3">
      <c r="A1377" s="1">
        <v>45206</v>
      </c>
      <c r="B1377" s="2">
        <f t="shared" ca="1" si="197"/>
        <v>2300000</v>
      </c>
      <c r="C1377" s="2">
        <f t="shared" ca="1" si="198"/>
        <v>687459</v>
      </c>
      <c r="D1377" s="2">
        <f t="shared" ca="1" si="199"/>
        <v>358563</v>
      </c>
      <c r="E1377" s="2">
        <f t="shared" ca="1" si="191"/>
        <v>73563</v>
      </c>
      <c r="F1377" s="2">
        <f t="shared" ca="1" si="192"/>
        <v>7684</v>
      </c>
      <c r="G1377" s="2">
        <f t="shared" ca="1" si="193"/>
        <v>2563017</v>
      </c>
      <c r="H1377">
        <v>690000</v>
      </c>
      <c r="I1377">
        <v>2300000</v>
      </c>
      <c r="J1377">
        <f t="shared" ca="1" si="194"/>
        <v>263017</v>
      </c>
      <c r="K1377">
        <f t="shared" ca="1" si="195"/>
        <v>0</v>
      </c>
      <c r="L1377" s="3">
        <f t="shared" ca="1" si="196"/>
        <v>2300000</v>
      </c>
    </row>
    <row r="1378" spans="1:12" x14ac:dyDescent="0.3">
      <c r="A1378" s="1">
        <v>45207</v>
      </c>
      <c r="B1378" s="2">
        <f t="shared" ca="1" si="197"/>
        <v>2300000</v>
      </c>
      <c r="C1378" s="2">
        <f t="shared" ca="1" si="198"/>
        <v>219747</v>
      </c>
      <c r="D1378" s="2">
        <f t="shared" ca="1" si="199"/>
        <v>320591</v>
      </c>
      <c r="E1378" s="2">
        <f t="shared" ca="1" si="191"/>
        <v>69647</v>
      </c>
      <c r="F1378" s="2">
        <f t="shared" ca="1" si="192"/>
        <v>6588</v>
      </c>
      <c r="G1378" s="2">
        <f t="shared" ca="1" si="193"/>
        <v>2136097</v>
      </c>
      <c r="H1378">
        <v>690000</v>
      </c>
      <c r="I1378">
        <v>2300000</v>
      </c>
      <c r="J1378">
        <f t="shared" ca="1" si="194"/>
        <v>0</v>
      </c>
      <c r="K1378">
        <f t="shared" ca="1" si="195"/>
        <v>0</v>
      </c>
      <c r="L1378" s="3">
        <f t="shared" ca="1" si="196"/>
        <v>2136097</v>
      </c>
    </row>
    <row r="1379" spans="1:12" x14ac:dyDescent="0.3">
      <c r="A1379" s="1">
        <v>45208</v>
      </c>
      <c r="B1379" s="2">
        <f t="shared" ca="1" si="197"/>
        <v>2136097</v>
      </c>
      <c r="C1379" s="2">
        <f t="shared" ca="1" si="198"/>
        <v>133034</v>
      </c>
      <c r="D1379" s="2">
        <f t="shared" ca="1" si="199"/>
        <v>105084</v>
      </c>
      <c r="E1379" s="2">
        <f t="shared" ca="1" si="191"/>
        <v>61579</v>
      </c>
      <c r="F1379" s="2">
        <f t="shared" ca="1" si="192"/>
        <v>8161</v>
      </c>
      <c r="G1379" s="2">
        <f t="shared" ca="1" si="193"/>
        <v>2110629</v>
      </c>
      <c r="H1379">
        <v>690000</v>
      </c>
      <c r="I1379">
        <v>2300000</v>
      </c>
      <c r="J1379">
        <f t="shared" ca="1" si="194"/>
        <v>0</v>
      </c>
      <c r="K1379">
        <f t="shared" ca="1" si="195"/>
        <v>0</v>
      </c>
      <c r="L1379" s="3">
        <f t="shared" ca="1" si="196"/>
        <v>2110629</v>
      </c>
    </row>
    <row r="1380" spans="1:12" x14ac:dyDescent="0.3">
      <c r="A1380" s="1">
        <v>45209</v>
      </c>
      <c r="B1380" s="2">
        <f t="shared" ca="1" si="197"/>
        <v>2110629</v>
      </c>
      <c r="C1380" s="2">
        <f t="shared" ca="1" si="198"/>
        <v>626580</v>
      </c>
      <c r="D1380" s="2">
        <f t="shared" ca="1" si="199"/>
        <v>292653</v>
      </c>
      <c r="E1380" s="2">
        <f t="shared" ca="1" si="191"/>
        <v>68880</v>
      </c>
      <c r="F1380" s="2">
        <f t="shared" ca="1" si="192"/>
        <v>4341</v>
      </c>
      <c r="G1380" s="2">
        <f t="shared" ca="1" si="193"/>
        <v>2380017</v>
      </c>
      <c r="H1380">
        <v>690000</v>
      </c>
      <c r="I1380">
        <v>2300000</v>
      </c>
      <c r="J1380">
        <f t="shared" ca="1" si="194"/>
        <v>80017</v>
      </c>
      <c r="K1380">
        <f t="shared" ca="1" si="195"/>
        <v>0</v>
      </c>
      <c r="L1380" s="3">
        <f t="shared" ca="1" si="196"/>
        <v>2300000</v>
      </c>
    </row>
    <row r="1381" spans="1:12" x14ac:dyDescent="0.3">
      <c r="A1381" s="1">
        <v>45210</v>
      </c>
      <c r="B1381" s="2">
        <f t="shared" ca="1" si="197"/>
        <v>2300000</v>
      </c>
      <c r="C1381" s="2">
        <f t="shared" ca="1" si="198"/>
        <v>374257</v>
      </c>
      <c r="D1381" s="2">
        <f t="shared" ca="1" si="199"/>
        <v>261175</v>
      </c>
      <c r="E1381" s="2">
        <f t="shared" ca="1" si="191"/>
        <v>39503</v>
      </c>
      <c r="F1381" s="2">
        <f t="shared" ca="1" si="192"/>
        <v>4859</v>
      </c>
      <c r="G1381" s="2">
        <f t="shared" ca="1" si="193"/>
        <v>2378438</v>
      </c>
      <c r="H1381">
        <v>690000</v>
      </c>
      <c r="I1381">
        <v>2300000</v>
      </c>
      <c r="J1381">
        <f t="shared" ca="1" si="194"/>
        <v>78438</v>
      </c>
      <c r="K1381">
        <f t="shared" ca="1" si="195"/>
        <v>0</v>
      </c>
      <c r="L1381" s="3">
        <f t="shared" ca="1" si="196"/>
        <v>2300000</v>
      </c>
    </row>
    <row r="1382" spans="1:12" x14ac:dyDescent="0.3">
      <c r="A1382" s="1">
        <v>45211</v>
      </c>
      <c r="B1382" s="2">
        <f t="shared" ca="1" si="197"/>
        <v>2300000</v>
      </c>
      <c r="C1382" s="2">
        <f t="shared" ca="1" si="198"/>
        <v>500259</v>
      </c>
      <c r="D1382" s="2">
        <f t="shared" ca="1" si="199"/>
        <v>71907</v>
      </c>
      <c r="E1382" s="2">
        <f t="shared" ca="1" si="191"/>
        <v>38728</v>
      </c>
      <c r="F1382" s="2">
        <f t="shared" ca="1" si="192"/>
        <v>4419</v>
      </c>
      <c r="G1382" s="2">
        <f t="shared" ca="1" si="193"/>
        <v>2694043</v>
      </c>
      <c r="H1382">
        <v>690000</v>
      </c>
      <c r="I1382">
        <v>2300000</v>
      </c>
      <c r="J1382">
        <f t="shared" ca="1" si="194"/>
        <v>394043</v>
      </c>
      <c r="K1382">
        <f t="shared" ca="1" si="195"/>
        <v>0</v>
      </c>
      <c r="L1382" s="3">
        <f t="shared" ca="1" si="196"/>
        <v>2300000</v>
      </c>
    </row>
    <row r="1383" spans="1:12" x14ac:dyDescent="0.3">
      <c r="A1383" s="1">
        <v>45212</v>
      </c>
      <c r="B1383" s="2">
        <f t="shared" ca="1" si="197"/>
        <v>2300000</v>
      </c>
      <c r="C1383" s="2">
        <f t="shared" ca="1" si="198"/>
        <v>315206</v>
      </c>
      <c r="D1383" s="2">
        <f t="shared" ca="1" si="199"/>
        <v>481054</v>
      </c>
      <c r="E1383" s="2">
        <f t="shared" ca="1" si="191"/>
        <v>55415</v>
      </c>
      <c r="F1383" s="2">
        <f t="shared" ca="1" si="192"/>
        <v>4794</v>
      </c>
      <c r="G1383" s="2">
        <f t="shared" ca="1" si="193"/>
        <v>2083531</v>
      </c>
      <c r="H1383">
        <v>690000</v>
      </c>
      <c r="I1383">
        <v>2300000</v>
      </c>
      <c r="J1383">
        <f t="shared" ca="1" si="194"/>
        <v>0</v>
      </c>
      <c r="K1383">
        <f t="shared" ca="1" si="195"/>
        <v>0</v>
      </c>
      <c r="L1383" s="3">
        <f t="shared" ca="1" si="196"/>
        <v>2083531</v>
      </c>
    </row>
    <row r="1384" spans="1:12" x14ac:dyDescent="0.3">
      <c r="A1384" s="1">
        <v>45213</v>
      </c>
      <c r="B1384" s="2">
        <f t="shared" ca="1" si="197"/>
        <v>2083531</v>
      </c>
      <c r="C1384" s="2">
        <f t="shared" ca="1" si="198"/>
        <v>671546</v>
      </c>
      <c r="D1384" s="2">
        <f t="shared" ca="1" si="199"/>
        <v>310095</v>
      </c>
      <c r="E1384" s="2">
        <f t="shared" ca="1" si="191"/>
        <v>51823</v>
      </c>
      <c r="F1384" s="2">
        <f t="shared" ca="1" si="192"/>
        <v>5394</v>
      </c>
      <c r="G1384" s="2">
        <f t="shared" ca="1" si="193"/>
        <v>2398553</v>
      </c>
      <c r="H1384">
        <v>690000</v>
      </c>
      <c r="I1384">
        <v>2300000</v>
      </c>
      <c r="J1384">
        <f t="shared" ca="1" si="194"/>
        <v>98553</v>
      </c>
      <c r="K1384">
        <f t="shared" ca="1" si="195"/>
        <v>0</v>
      </c>
      <c r="L1384" s="3">
        <f t="shared" ca="1" si="196"/>
        <v>2300000</v>
      </c>
    </row>
    <row r="1385" spans="1:12" x14ac:dyDescent="0.3">
      <c r="A1385" s="1">
        <v>45214</v>
      </c>
      <c r="B1385" s="2">
        <f t="shared" ca="1" si="197"/>
        <v>2300000</v>
      </c>
      <c r="C1385" s="2">
        <f t="shared" ca="1" si="198"/>
        <v>302740</v>
      </c>
      <c r="D1385" s="2">
        <f t="shared" ca="1" si="199"/>
        <v>420980</v>
      </c>
      <c r="E1385" s="2">
        <f t="shared" ca="1" si="191"/>
        <v>37250</v>
      </c>
      <c r="F1385" s="2">
        <f t="shared" ca="1" si="192"/>
        <v>3996</v>
      </c>
      <c r="G1385" s="2">
        <f t="shared" ca="1" si="193"/>
        <v>2148506</v>
      </c>
      <c r="H1385">
        <v>690000</v>
      </c>
      <c r="I1385">
        <v>2300000</v>
      </c>
      <c r="J1385">
        <f t="shared" ca="1" si="194"/>
        <v>0</v>
      </c>
      <c r="K1385">
        <f t="shared" ca="1" si="195"/>
        <v>0</v>
      </c>
      <c r="L1385" s="3">
        <f t="shared" ca="1" si="196"/>
        <v>2148506</v>
      </c>
    </row>
    <row r="1386" spans="1:12" x14ac:dyDescent="0.3">
      <c r="A1386" s="1">
        <v>45215</v>
      </c>
      <c r="B1386" s="2">
        <f t="shared" ca="1" si="197"/>
        <v>2148506</v>
      </c>
      <c r="C1386" s="2">
        <f t="shared" ca="1" si="198"/>
        <v>509488</v>
      </c>
      <c r="D1386" s="2">
        <f t="shared" ca="1" si="199"/>
        <v>421690</v>
      </c>
      <c r="E1386" s="2">
        <f t="shared" ca="1" si="191"/>
        <v>59890</v>
      </c>
      <c r="F1386" s="2">
        <f t="shared" ca="1" si="192"/>
        <v>3541</v>
      </c>
      <c r="G1386" s="2">
        <f t="shared" ca="1" si="193"/>
        <v>2179955</v>
      </c>
      <c r="H1386">
        <v>690000</v>
      </c>
      <c r="I1386">
        <v>2300000</v>
      </c>
      <c r="J1386">
        <f t="shared" ca="1" si="194"/>
        <v>0</v>
      </c>
      <c r="K1386">
        <f t="shared" ca="1" si="195"/>
        <v>0</v>
      </c>
      <c r="L1386" s="3">
        <f t="shared" ca="1" si="196"/>
        <v>2179955</v>
      </c>
    </row>
    <row r="1387" spans="1:12" x14ac:dyDescent="0.3">
      <c r="A1387" s="1">
        <v>45216</v>
      </c>
      <c r="B1387" s="2">
        <f t="shared" ca="1" si="197"/>
        <v>2179955</v>
      </c>
      <c r="C1387" s="2">
        <f t="shared" ca="1" si="198"/>
        <v>309777</v>
      </c>
      <c r="D1387" s="2">
        <f t="shared" ca="1" si="199"/>
        <v>162607</v>
      </c>
      <c r="E1387" s="2">
        <f t="shared" ca="1" si="191"/>
        <v>77480</v>
      </c>
      <c r="F1387" s="2">
        <f t="shared" ca="1" si="192"/>
        <v>4949</v>
      </c>
      <c r="G1387" s="2">
        <f t="shared" ca="1" si="193"/>
        <v>2254594</v>
      </c>
      <c r="H1387">
        <v>690000</v>
      </c>
      <c r="I1387">
        <v>2300000</v>
      </c>
      <c r="J1387">
        <f t="shared" ca="1" si="194"/>
        <v>0</v>
      </c>
      <c r="K1387">
        <f t="shared" ca="1" si="195"/>
        <v>0</v>
      </c>
      <c r="L1387" s="3">
        <f t="shared" ca="1" si="196"/>
        <v>2254594</v>
      </c>
    </row>
    <row r="1388" spans="1:12" x14ac:dyDescent="0.3">
      <c r="A1388" s="1">
        <v>45217</v>
      </c>
      <c r="B1388" s="2">
        <f t="shared" ca="1" si="197"/>
        <v>2254594</v>
      </c>
      <c r="C1388" s="2">
        <f t="shared" ca="1" si="198"/>
        <v>49247</v>
      </c>
      <c r="D1388" s="2">
        <f t="shared" ca="1" si="199"/>
        <v>319592</v>
      </c>
      <c r="E1388" s="2">
        <f t="shared" ca="1" si="191"/>
        <v>48484</v>
      </c>
      <c r="F1388" s="2">
        <f t="shared" ca="1" si="192"/>
        <v>4759</v>
      </c>
      <c r="G1388" s="2">
        <f t="shared" ca="1" si="193"/>
        <v>1940524</v>
      </c>
      <c r="H1388">
        <v>690000</v>
      </c>
      <c r="I1388">
        <v>2300000</v>
      </c>
      <c r="J1388">
        <f t="shared" ca="1" si="194"/>
        <v>0</v>
      </c>
      <c r="K1388">
        <f t="shared" ca="1" si="195"/>
        <v>0</v>
      </c>
      <c r="L1388" s="3">
        <f t="shared" ca="1" si="196"/>
        <v>1940524</v>
      </c>
    </row>
    <row r="1389" spans="1:12" x14ac:dyDescent="0.3">
      <c r="A1389" s="1">
        <v>45218</v>
      </c>
      <c r="B1389" s="2">
        <f t="shared" ca="1" si="197"/>
        <v>1940524</v>
      </c>
      <c r="C1389" s="2">
        <f t="shared" ca="1" si="198"/>
        <v>532163</v>
      </c>
      <c r="D1389" s="2">
        <f t="shared" ca="1" si="199"/>
        <v>337454</v>
      </c>
      <c r="E1389" s="2">
        <f t="shared" ca="1" si="191"/>
        <v>70926</v>
      </c>
      <c r="F1389" s="2">
        <f t="shared" ca="1" si="192"/>
        <v>5402</v>
      </c>
      <c r="G1389" s="2">
        <f t="shared" ca="1" si="193"/>
        <v>2069709</v>
      </c>
      <c r="H1389">
        <v>690000</v>
      </c>
      <c r="I1389">
        <v>2300000</v>
      </c>
      <c r="J1389">
        <f t="shared" ca="1" si="194"/>
        <v>0</v>
      </c>
      <c r="K1389">
        <f t="shared" ca="1" si="195"/>
        <v>0</v>
      </c>
      <c r="L1389" s="3">
        <f t="shared" ca="1" si="196"/>
        <v>2069709</v>
      </c>
    </row>
    <row r="1390" spans="1:12" x14ac:dyDescent="0.3">
      <c r="A1390" s="1">
        <v>45219</v>
      </c>
      <c r="B1390" s="2">
        <f t="shared" ca="1" si="197"/>
        <v>2069709</v>
      </c>
      <c r="C1390" s="2">
        <f t="shared" ca="1" si="198"/>
        <v>549756</v>
      </c>
      <c r="D1390" s="2">
        <f t="shared" ca="1" si="199"/>
        <v>80316</v>
      </c>
      <c r="E1390" s="2">
        <f t="shared" ca="1" si="191"/>
        <v>69052</v>
      </c>
      <c r="F1390" s="2">
        <f t="shared" ca="1" si="192"/>
        <v>4735</v>
      </c>
      <c r="G1390" s="2">
        <f t="shared" ca="1" si="193"/>
        <v>2474832</v>
      </c>
      <c r="H1390">
        <v>690000</v>
      </c>
      <c r="I1390">
        <v>2300000</v>
      </c>
      <c r="J1390">
        <f t="shared" ca="1" si="194"/>
        <v>174832</v>
      </c>
      <c r="K1390">
        <f t="shared" ca="1" si="195"/>
        <v>0</v>
      </c>
      <c r="L1390" s="3">
        <f t="shared" ca="1" si="196"/>
        <v>2300000</v>
      </c>
    </row>
    <row r="1391" spans="1:12" x14ac:dyDescent="0.3">
      <c r="A1391" s="1">
        <v>45220</v>
      </c>
      <c r="B1391" s="2">
        <f t="shared" ca="1" si="197"/>
        <v>2300000</v>
      </c>
      <c r="C1391" s="2">
        <f t="shared" ca="1" si="198"/>
        <v>460756</v>
      </c>
      <c r="D1391" s="2">
        <f t="shared" ca="1" si="199"/>
        <v>245386</v>
      </c>
      <c r="E1391" s="2">
        <f t="shared" ca="1" si="191"/>
        <v>52730</v>
      </c>
      <c r="F1391" s="2">
        <f t="shared" ca="1" si="192"/>
        <v>5642</v>
      </c>
      <c r="G1391" s="2">
        <f t="shared" ca="1" si="193"/>
        <v>2468282</v>
      </c>
      <c r="H1391">
        <v>690000</v>
      </c>
      <c r="I1391">
        <v>2300000</v>
      </c>
      <c r="J1391">
        <f t="shared" ca="1" si="194"/>
        <v>168282</v>
      </c>
      <c r="K1391">
        <f t="shared" ca="1" si="195"/>
        <v>0</v>
      </c>
      <c r="L1391" s="3">
        <f t="shared" ca="1" si="196"/>
        <v>2300000</v>
      </c>
    </row>
    <row r="1392" spans="1:12" x14ac:dyDescent="0.3">
      <c r="A1392" s="1">
        <v>45221</v>
      </c>
      <c r="B1392" s="2">
        <f t="shared" ca="1" si="197"/>
        <v>2300000</v>
      </c>
      <c r="C1392" s="2">
        <f t="shared" ca="1" si="198"/>
        <v>114900</v>
      </c>
      <c r="D1392" s="2">
        <f t="shared" ca="1" si="199"/>
        <v>89363</v>
      </c>
      <c r="E1392" s="2">
        <f t="shared" ca="1" si="191"/>
        <v>39697</v>
      </c>
      <c r="F1392" s="2">
        <f t="shared" ca="1" si="192"/>
        <v>3562</v>
      </c>
      <c r="G1392" s="2">
        <f t="shared" ca="1" si="193"/>
        <v>2289402</v>
      </c>
      <c r="H1392">
        <v>690000</v>
      </c>
      <c r="I1392">
        <v>2300000</v>
      </c>
      <c r="J1392">
        <f t="shared" ca="1" si="194"/>
        <v>0</v>
      </c>
      <c r="K1392">
        <f t="shared" ca="1" si="195"/>
        <v>0</v>
      </c>
      <c r="L1392" s="3">
        <f t="shared" ca="1" si="196"/>
        <v>2289402</v>
      </c>
    </row>
    <row r="1393" spans="1:12" x14ac:dyDescent="0.3">
      <c r="A1393" s="1">
        <v>45222</v>
      </c>
      <c r="B1393" s="2">
        <f t="shared" ca="1" si="197"/>
        <v>2289402</v>
      </c>
      <c r="C1393" s="2">
        <f t="shared" ca="1" si="198"/>
        <v>425311</v>
      </c>
      <c r="D1393" s="2">
        <f t="shared" ca="1" si="199"/>
        <v>148345</v>
      </c>
      <c r="E1393" s="2">
        <f t="shared" ca="1" si="191"/>
        <v>44060</v>
      </c>
      <c r="F1393" s="2">
        <f t="shared" ca="1" si="192"/>
        <v>7388</v>
      </c>
      <c r="G1393" s="2">
        <f t="shared" ca="1" si="193"/>
        <v>2529696</v>
      </c>
      <c r="H1393">
        <v>690000</v>
      </c>
      <c r="I1393">
        <v>2300000</v>
      </c>
      <c r="J1393">
        <f t="shared" ca="1" si="194"/>
        <v>229696</v>
      </c>
      <c r="K1393">
        <f t="shared" ca="1" si="195"/>
        <v>0</v>
      </c>
      <c r="L1393" s="3">
        <f t="shared" ca="1" si="196"/>
        <v>2300000</v>
      </c>
    </row>
    <row r="1394" spans="1:12" x14ac:dyDescent="0.3">
      <c r="A1394" s="1">
        <v>45223</v>
      </c>
      <c r="B1394" s="2">
        <f t="shared" ca="1" si="197"/>
        <v>2300000</v>
      </c>
      <c r="C1394" s="2">
        <f t="shared" ca="1" si="198"/>
        <v>277856</v>
      </c>
      <c r="D1394" s="2">
        <f t="shared" ca="1" si="199"/>
        <v>398863</v>
      </c>
      <c r="E1394" s="2">
        <f t="shared" ca="1" si="191"/>
        <v>74937</v>
      </c>
      <c r="F1394" s="2">
        <f t="shared" ca="1" si="192"/>
        <v>8491</v>
      </c>
      <c r="G1394" s="2">
        <f t="shared" ca="1" si="193"/>
        <v>2112547</v>
      </c>
      <c r="H1394">
        <v>690000</v>
      </c>
      <c r="I1394">
        <v>2300000</v>
      </c>
      <c r="J1394">
        <f t="shared" ca="1" si="194"/>
        <v>0</v>
      </c>
      <c r="K1394">
        <f t="shared" ca="1" si="195"/>
        <v>0</v>
      </c>
      <c r="L1394" s="3">
        <f t="shared" ca="1" si="196"/>
        <v>2112547</v>
      </c>
    </row>
    <row r="1395" spans="1:12" x14ac:dyDescent="0.3">
      <c r="A1395" s="1">
        <v>45224</v>
      </c>
      <c r="B1395" s="2">
        <f t="shared" ca="1" si="197"/>
        <v>2112547</v>
      </c>
      <c r="C1395" s="2">
        <f t="shared" ca="1" si="198"/>
        <v>232488</v>
      </c>
      <c r="D1395" s="2">
        <f t="shared" ca="1" si="199"/>
        <v>117030</v>
      </c>
      <c r="E1395" s="2">
        <f t="shared" ca="1" si="191"/>
        <v>69128</v>
      </c>
      <c r="F1395" s="2">
        <f t="shared" ca="1" si="192"/>
        <v>8850</v>
      </c>
      <c r="G1395" s="2">
        <f t="shared" ca="1" si="193"/>
        <v>2167727</v>
      </c>
      <c r="H1395">
        <v>690000</v>
      </c>
      <c r="I1395">
        <v>2300000</v>
      </c>
      <c r="J1395">
        <f t="shared" ca="1" si="194"/>
        <v>0</v>
      </c>
      <c r="K1395">
        <f t="shared" ca="1" si="195"/>
        <v>0</v>
      </c>
      <c r="L1395" s="3">
        <f t="shared" ca="1" si="196"/>
        <v>2167727</v>
      </c>
    </row>
    <row r="1396" spans="1:12" x14ac:dyDescent="0.3">
      <c r="A1396" s="1">
        <v>45225</v>
      </c>
      <c r="B1396" s="2">
        <f t="shared" ca="1" si="197"/>
        <v>2167727</v>
      </c>
      <c r="C1396" s="2">
        <f t="shared" ca="1" si="198"/>
        <v>622191</v>
      </c>
      <c r="D1396" s="2">
        <f t="shared" ca="1" si="199"/>
        <v>275087</v>
      </c>
      <c r="E1396" s="2">
        <f t="shared" ca="1" si="191"/>
        <v>63965</v>
      </c>
      <c r="F1396" s="2">
        <f t="shared" ca="1" si="192"/>
        <v>4364</v>
      </c>
      <c r="G1396" s="2">
        <f t="shared" ca="1" si="193"/>
        <v>2455230</v>
      </c>
      <c r="H1396">
        <v>690000</v>
      </c>
      <c r="I1396">
        <v>2300000</v>
      </c>
      <c r="J1396">
        <f t="shared" ca="1" si="194"/>
        <v>155230</v>
      </c>
      <c r="K1396">
        <f t="shared" ca="1" si="195"/>
        <v>0</v>
      </c>
      <c r="L1396" s="3">
        <f t="shared" ca="1" si="196"/>
        <v>2300000</v>
      </c>
    </row>
    <row r="1397" spans="1:12" x14ac:dyDescent="0.3">
      <c r="A1397" s="1">
        <v>45226</v>
      </c>
      <c r="B1397" s="2">
        <f t="shared" ca="1" si="197"/>
        <v>2300000</v>
      </c>
      <c r="C1397" s="2">
        <f t="shared" ca="1" si="198"/>
        <v>165249</v>
      </c>
      <c r="D1397" s="2">
        <f t="shared" ca="1" si="199"/>
        <v>86924</v>
      </c>
      <c r="E1397" s="2">
        <f t="shared" ca="1" si="191"/>
        <v>67695</v>
      </c>
      <c r="F1397" s="2">
        <f t="shared" ca="1" si="192"/>
        <v>8887</v>
      </c>
      <c r="G1397" s="2">
        <f t="shared" ca="1" si="193"/>
        <v>2319517</v>
      </c>
      <c r="H1397">
        <v>690000</v>
      </c>
      <c r="I1397">
        <v>2300000</v>
      </c>
      <c r="J1397">
        <f t="shared" ca="1" si="194"/>
        <v>19517</v>
      </c>
      <c r="K1397">
        <f t="shared" ca="1" si="195"/>
        <v>0</v>
      </c>
      <c r="L1397" s="3">
        <f t="shared" ca="1" si="196"/>
        <v>2300000</v>
      </c>
    </row>
    <row r="1398" spans="1:12" x14ac:dyDescent="0.3">
      <c r="A1398" s="1">
        <v>45227</v>
      </c>
      <c r="B1398" s="2">
        <f t="shared" ca="1" si="197"/>
        <v>2300000</v>
      </c>
      <c r="C1398" s="2">
        <f t="shared" ca="1" si="198"/>
        <v>759851</v>
      </c>
      <c r="D1398" s="2">
        <f t="shared" ca="1" si="199"/>
        <v>239009</v>
      </c>
      <c r="E1398" s="2">
        <f t="shared" ca="1" si="191"/>
        <v>49767</v>
      </c>
      <c r="F1398" s="2">
        <f t="shared" ca="1" si="192"/>
        <v>5508</v>
      </c>
      <c r="G1398" s="2">
        <f t="shared" ca="1" si="193"/>
        <v>2776583</v>
      </c>
      <c r="H1398">
        <v>690000</v>
      </c>
      <c r="I1398">
        <v>2300000</v>
      </c>
      <c r="J1398">
        <f t="shared" ca="1" si="194"/>
        <v>476583</v>
      </c>
      <c r="K1398">
        <f t="shared" ca="1" si="195"/>
        <v>0</v>
      </c>
      <c r="L1398" s="3">
        <f t="shared" ca="1" si="196"/>
        <v>2300000</v>
      </c>
    </row>
    <row r="1399" spans="1:12" x14ac:dyDescent="0.3">
      <c r="A1399" s="1">
        <v>45228</v>
      </c>
      <c r="B1399" s="2">
        <f t="shared" ca="1" si="197"/>
        <v>2300000</v>
      </c>
      <c r="C1399" s="2">
        <f t="shared" ca="1" si="198"/>
        <v>388181</v>
      </c>
      <c r="D1399" s="2">
        <f t="shared" ca="1" si="199"/>
        <v>448729</v>
      </c>
      <c r="E1399" s="2">
        <f t="shared" ca="1" si="191"/>
        <v>61671</v>
      </c>
      <c r="F1399" s="2">
        <f t="shared" ca="1" si="192"/>
        <v>7912</v>
      </c>
      <c r="G1399" s="2">
        <f t="shared" ca="1" si="193"/>
        <v>2185693</v>
      </c>
      <c r="H1399">
        <v>690000</v>
      </c>
      <c r="I1399">
        <v>2300000</v>
      </c>
      <c r="J1399">
        <f t="shared" ca="1" si="194"/>
        <v>0</v>
      </c>
      <c r="K1399">
        <f t="shared" ca="1" si="195"/>
        <v>0</v>
      </c>
      <c r="L1399" s="3">
        <f t="shared" ca="1" si="196"/>
        <v>2185693</v>
      </c>
    </row>
    <row r="1400" spans="1:12" x14ac:dyDescent="0.3">
      <c r="A1400" s="1">
        <v>45229</v>
      </c>
      <c r="B1400" s="2">
        <f t="shared" ca="1" si="197"/>
        <v>2185693</v>
      </c>
      <c r="C1400" s="2">
        <f t="shared" ca="1" si="198"/>
        <v>741396</v>
      </c>
      <c r="D1400" s="2">
        <f t="shared" ca="1" si="199"/>
        <v>409009</v>
      </c>
      <c r="E1400" s="2">
        <f t="shared" ca="1" si="191"/>
        <v>78475</v>
      </c>
      <c r="F1400" s="2">
        <f t="shared" ca="1" si="192"/>
        <v>4143</v>
      </c>
      <c r="G1400" s="2">
        <f t="shared" ca="1" si="193"/>
        <v>2443748</v>
      </c>
      <c r="H1400">
        <v>690000</v>
      </c>
      <c r="I1400">
        <v>2300000</v>
      </c>
      <c r="J1400">
        <f t="shared" ca="1" si="194"/>
        <v>143748</v>
      </c>
      <c r="K1400">
        <f t="shared" ca="1" si="195"/>
        <v>0</v>
      </c>
      <c r="L1400" s="3">
        <f t="shared" ca="1" si="196"/>
        <v>2300000</v>
      </c>
    </row>
    <row r="1401" spans="1:12" x14ac:dyDescent="0.3">
      <c r="A1401" s="1">
        <v>45230</v>
      </c>
      <c r="B1401" s="2">
        <f t="shared" ca="1" si="197"/>
        <v>2300000</v>
      </c>
      <c r="C1401" s="2">
        <f t="shared" ca="1" si="198"/>
        <v>452340</v>
      </c>
      <c r="D1401" s="2">
        <f t="shared" ca="1" si="199"/>
        <v>365401</v>
      </c>
      <c r="E1401" s="2">
        <f t="shared" ca="1" si="191"/>
        <v>36359</v>
      </c>
      <c r="F1401" s="2">
        <f t="shared" ca="1" si="192"/>
        <v>4303</v>
      </c>
      <c r="G1401" s="2">
        <f t="shared" ca="1" si="193"/>
        <v>2354883</v>
      </c>
      <c r="H1401">
        <v>690000</v>
      </c>
      <c r="I1401">
        <v>2300000</v>
      </c>
      <c r="J1401">
        <f t="shared" ca="1" si="194"/>
        <v>54883</v>
      </c>
      <c r="K1401">
        <f t="shared" ca="1" si="195"/>
        <v>0</v>
      </c>
      <c r="L1401" s="3">
        <f t="shared" ca="1" si="196"/>
        <v>2300000</v>
      </c>
    </row>
    <row r="1402" spans="1:12" x14ac:dyDescent="0.3">
      <c r="A1402" s="1">
        <v>45231</v>
      </c>
      <c r="B1402" s="2">
        <f t="shared" ca="1" si="197"/>
        <v>2300000</v>
      </c>
      <c r="C1402" s="2">
        <f t="shared" ca="1" si="198"/>
        <v>165821</v>
      </c>
      <c r="D1402" s="2">
        <f t="shared" ca="1" si="199"/>
        <v>142412</v>
      </c>
      <c r="E1402" s="2">
        <f t="shared" ca="1" si="191"/>
        <v>77371</v>
      </c>
      <c r="F1402" s="2">
        <f t="shared" ca="1" si="192"/>
        <v>7833</v>
      </c>
      <c r="G1402" s="2">
        <f t="shared" ca="1" si="193"/>
        <v>2253871</v>
      </c>
      <c r="H1402">
        <v>690000</v>
      </c>
      <c r="I1402">
        <v>2300000</v>
      </c>
      <c r="J1402">
        <f t="shared" ca="1" si="194"/>
        <v>0</v>
      </c>
      <c r="K1402">
        <f t="shared" ca="1" si="195"/>
        <v>0</v>
      </c>
      <c r="L1402" s="3">
        <f t="shared" ca="1" si="196"/>
        <v>2253871</v>
      </c>
    </row>
    <row r="1403" spans="1:12" x14ac:dyDescent="0.3">
      <c r="A1403" s="1">
        <v>45232</v>
      </c>
      <c r="B1403" s="2">
        <f t="shared" ca="1" si="197"/>
        <v>2253871</v>
      </c>
      <c r="C1403" s="2">
        <f t="shared" ca="1" si="198"/>
        <v>480907</v>
      </c>
      <c r="D1403" s="2">
        <f t="shared" ca="1" si="199"/>
        <v>147813</v>
      </c>
      <c r="E1403" s="2">
        <f t="shared" ca="1" si="191"/>
        <v>37798</v>
      </c>
      <c r="F1403" s="2">
        <f t="shared" ca="1" si="192"/>
        <v>5906</v>
      </c>
      <c r="G1403" s="2">
        <f t="shared" ca="1" si="193"/>
        <v>2555073</v>
      </c>
      <c r="H1403">
        <v>690000</v>
      </c>
      <c r="I1403">
        <v>2300000</v>
      </c>
      <c r="J1403">
        <f t="shared" ca="1" si="194"/>
        <v>255073</v>
      </c>
      <c r="K1403">
        <f t="shared" ca="1" si="195"/>
        <v>0</v>
      </c>
      <c r="L1403" s="3">
        <f t="shared" ca="1" si="196"/>
        <v>2300000</v>
      </c>
    </row>
    <row r="1404" spans="1:12" x14ac:dyDescent="0.3">
      <c r="A1404" s="1">
        <v>45233</v>
      </c>
      <c r="B1404" s="2">
        <f t="shared" ca="1" si="197"/>
        <v>2300000</v>
      </c>
      <c r="C1404" s="2">
        <f t="shared" ca="1" si="198"/>
        <v>482929</v>
      </c>
      <c r="D1404" s="2">
        <f t="shared" ca="1" si="199"/>
        <v>205662</v>
      </c>
      <c r="E1404" s="2">
        <f t="shared" ca="1" si="191"/>
        <v>83585</v>
      </c>
      <c r="F1404" s="2">
        <f t="shared" ca="1" si="192"/>
        <v>4691</v>
      </c>
      <c r="G1404" s="2">
        <f t="shared" ca="1" si="193"/>
        <v>2498373</v>
      </c>
      <c r="H1404">
        <v>690000</v>
      </c>
      <c r="I1404">
        <v>2300000</v>
      </c>
      <c r="J1404">
        <f t="shared" ca="1" si="194"/>
        <v>198373</v>
      </c>
      <c r="K1404">
        <f t="shared" ca="1" si="195"/>
        <v>0</v>
      </c>
      <c r="L1404" s="3">
        <f t="shared" ca="1" si="196"/>
        <v>2300000</v>
      </c>
    </row>
    <row r="1405" spans="1:12" x14ac:dyDescent="0.3">
      <c r="A1405" s="1">
        <v>45234</v>
      </c>
      <c r="B1405" s="2">
        <f t="shared" ca="1" si="197"/>
        <v>2300000</v>
      </c>
      <c r="C1405" s="2">
        <f t="shared" ca="1" si="198"/>
        <v>239442</v>
      </c>
      <c r="D1405" s="2">
        <f t="shared" ca="1" si="199"/>
        <v>309413</v>
      </c>
      <c r="E1405" s="2">
        <f t="shared" ca="1" si="191"/>
        <v>53052</v>
      </c>
      <c r="F1405" s="2">
        <f t="shared" ca="1" si="192"/>
        <v>8070</v>
      </c>
      <c r="G1405" s="2">
        <f t="shared" ca="1" si="193"/>
        <v>2185047</v>
      </c>
      <c r="H1405">
        <v>690000</v>
      </c>
      <c r="I1405">
        <v>2300000</v>
      </c>
      <c r="J1405">
        <f t="shared" ca="1" si="194"/>
        <v>0</v>
      </c>
      <c r="K1405">
        <f t="shared" ca="1" si="195"/>
        <v>0</v>
      </c>
      <c r="L1405" s="3">
        <f t="shared" ca="1" si="196"/>
        <v>2185047</v>
      </c>
    </row>
    <row r="1406" spans="1:12" x14ac:dyDescent="0.3">
      <c r="A1406" s="1">
        <v>45235</v>
      </c>
      <c r="B1406" s="2">
        <f t="shared" ca="1" si="197"/>
        <v>2185047</v>
      </c>
      <c r="C1406" s="2">
        <f t="shared" ca="1" si="198"/>
        <v>767933</v>
      </c>
      <c r="D1406" s="2">
        <f t="shared" ca="1" si="199"/>
        <v>161389</v>
      </c>
      <c r="E1406" s="2">
        <f t="shared" ca="1" si="191"/>
        <v>82442</v>
      </c>
      <c r="F1406" s="2">
        <f t="shared" ca="1" si="192"/>
        <v>5359</v>
      </c>
      <c r="G1406" s="2">
        <f t="shared" ca="1" si="193"/>
        <v>2714508</v>
      </c>
      <c r="H1406">
        <v>690000</v>
      </c>
      <c r="I1406">
        <v>2300000</v>
      </c>
      <c r="J1406">
        <f t="shared" ca="1" si="194"/>
        <v>414508</v>
      </c>
      <c r="K1406">
        <f t="shared" ca="1" si="195"/>
        <v>0</v>
      </c>
      <c r="L1406" s="3">
        <f t="shared" ca="1" si="196"/>
        <v>2300000</v>
      </c>
    </row>
    <row r="1407" spans="1:12" x14ac:dyDescent="0.3">
      <c r="A1407" s="1">
        <v>45236</v>
      </c>
      <c r="B1407" s="2">
        <f t="shared" ca="1" si="197"/>
        <v>2300000</v>
      </c>
      <c r="C1407" s="2">
        <f t="shared" ca="1" si="198"/>
        <v>57731</v>
      </c>
      <c r="D1407" s="2">
        <f t="shared" ca="1" si="199"/>
        <v>172109</v>
      </c>
      <c r="E1407" s="2">
        <f t="shared" ca="1" si="191"/>
        <v>82234</v>
      </c>
      <c r="F1407" s="2">
        <f t="shared" ca="1" si="192"/>
        <v>6348</v>
      </c>
      <c r="G1407" s="2">
        <f t="shared" ca="1" si="193"/>
        <v>2109736</v>
      </c>
      <c r="H1407">
        <v>690000</v>
      </c>
      <c r="I1407">
        <v>2300000</v>
      </c>
      <c r="J1407">
        <f t="shared" ca="1" si="194"/>
        <v>0</v>
      </c>
      <c r="K1407">
        <f t="shared" ca="1" si="195"/>
        <v>0</v>
      </c>
      <c r="L1407" s="3">
        <f t="shared" ca="1" si="196"/>
        <v>2109736</v>
      </c>
    </row>
    <row r="1408" spans="1:12" x14ac:dyDescent="0.3">
      <c r="A1408" s="1">
        <v>45237</v>
      </c>
      <c r="B1408" s="2">
        <f t="shared" ca="1" si="197"/>
        <v>2109736</v>
      </c>
      <c r="C1408" s="2">
        <f t="shared" ca="1" si="198"/>
        <v>247661</v>
      </c>
      <c r="D1408" s="2">
        <f t="shared" ca="1" si="199"/>
        <v>281572</v>
      </c>
      <c r="E1408" s="2">
        <f t="shared" ca="1" si="191"/>
        <v>86008</v>
      </c>
      <c r="F1408" s="2">
        <f t="shared" ca="1" si="192"/>
        <v>8473</v>
      </c>
      <c r="G1408" s="2">
        <f t="shared" ca="1" si="193"/>
        <v>1998290</v>
      </c>
      <c r="H1408">
        <v>690000</v>
      </c>
      <c r="I1408">
        <v>2300000</v>
      </c>
      <c r="J1408">
        <f t="shared" ca="1" si="194"/>
        <v>0</v>
      </c>
      <c r="K1408">
        <f t="shared" ca="1" si="195"/>
        <v>0</v>
      </c>
      <c r="L1408" s="3">
        <f t="shared" ca="1" si="196"/>
        <v>1998290</v>
      </c>
    </row>
    <row r="1409" spans="1:12" x14ac:dyDescent="0.3">
      <c r="A1409" s="1">
        <v>45238</v>
      </c>
      <c r="B1409" s="2">
        <f t="shared" ca="1" si="197"/>
        <v>1998290</v>
      </c>
      <c r="C1409" s="2">
        <f t="shared" ca="1" si="198"/>
        <v>258367</v>
      </c>
      <c r="D1409" s="2">
        <f t="shared" ca="1" si="199"/>
        <v>466054</v>
      </c>
      <c r="E1409" s="2">
        <f t="shared" ca="1" si="191"/>
        <v>53798</v>
      </c>
      <c r="F1409" s="2">
        <f t="shared" ca="1" si="192"/>
        <v>8257</v>
      </c>
      <c r="G1409" s="2">
        <f t="shared" ca="1" si="193"/>
        <v>1745062</v>
      </c>
      <c r="H1409">
        <v>690000</v>
      </c>
      <c r="I1409">
        <v>2300000</v>
      </c>
      <c r="J1409">
        <f t="shared" ca="1" si="194"/>
        <v>0</v>
      </c>
      <c r="K1409">
        <f t="shared" ca="1" si="195"/>
        <v>0</v>
      </c>
      <c r="L1409" s="3">
        <f t="shared" ca="1" si="196"/>
        <v>1745062</v>
      </c>
    </row>
    <row r="1410" spans="1:12" x14ac:dyDescent="0.3">
      <c r="A1410" s="1">
        <v>45239</v>
      </c>
      <c r="B1410" s="2">
        <f t="shared" ca="1" si="197"/>
        <v>1745062</v>
      </c>
      <c r="C1410" s="2">
        <f t="shared" ca="1" si="198"/>
        <v>716962</v>
      </c>
      <c r="D1410" s="2">
        <f t="shared" ca="1" si="199"/>
        <v>225241</v>
      </c>
      <c r="E1410" s="2">
        <f t="shared" ca="1" si="191"/>
        <v>78487</v>
      </c>
      <c r="F1410" s="2">
        <f t="shared" ca="1" si="192"/>
        <v>3980</v>
      </c>
      <c r="G1410" s="2">
        <f t="shared" ca="1" si="193"/>
        <v>2162276</v>
      </c>
      <c r="H1410">
        <v>690000</v>
      </c>
      <c r="I1410">
        <v>2300000</v>
      </c>
      <c r="J1410">
        <f t="shared" ca="1" si="194"/>
        <v>0</v>
      </c>
      <c r="K1410">
        <f t="shared" ca="1" si="195"/>
        <v>0</v>
      </c>
      <c r="L1410" s="3">
        <f t="shared" ca="1" si="196"/>
        <v>2162276</v>
      </c>
    </row>
    <row r="1411" spans="1:12" x14ac:dyDescent="0.3">
      <c r="A1411" s="1">
        <v>45240</v>
      </c>
      <c r="B1411" s="2">
        <f t="shared" ca="1" si="197"/>
        <v>2162276</v>
      </c>
      <c r="C1411" s="2">
        <f t="shared" ca="1" si="198"/>
        <v>527548</v>
      </c>
      <c r="D1411" s="2">
        <f t="shared" ca="1" si="199"/>
        <v>350623</v>
      </c>
      <c r="E1411" s="2">
        <f t="shared" ref="E1411:E1474" ca="1" si="200">RANDBETWEEN(34654,87408)</f>
        <v>38273</v>
      </c>
      <c r="F1411" s="2">
        <f t="shared" ref="F1411:F1474" ca="1" si="201">RANDBETWEEN(3457,8942)</f>
        <v>6292</v>
      </c>
      <c r="G1411" s="2">
        <f t="shared" ref="G1411:G1474" ca="1" si="202">B1411+C1411-D1411-E1411+F1411</f>
        <v>2307220</v>
      </c>
      <c r="H1411">
        <v>690000</v>
      </c>
      <c r="I1411">
        <v>2300000</v>
      </c>
      <c r="J1411">
        <f t="shared" ref="J1411:J1474" ca="1" si="203">IF(G1411&gt;I1411,G1411-I1411,0)</f>
        <v>7220</v>
      </c>
      <c r="K1411">
        <f t="shared" ref="K1411:K1474" ca="1" si="204">IF(G1411&lt;H1411,H1411-G1411,0)</f>
        <v>0</v>
      </c>
      <c r="L1411" s="3">
        <f t="shared" ref="L1411:L1474" ca="1" si="205">G1411-J1411+K1411</f>
        <v>2300000</v>
      </c>
    </row>
    <row r="1412" spans="1:12" x14ac:dyDescent="0.3">
      <c r="A1412" s="1">
        <v>45241</v>
      </c>
      <c r="B1412" s="2">
        <f t="shared" ref="B1412:B1475" ca="1" si="206">L1411</f>
        <v>2300000</v>
      </c>
      <c r="C1412" s="2">
        <f t="shared" ca="1" si="198"/>
        <v>622880</v>
      </c>
      <c r="D1412" s="2">
        <f t="shared" ca="1" si="199"/>
        <v>231325</v>
      </c>
      <c r="E1412" s="2">
        <f t="shared" ca="1" si="200"/>
        <v>83521</v>
      </c>
      <c r="F1412" s="2">
        <f t="shared" ca="1" si="201"/>
        <v>4534</v>
      </c>
      <c r="G1412" s="2">
        <f t="shared" ca="1" si="202"/>
        <v>2612568</v>
      </c>
      <c r="H1412">
        <v>690000</v>
      </c>
      <c r="I1412">
        <v>2300000</v>
      </c>
      <c r="J1412">
        <f t="shared" ca="1" si="203"/>
        <v>312568</v>
      </c>
      <c r="K1412">
        <f t="shared" ca="1" si="204"/>
        <v>0</v>
      </c>
      <c r="L1412" s="3">
        <f t="shared" ca="1" si="205"/>
        <v>2300000</v>
      </c>
    </row>
    <row r="1413" spans="1:12" x14ac:dyDescent="0.3">
      <c r="A1413" s="1">
        <v>45242</v>
      </c>
      <c r="B1413" s="2">
        <f t="shared" ca="1" si="206"/>
        <v>2300000</v>
      </c>
      <c r="C1413" s="2">
        <f t="shared" ca="1" si="198"/>
        <v>311840</v>
      </c>
      <c r="D1413" s="2">
        <f t="shared" ca="1" si="199"/>
        <v>183420</v>
      </c>
      <c r="E1413" s="2">
        <f t="shared" ca="1" si="200"/>
        <v>40577</v>
      </c>
      <c r="F1413" s="2">
        <f t="shared" ca="1" si="201"/>
        <v>5390</v>
      </c>
      <c r="G1413" s="2">
        <f t="shared" ca="1" si="202"/>
        <v>2393233</v>
      </c>
      <c r="H1413">
        <v>690000</v>
      </c>
      <c r="I1413">
        <v>2300000</v>
      </c>
      <c r="J1413">
        <f t="shared" ca="1" si="203"/>
        <v>93233</v>
      </c>
      <c r="K1413">
        <f t="shared" ca="1" si="204"/>
        <v>0</v>
      </c>
      <c r="L1413" s="3">
        <f t="shared" ca="1" si="205"/>
        <v>2300000</v>
      </c>
    </row>
    <row r="1414" spans="1:12" x14ac:dyDescent="0.3">
      <c r="A1414" s="1">
        <v>45243</v>
      </c>
      <c r="B1414" s="2">
        <f t="shared" ca="1" si="206"/>
        <v>2300000</v>
      </c>
      <c r="C1414" s="2">
        <f t="shared" ca="1" si="198"/>
        <v>122149</v>
      </c>
      <c r="D1414" s="2">
        <f t="shared" ca="1" si="199"/>
        <v>158777</v>
      </c>
      <c r="E1414" s="2">
        <f t="shared" ca="1" si="200"/>
        <v>37964</v>
      </c>
      <c r="F1414" s="2">
        <f t="shared" ca="1" si="201"/>
        <v>6959</v>
      </c>
      <c r="G1414" s="2">
        <f t="shared" ca="1" si="202"/>
        <v>2232367</v>
      </c>
      <c r="H1414">
        <v>690000</v>
      </c>
      <c r="I1414">
        <v>2300000</v>
      </c>
      <c r="J1414">
        <f t="shared" ca="1" si="203"/>
        <v>0</v>
      </c>
      <c r="K1414">
        <f t="shared" ca="1" si="204"/>
        <v>0</v>
      </c>
      <c r="L1414" s="3">
        <f t="shared" ca="1" si="205"/>
        <v>2232367</v>
      </c>
    </row>
    <row r="1415" spans="1:12" x14ac:dyDescent="0.3">
      <c r="A1415" s="1">
        <v>45244</v>
      </c>
      <c r="B1415" s="2">
        <f t="shared" ca="1" si="206"/>
        <v>2232367</v>
      </c>
      <c r="C1415" s="2">
        <f t="shared" ca="1" si="198"/>
        <v>754575</v>
      </c>
      <c r="D1415" s="2">
        <f t="shared" ca="1" si="199"/>
        <v>334914</v>
      </c>
      <c r="E1415" s="2">
        <f t="shared" ca="1" si="200"/>
        <v>58132</v>
      </c>
      <c r="F1415" s="2">
        <f t="shared" ca="1" si="201"/>
        <v>4261</v>
      </c>
      <c r="G1415" s="2">
        <f t="shared" ca="1" si="202"/>
        <v>2598157</v>
      </c>
      <c r="H1415">
        <v>690000</v>
      </c>
      <c r="I1415">
        <v>2300000</v>
      </c>
      <c r="J1415">
        <f t="shared" ca="1" si="203"/>
        <v>298157</v>
      </c>
      <c r="K1415">
        <f t="shared" ca="1" si="204"/>
        <v>0</v>
      </c>
      <c r="L1415" s="3">
        <f t="shared" ca="1" si="205"/>
        <v>2300000</v>
      </c>
    </row>
    <row r="1416" spans="1:12" x14ac:dyDescent="0.3">
      <c r="A1416" s="1">
        <v>45245</v>
      </c>
      <c r="B1416" s="2">
        <f t="shared" ca="1" si="206"/>
        <v>2300000</v>
      </c>
      <c r="C1416" s="2">
        <f t="shared" ca="1" si="198"/>
        <v>525264</v>
      </c>
      <c r="D1416" s="2">
        <f t="shared" ca="1" si="199"/>
        <v>176582</v>
      </c>
      <c r="E1416" s="2">
        <f t="shared" ca="1" si="200"/>
        <v>74791</v>
      </c>
      <c r="F1416" s="2">
        <f t="shared" ca="1" si="201"/>
        <v>4244</v>
      </c>
      <c r="G1416" s="2">
        <f t="shared" ca="1" si="202"/>
        <v>2578135</v>
      </c>
      <c r="H1416">
        <v>690000</v>
      </c>
      <c r="I1416">
        <v>2300000</v>
      </c>
      <c r="J1416">
        <f t="shared" ca="1" si="203"/>
        <v>278135</v>
      </c>
      <c r="K1416">
        <f t="shared" ca="1" si="204"/>
        <v>0</v>
      </c>
      <c r="L1416" s="3">
        <f t="shared" ca="1" si="205"/>
        <v>2300000</v>
      </c>
    </row>
    <row r="1417" spans="1:12" x14ac:dyDescent="0.3">
      <c r="A1417" s="1">
        <v>45246</v>
      </c>
      <c r="B1417" s="2">
        <f t="shared" ca="1" si="206"/>
        <v>2300000</v>
      </c>
      <c r="C1417" s="2">
        <f t="shared" ca="1" si="198"/>
        <v>200608</v>
      </c>
      <c r="D1417" s="2">
        <f t="shared" ca="1" si="199"/>
        <v>203765</v>
      </c>
      <c r="E1417" s="2">
        <f t="shared" ca="1" si="200"/>
        <v>42392</v>
      </c>
      <c r="F1417" s="2">
        <f t="shared" ca="1" si="201"/>
        <v>7845</v>
      </c>
      <c r="G1417" s="2">
        <f t="shared" ca="1" si="202"/>
        <v>2262296</v>
      </c>
      <c r="H1417">
        <v>690000</v>
      </c>
      <c r="I1417">
        <v>2300000</v>
      </c>
      <c r="J1417">
        <f t="shared" ca="1" si="203"/>
        <v>0</v>
      </c>
      <c r="K1417">
        <f t="shared" ca="1" si="204"/>
        <v>0</v>
      </c>
      <c r="L1417" s="3">
        <f t="shared" ca="1" si="205"/>
        <v>2262296</v>
      </c>
    </row>
    <row r="1418" spans="1:12" x14ac:dyDescent="0.3">
      <c r="A1418" s="1">
        <v>45247</v>
      </c>
      <c r="B1418" s="2">
        <f t="shared" ca="1" si="206"/>
        <v>2262296</v>
      </c>
      <c r="C1418" s="2">
        <f t="shared" ca="1" si="198"/>
        <v>30424</v>
      </c>
      <c r="D1418" s="2">
        <f t="shared" ca="1" si="199"/>
        <v>85722</v>
      </c>
      <c r="E1418" s="2">
        <f t="shared" ca="1" si="200"/>
        <v>46071</v>
      </c>
      <c r="F1418" s="2">
        <f t="shared" ca="1" si="201"/>
        <v>8321</v>
      </c>
      <c r="G1418" s="2">
        <f t="shared" ca="1" si="202"/>
        <v>2169248</v>
      </c>
      <c r="H1418">
        <v>690000</v>
      </c>
      <c r="I1418">
        <v>2300000</v>
      </c>
      <c r="J1418">
        <f t="shared" ca="1" si="203"/>
        <v>0</v>
      </c>
      <c r="K1418">
        <f t="shared" ca="1" si="204"/>
        <v>0</v>
      </c>
      <c r="L1418" s="3">
        <f t="shared" ca="1" si="205"/>
        <v>2169248</v>
      </c>
    </row>
    <row r="1419" spans="1:12" x14ac:dyDescent="0.3">
      <c r="A1419" s="1">
        <v>45248</v>
      </c>
      <c r="B1419" s="2">
        <f t="shared" ca="1" si="206"/>
        <v>2169248</v>
      </c>
      <c r="C1419" s="2">
        <f t="shared" ca="1" si="198"/>
        <v>775171</v>
      </c>
      <c r="D1419" s="2">
        <f t="shared" ca="1" si="199"/>
        <v>359224</v>
      </c>
      <c r="E1419" s="2">
        <f t="shared" ca="1" si="200"/>
        <v>55390</v>
      </c>
      <c r="F1419" s="2">
        <f t="shared" ca="1" si="201"/>
        <v>5567</v>
      </c>
      <c r="G1419" s="2">
        <f t="shared" ca="1" si="202"/>
        <v>2535372</v>
      </c>
      <c r="H1419">
        <v>690000</v>
      </c>
      <c r="I1419">
        <v>2300000</v>
      </c>
      <c r="J1419">
        <f t="shared" ca="1" si="203"/>
        <v>235372</v>
      </c>
      <c r="K1419">
        <f t="shared" ca="1" si="204"/>
        <v>0</v>
      </c>
      <c r="L1419" s="3">
        <f t="shared" ca="1" si="205"/>
        <v>2300000</v>
      </c>
    </row>
    <row r="1420" spans="1:12" x14ac:dyDescent="0.3">
      <c r="A1420" s="1">
        <v>45249</v>
      </c>
      <c r="B1420" s="2">
        <f t="shared" ca="1" si="206"/>
        <v>2300000</v>
      </c>
      <c r="C1420" s="2">
        <f t="shared" ca="1" si="198"/>
        <v>152590</v>
      </c>
      <c r="D1420" s="2">
        <f t="shared" ca="1" si="199"/>
        <v>113093</v>
      </c>
      <c r="E1420" s="2">
        <f t="shared" ca="1" si="200"/>
        <v>74208</v>
      </c>
      <c r="F1420" s="2">
        <f t="shared" ca="1" si="201"/>
        <v>8023</v>
      </c>
      <c r="G1420" s="2">
        <f t="shared" ca="1" si="202"/>
        <v>2273312</v>
      </c>
      <c r="H1420">
        <v>690000</v>
      </c>
      <c r="I1420">
        <v>2300000</v>
      </c>
      <c r="J1420">
        <f t="shared" ca="1" si="203"/>
        <v>0</v>
      </c>
      <c r="K1420">
        <f t="shared" ca="1" si="204"/>
        <v>0</v>
      </c>
      <c r="L1420" s="3">
        <f t="shared" ca="1" si="205"/>
        <v>2273312</v>
      </c>
    </row>
    <row r="1421" spans="1:12" x14ac:dyDescent="0.3">
      <c r="A1421" s="1">
        <v>45250</v>
      </c>
      <c r="B1421" s="2">
        <f t="shared" ca="1" si="206"/>
        <v>2273312</v>
      </c>
      <c r="C1421" s="2">
        <f t="shared" ca="1" si="198"/>
        <v>739105</v>
      </c>
      <c r="D1421" s="2">
        <f t="shared" ca="1" si="199"/>
        <v>131756</v>
      </c>
      <c r="E1421" s="2">
        <f t="shared" ca="1" si="200"/>
        <v>36687</v>
      </c>
      <c r="F1421" s="2">
        <f t="shared" ca="1" si="201"/>
        <v>7277</v>
      </c>
      <c r="G1421" s="2">
        <f t="shared" ca="1" si="202"/>
        <v>2851251</v>
      </c>
      <c r="H1421">
        <v>690000</v>
      </c>
      <c r="I1421">
        <v>2300000</v>
      </c>
      <c r="J1421">
        <f t="shared" ca="1" si="203"/>
        <v>551251</v>
      </c>
      <c r="K1421">
        <f t="shared" ca="1" si="204"/>
        <v>0</v>
      </c>
      <c r="L1421" s="3">
        <f t="shared" ca="1" si="205"/>
        <v>2300000</v>
      </c>
    </row>
    <row r="1422" spans="1:12" x14ac:dyDescent="0.3">
      <c r="A1422" s="1">
        <v>45251</v>
      </c>
      <c r="B1422" s="2">
        <f t="shared" ca="1" si="206"/>
        <v>2300000</v>
      </c>
      <c r="C1422" s="2">
        <f t="shared" ca="1" si="198"/>
        <v>362879</v>
      </c>
      <c r="D1422" s="2">
        <f t="shared" ca="1" si="199"/>
        <v>69760</v>
      </c>
      <c r="E1422" s="2">
        <f t="shared" ca="1" si="200"/>
        <v>74119</v>
      </c>
      <c r="F1422" s="2">
        <f t="shared" ca="1" si="201"/>
        <v>8491</v>
      </c>
      <c r="G1422" s="2">
        <f t="shared" ca="1" si="202"/>
        <v>2527491</v>
      </c>
      <c r="H1422">
        <v>690000</v>
      </c>
      <c r="I1422">
        <v>2300000</v>
      </c>
      <c r="J1422">
        <f t="shared" ca="1" si="203"/>
        <v>227491</v>
      </c>
      <c r="K1422">
        <f t="shared" ca="1" si="204"/>
        <v>0</v>
      </c>
      <c r="L1422" s="3">
        <f t="shared" ca="1" si="205"/>
        <v>2300000</v>
      </c>
    </row>
    <row r="1423" spans="1:12" x14ac:dyDescent="0.3">
      <c r="A1423" s="1">
        <v>45252</v>
      </c>
      <c r="B1423" s="2">
        <f t="shared" ca="1" si="206"/>
        <v>2300000</v>
      </c>
      <c r="C1423" s="2">
        <f t="shared" ca="1" si="198"/>
        <v>739639</v>
      </c>
      <c r="D1423" s="2">
        <f t="shared" ca="1" si="199"/>
        <v>144814</v>
      </c>
      <c r="E1423" s="2">
        <f t="shared" ca="1" si="200"/>
        <v>80405</v>
      </c>
      <c r="F1423" s="2">
        <f t="shared" ca="1" si="201"/>
        <v>3473</v>
      </c>
      <c r="G1423" s="2">
        <f t="shared" ca="1" si="202"/>
        <v>2817893</v>
      </c>
      <c r="H1423">
        <v>690000</v>
      </c>
      <c r="I1423">
        <v>2300000</v>
      </c>
      <c r="J1423">
        <f t="shared" ca="1" si="203"/>
        <v>517893</v>
      </c>
      <c r="K1423">
        <f t="shared" ca="1" si="204"/>
        <v>0</v>
      </c>
      <c r="L1423" s="3">
        <f t="shared" ca="1" si="205"/>
        <v>2300000</v>
      </c>
    </row>
    <row r="1424" spans="1:12" x14ac:dyDescent="0.3">
      <c r="A1424" s="1">
        <v>45253</v>
      </c>
      <c r="B1424" s="2">
        <f t="shared" ca="1" si="206"/>
        <v>2300000</v>
      </c>
      <c r="C1424" s="2">
        <f t="shared" ca="1" si="198"/>
        <v>352041</v>
      </c>
      <c r="D1424" s="2">
        <f t="shared" ca="1" si="199"/>
        <v>465697</v>
      </c>
      <c r="E1424" s="2">
        <f t="shared" ca="1" si="200"/>
        <v>47170</v>
      </c>
      <c r="F1424" s="2">
        <f t="shared" ca="1" si="201"/>
        <v>7216</v>
      </c>
      <c r="G1424" s="2">
        <f t="shared" ca="1" si="202"/>
        <v>2146390</v>
      </c>
      <c r="H1424">
        <v>690000</v>
      </c>
      <c r="I1424">
        <v>2300000</v>
      </c>
      <c r="J1424">
        <f t="shared" ca="1" si="203"/>
        <v>0</v>
      </c>
      <c r="K1424">
        <f t="shared" ca="1" si="204"/>
        <v>0</v>
      </c>
      <c r="L1424" s="3">
        <f t="shared" ca="1" si="205"/>
        <v>2146390</v>
      </c>
    </row>
    <row r="1425" spans="1:12" x14ac:dyDescent="0.3">
      <c r="A1425" s="1">
        <v>45254</v>
      </c>
      <c r="B1425" s="2">
        <f t="shared" ca="1" si="206"/>
        <v>2146390</v>
      </c>
      <c r="C1425" s="2">
        <f t="shared" ca="1" si="198"/>
        <v>564539</v>
      </c>
      <c r="D1425" s="2">
        <f t="shared" ca="1" si="199"/>
        <v>444581</v>
      </c>
      <c r="E1425" s="2">
        <f t="shared" ca="1" si="200"/>
        <v>43475</v>
      </c>
      <c r="F1425" s="2">
        <f t="shared" ca="1" si="201"/>
        <v>5441</v>
      </c>
      <c r="G1425" s="2">
        <f t="shared" ca="1" si="202"/>
        <v>2228314</v>
      </c>
      <c r="H1425">
        <v>690000</v>
      </c>
      <c r="I1425">
        <v>2300000</v>
      </c>
      <c r="J1425">
        <f t="shared" ca="1" si="203"/>
        <v>0</v>
      </c>
      <c r="K1425">
        <f t="shared" ca="1" si="204"/>
        <v>0</v>
      </c>
      <c r="L1425" s="3">
        <f t="shared" ca="1" si="205"/>
        <v>2228314</v>
      </c>
    </row>
    <row r="1426" spans="1:12" x14ac:dyDescent="0.3">
      <c r="A1426" s="1">
        <v>45255</v>
      </c>
      <c r="B1426" s="2">
        <f t="shared" ca="1" si="206"/>
        <v>2228314</v>
      </c>
      <c r="C1426" s="2">
        <f t="shared" ca="1" si="198"/>
        <v>235086</v>
      </c>
      <c r="D1426" s="2">
        <f t="shared" ca="1" si="199"/>
        <v>161412</v>
      </c>
      <c r="E1426" s="2">
        <f t="shared" ca="1" si="200"/>
        <v>47247</v>
      </c>
      <c r="F1426" s="2">
        <f t="shared" ca="1" si="201"/>
        <v>6977</v>
      </c>
      <c r="G1426" s="2">
        <f t="shared" ca="1" si="202"/>
        <v>2261718</v>
      </c>
      <c r="H1426">
        <v>690000</v>
      </c>
      <c r="I1426">
        <v>2300000</v>
      </c>
      <c r="J1426">
        <f t="shared" ca="1" si="203"/>
        <v>0</v>
      </c>
      <c r="K1426">
        <f t="shared" ca="1" si="204"/>
        <v>0</v>
      </c>
      <c r="L1426" s="3">
        <f t="shared" ca="1" si="205"/>
        <v>2261718</v>
      </c>
    </row>
    <row r="1427" spans="1:12" x14ac:dyDescent="0.3">
      <c r="A1427" s="1">
        <v>45256</v>
      </c>
      <c r="B1427" s="2">
        <f t="shared" ca="1" si="206"/>
        <v>2261718</v>
      </c>
      <c r="C1427" s="2">
        <f t="shared" ca="1" si="198"/>
        <v>38106</v>
      </c>
      <c r="D1427" s="2">
        <f t="shared" ca="1" si="199"/>
        <v>439990</v>
      </c>
      <c r="E1427" s="2">
        <f t="shared" ca="1" si="200"/>
        <v>44561</v>
      </c>
      <c r="F1427" s="2">
        <f t="shared" ca="1" si="201"/>
        <v>7819</v>
      </c>
      <c r="G1427" s="2">
        <f t="shared" ca="1" si="202"/>
        <v>1823092</v>
      </c>
      <c r="H1427">
        <v>690000</v>
      </c>
      <c r="I1427">
        <v>2300000</v>
      </c>
      <c r="J1427">
        <f t="shared" ca="1" si="203"/>
        <v>0</v>
      </c>
      <c r="K1427">
        <f t="shared" ca="1" si="204"/>
        <v>0</v>
      </c>
      <c r="L1427" s="3">
        <f t="shared" ca="1" si="205"/>
        <v>1823092</v>
      </c>
    </row>
    <row r="1428" spans="1:12" x14ac:dyDescent="0.3">
      <c r="A1428" s="1">
        <v>45257</v>
      </c>
      <c r="B1428" s="2">
        <f t="shared" ca="1" si="206"/>
        <v>1823092</v>
      </c>
      <c r="C1428" s="2">
        <f t="shared" ca="1" si="198"/>
        <v>489088</v>
      </c>
      <c r="D1428" s="2">
        <f t="shared" ca="1" si="199"/>
        <v>378587</v>
      </c>
      <c r="E1428" s="2">
        <f t="shared" ca="1" si="200"/>
        <v>71970</v>
      </c>
      <c r="F1428" s="2">
        <f t="shared" ca="1" si="201"/>
        <v>4687</v>
      </c>
      <c r="G1428" s="2">
        <f t="shared" ca="1" si="202"/>
        <v>1866310</v>
      </c>
      <c r="H1428">
        <v>690000</v>
      </c>
      <c r="I1428">
        <v>2300000</v>
      </c>
      <c r="J1428">
        <f t="shared" ca="1" si="203"/>
        <v>0</v>
      </c>
      <c r="K1428">
        <f t="shared" ca="1" si="204"/>
        <v>0</v>
      </c>
      <c r="L1428" s="3">
        <f t="shared" ca="1" si="205"/>
        <v>1866310</v>
      </c>
    </row>
    <row r="1429" spans="1:12" x14ac:dyDescent="0.3">
      <c r="A1429" s="1">
        <v>45258</v>
      </c>
      <c r="B1429" s="2">
        <f t="shared" ca="1" si="206"/>
        <v>1866310</v>
      </c>
      <c r="C1429" s="2">
        <f t="shared" ca="1" si="198"/>
        <v>89601</v>
      </c>
      <c r="D1429" s="2">
        <f t="shared" ca="1" si="199"/>
        <v>402755</v>
      </c>
      <c r="E1429" s="2">
        <f t="shared" ca="1" si="200"/>
        <v>54715</v>
      </c>
      <c r="F1429" s="2">
        <f t="shared" ca="1" si="201"/>
        <v>8670</v>
      </c>
      <c r="G1429" s="2">
        <f t="shared" ca="1" si="202"/>
        <v>1507111</v>
      </c>
      <c r="H1429">
        <v>690000</v>
      </c>
      <c r="I1429">
        <v>2300000</v>
      </c>
      <c r="J1429">
        <f t="shared" ca="1" si="203"/>
        <v>0</v>
      </c>
      <c r="K1429">
        <f t="shared" ca="1" si="204"/>
        <v>0</v>
      </c>
      <c r="L1429" s="3">
        <f t="shared" ca="1" si="205"/>
        <v>1507111</v>
      </c>
    </row>
    <row r="1430" spans="1:12" x14ac:dyDescent="0.3">
      <c r="A1430" s="1">
        <v>45259</v>
      </c>
      <c r="B1430" s="2">
        <f t="shared" ca="1" si="206"/>
        <v>1507111</v>
      </c>
      <c r="C1430" s="2">
        <f t="shared" ca="1" si="198"/>
        <v>117542</v>
      </c>
      <c r="D1430" s="2">
        <f t="shared" ca="1" si="199"/>
        <v>175112</v>
      </c>
      <c r="E1430" s="2">
        <f t="shared" ca="1" si="200"/>
        <v>84798</v>
      </c>
      <c r="F1430" s="2">
        <f t="shared" ca="1" si="201"/>
        <v>4492</v>
      </c>
      <c r="G1430" s="2">
        <f t="shared" ca="1" si="202"/>
        <v>1369235</v>
      </c>
      <c r="H1430">
        <v>690000</v>
      </c>
      <c r="I1430">
        <v>2300000</v>
      </c>
      <c r="J1430">
        <f t="shared" ca="1" si="203"/>
        <v>0</v>
      </c>
      <c r="K1430">
        <f t="shared" ca="1" si="204"/>
        <v>0</v>
      </c>
      <c r="L1430" s="3">
        <f t="shared" ca="1" si="205"/>
        <v>1369235</v>
      </c>
    </row>
    <row r="1431" spans="1:12" x14ac:dyDescent="0.3">
      <c r="A1431" s="1">
        <v>45260</v>
      </c>
      <c r="B1431" s="2">
        <f t="shared" ca="1" si="206"/>
        <v>1369235</v>
      </c>
      <c r="C1431" s="2">
        <f t="shared" ca="1" si="198"/>
        <v>498879</v>
      </c>
      <c r="D1431" s="2">
        <f t="shared" ca="1" si="199"/>
        <v>311417</v>
      </c>
      <c r="E1431" s="2">
        <f t="shared" ca="1" si="200"/>
        <v>81095</v>
      </c>
      <c r="F1431" s="2">
        <f t="shared" ca="1" si="201"/>
        <v>5078</v>
      </c>
      <c r="G1431" s="2">
        <f t="shared" ca="1" si="202"/>
        <v>1480680</v>
      </c>
      <c r="H1431">
        <v>690000</v>
      </c>
      <c r="I1431">
        <v>2300000</v>
      </c>
      <c r="J1431">
        <f t="shared" ca="1" si="203"/>
        <v>0</v>
      </c>
      <c r="K1431">
        <f t="shared" ca="1" si="204"/>
        <v>0</v>
      </c>
      <c r="L1431" s="3">
        <f t="shared" ca="1" si="205"/>
        <v>1480680</v>
      </c>
    </row>
    <row r="1432" spans="1:12" x14ac:dyDescent="0.3">
      <c r="A1432" s="1">
        <v>45261</v>
      </c>
      <c r="B1432" s="2">
        <f t="shared" ca="1" si="206"/>
        <v>1480680</v>
      </c>
      <c r="C1432" s="2">
        <f t="shared" ca="1" si="198"/>
        <v>254978</v>
      </c>
      <c r="D1432" s="2">
        <f t="shared" ca="1" si="199"/>
        <v>353794</v>
      </c>
      <c r="E1432" s="2">
        <f t="shared" ca="1" si="200"/>
        <v>48852</v>
      </c>
      <c r="F1432" s="2">
        <f t="shared" ca="1" si="201"/>
        <v>3769</v>
      </c>
      <c r="G1432" s="2">
        <f t="shared" ca="1" si="202"/>
        <v>1336781</v>
      </c>
      <c r="H1432">
        <v>690000</v>
      </c>
      <c r="I1432">
        <v>2300000</v>
      </c>
      <c r="J1432">
        <f t="shared" ca="1" si="203"/>
        <v>0</v>
      </c>
      <c r="K1432">
        <f t="shared" ca="1" si="204"/>
        <v>0</v>
      </c>
      <c r="L1432" s="3">
        <f t="shared" ca="1" si="205"/>
        <v>1336781</v>
      </c>
    </row>
    <row r="1433" spans="1:12" x14ac:dyDescent="0.3">
      <c r="A1433" s="1">
        <v>45262</v>
      </c>
      <c r="B1433" s="2">
        <f t="shared" ca="1" si="206"/>
        <v>1336781</v>
      </c>
      <c r="C1433" s="2">
        <f t="shared" ref="C1433:C1496" ca="1" si="207">RANDBETWEEN(29744,787642)</f>
        <v>543474</v>
      </c>
      <c r="D1433" s="2">
        <f t="shared" ref="D1433:D1496" ca="1" si="208">RANDBETWEEN(64654,487642)</f>
        <v>89556</v>
      </c>
      <c r="E1433" s="2">
        <f t="shared" ca="1" si="200"/>
        <v>57609</v>
      </c>
      <c r="F1433" s="2">
        <f t="shared" ca="1" si="201"/>
        <v>6062</v>
      </c>
      <c r="G1433" s="2">
        <f t="shared" ca="1" si="202"/>
        <v>1739152</v>
      </c>
      <c r="H1433">
        <v>690000</v>
      </c>
      <c r="I1433">
        <v>2300000</v>
      </c>
      <c r="J1433">
        <f t="shared" ca="1" si="203"/>
        <v>0</v>
      </c>
      <c r="K1433">
        <f t="shared" ca="1" si="204"/>
        <v>0</v>
      </c>
      <c r="L1433" s="3">
        <f t="shared" ca="1" si="205"/>
        <v>1739152</v>
      </c>
    </row>
    <row r="1434" spans="1:12" x14ac:dyDescent="0.3">
      <c r="A1434" s="1">
        <v>45263</v>
      </c>
      <c r="B1434" s="2">
        <f t="shared" ca="1" si="206"/>
        <v>1739152</v>
      </c>
      <c r="C1434" s="2">
        <f t="shared" ca="1" si="207"/>
        <v>653570</v>
      </c>
      <c r="D1434" s="2">
        <f t="shared" ca="1" si="208"/>
        <v>322139</v>
      </c>
      <c r="E1434" s="2">
        <f t="shared" ca="1" si="200"/>
        <v>47483</v>
      </c>
      <c r="F1434" s="2">
        <f t="shared" ca="1" si="201"/>
        <v>3918</v>
      </c>
      <c r="G1434" s="2">
        <f t="shared" ca="1" si="202"/>
        <v>2027018</v>
      </c>
      <c r="H1434">
        <v>690000</v>
      </c>
      <c r="I1434">
        <v>2300000</v>
      </c>
      <c r="J1434">
        <f t="shared" ca="1" si="203"/>
        <v>0</v>
      </c>
      <c r="K1434">
        <f t="shared" ca="1" si="204"/>
        <v>0</v>
      </c>
      <c r="L1434" s="3">
        <f t="shared" ca="1" si="205"/>
        <v>2027018</v>
      </c>
    </row>
    <row r="1435" spans="1:12" x14ac:dyDescent="0.3">
      <c r="A1435" s="1">
        <v>45264</v>
      </c>
      <c r="B1435" s="2">
        <f t="shared" ca="1" si="206"/>
        <v>2027018</v>
      </c>
      <c r="C1435" s="2">
        <f t="shared" ca="1" si="207"/>
        <v>311559</v>
      </c>
      <c r="D1435" s="2">
        <f t="shared" ca="1" si="208"/>
        <v>102775</v>
      </c>
      <c r="E1435" s="2">
        <f t="shared" ca="1" si="200"/>
        <v>46688</v>
      </c>
      <c r="F1435" s="2">
        <f t="shared" ca="1" si="201"/>
        <v>7712</v>
      </c>
      <c r="G1435" s="2">
        <f t="shared" ca="1" si="202"/>
        <v>2196826</v>
      </c>
      <c r="H1435">
        <v>690000</v>
      </c>
      <c r="I1435">
        <v>2300000</v>
      </c>
      <c r="J1435">
        <f t="shared" ca="1" si="203"/>
        <v>0</v>
      </c>
      <c r="K1435">
        <f t="shared" ca="1" si="204"/>
        <v>0</v>
      </c>
      <c r="L1435" s="3">
        <f t="shared" ca="1" si="205"/>
        <v>2196826</v>
      </c>
    </row>
    <row r="1436" spans="1:12" x14ac:dyDescent="0.3">
      <c r="A1436" s="1">
        <v>45265</v>
      </c>
      <c r="B1436" s="2">
        <f t="shared" ca="1" si="206"/>
        <v>2196826</v>
      </c>
      <c r="C1436" s="2">
        <f t="shared" ca="1" si="207"/>
        <v>147666</v>
      </c>
      <c r="D1436" s="2">
        <f t="shared" ca="1" si="208"/>
        <v>326448</v>
      </c>
      <c r="E1436" s="2">
        <f t="shared" ca="1" si="200"/>
        <v>43909</v>
      </c>
      <c r="F1436" s="2">
        <f t="shared" ca="1" si="201"/>
        <v>6767</v>
      </c>
      <c r="G1436" s="2">
        <f t="shared" ca="1" si="202"/>
        <v>1980902</v>
      </c>
      <c r="H1436">
        <v>690000</v>
      </c>
      <c r="I1436">
        <v>2300000</v>
      </c>
      <c r="J1436">
        <f t="shared" ca="1" si="203"/>
        <v>0</v>
      </c>
      <c r="K1436">
        <f t="shared" ca="1" si="204"/>
        <v>0</v>
      </c>
      <c r="L1436" s="3">
        <f t="shared" ca="1" si="205"/>
        <v>1980902</v>
      </c>
    </row>
    <row r="1437" spans="1:12" x14ac:dyDescent="0.3">
      <c r="A1437" s="1">
        <v>45266</v>
      </c>
      <c r="B1437" s="2">
        <f t="shared" ca="1" si="206"/>
        <v>1980902</v>
      </c>
      <c r="C1437" s="2">
        <f t="shared" ca="1" si="207"/>
        <v>667689</v>
      </c>
      <c r="D1437" s="2">
        <f t="shared" ca="1" si="208"/>
        <v>160897</v>
      </c>
      <c r="E1437" s="2">
        <f t="shared" ca="1" si="200"/>
        <v>68761</v>
      </c>
      <c r="F1437" s="2">
        <f t="shared" ca="1" si="201"/>
        <v>6537</v>
      </c>
      <c r="G1437" s="2">
        <f t="shared" ca="1" si="202"/>
        <v>2425470</v>
      </c>
      <c r="H1437">
        <v>690000</v>
      </c>
      <c r="I1437">
        <v>2300000</v>
      </c>
      <c r="J1437">
        <f t="shared" ca="1" si="203"/>
        <v>125470</v>
      </c>
      <c r="K1437">
        <f t="shared" ca="1" si="204"/>
        <v>0</v>
      </c>
      <c r="L1437" s="3">
        <f t="shared" ca="1" si="205"/>
        <v>2300000</v>
      </c>
    </row>
    <row r="1438" spans="1:12" x14ac:dyDescent="0.3">
      <c r="A1438" s="1">
        <v>45267</v>
      </c>
      <c r="B1438" s="2">
        <f t="shared" ca="1" si="206"/>
        <v>2300000</v>
      </c>
      <c r="C1438" s="2">
        <f t="shared" ca="1" si="207"/>
        <v>152894</v>
      </c>
      <c r="D1438" s="2">
        <f t="shared" ca="1" si="208"/>
        <v>180310</v>
      </c>
      <c r="E1438" s="2">
        <f t="shared" ca="1" si="200"/>
        <v>80449</v>
      </c>
      <c r="F1438" s="2">
        <f t="shared" ca="1" si="201"/>
        <v>8064</v>
      </c>
      <c r="G1438" s="2">
        <f t="shared" ca="1" si="202"/>
        <v>2200199</v>
      </c>
      <c r="H1438">
        <v>690000</v>
      </c>
      <c r="I1438">
        <v>2300000</v>
      </c>
      <c r="J1438">
        <f t="shared" ca="1" si="203"/>
        <v>0</v>
      </c>
      <c r="K1438">
        <f t="shared" ca="1" si="204"/>
        <v>0</v>
      </c>
      <c r="L1438" s="3">
        <f t="shared" ca="1" si="205"/>
        <v>2200199</v>
      </c>
    </row>
    <row r="1439" spans="1:12" x14ac:dyDescent="0.3">
      <c r="A1439" s="1">
        <v>45268</v>
      </c>
      <c r="B1439" s="2">
        <f t="shared" ca="1" si="206"/>
        <v>2200199</v>
      </c>
      <c r="C1439" s="2">
        <f t="shared" ca="1" si="207"/>
        <v>367079</v>
      </c>
      <c r="D1439" s="2">
        <f t="shared" ca="1" si="208"/>
        <v>413334</v>
      </c>
      <c r="E1439" s="2">
        <f t="shared" ca="1" si="200"/>
        <v>39784</v>
      </c>
      <c r="F1439" s="2">
        <f t="shared" ca="1" si="201"/>
        <v>6553</v>
      </c>
      <c r="G1439" s="2">
        <f t="shared" ca="1" si="202"/>
        <v>2120713</v>
      </c>
      <c r="H1439">
        <v>690000</v>
      </c>
      <c r="I1439">
        <v>2300000</v>
      </c>
      <c r="J1439">
        <f t="shared" ca="1" si="203"/>
        <v>0</v>
      </c>
      <c r="K1439">
        <f t="shared" ca="1" si="204"/>
        <v>0</v>
      </c>
      <c r="L1439" s="3">
        <f t="shared" ca="1" si="205"/>
        <v>2120713</v>
      </c>
    </row>
    <row r="1440" spans="1:12" x14ac:dyDescent="0.3">
      <c r="A1440" s="1">
        <v>45269</v>
      </c>
      <c r="B1440" s="2">
        <f t="shared" ca="1" si="206"/>
        <v>2120713</v>
      </c>
      <c r="C1440" s="2">
        <f t="shared" ca="1" si="207"/>
        <v>485359</v>
      </c>
      <c r="D1440" s="2">
        <f t="shared" ca="1" si="208"/>
        <v>431486</v>
      </c>
      <c r="E1440" s="2">
        <f t="shared" ca="1" si="200"/>
        <v>46946</v>
      </c>
      <c r="F1440" s="2">
        <f t="shared" ca="1" si="201"/>
        <v>7272</v>
      </c>
      <c r="G1440" s="2">
        <f t="shared" ca="1" si="202"/>
        <v>2134912</v>
      </c>
      <c r="H1440">
        <v>690000</v>
      </c>
      <c r="I1440">
        <v>2300000</v>
      </c>
      <c r="J1440">
        <f t="shared" ca="1" si="203"/>
        <v>0</v>
      </c>
      <c r="K1440">
        <f t="shared" ca="1" si="204"/>
        <v>0</v>
      </c>
      <c r="L1440" s="3">
        <f t="shared" ca="1" si="205"/>
        <v>2134912</v>
      </c>
    </row>
    <row r="1441" spans="1:12" x14ac:dyDescent="0.3">
      <c r="A1441" s="1">
        <v>45270</v>
      </c>
      <c r="B1441" s="2">
        <f t="shared" ca="1" si="206"/>
        <v>2134912</v>
      </c>
      <c r="C1441" s="2">
        <f t="shared" ca="1" si="207"/>
        <v>639035</v>
      </c>
      <c r="D1441" s="2">
        <f t="shared" ca="1" si="208"/>
        <v>315046</v>
      </c>
      <c r="E1441" s="2">
        <f t="shared" ca="1" si="200"/>
        <v>66027</v>
      </c>
      <c r="F1441" s="2">
        <f t="shared" ca="1" si="201"/>
        <v>8447</v>
      </c>
      <c r="G1441" s="2">
        <f t="shared" ca="1" si="202"/>
        <v>2401321</v>
      </c>
      <c r="H1441">
        <v>690000</v>
      </c>
      <c r="I1441">
        <v>2300000</v>
      </c>
      <c r="J1441">
        <f t="shared" ca="1" si="203"/>
        <v>101321</v>
      </c>
      <c r="K1441">
        <f t="shared" ca="1" si="204"/>
        <v>0</v>
      </c>
      <c r="L1441" s="3">
        <f t="shared" ca="1" si="205"/>
        <v>2300000</v>
      </c>
    </row>
    <row r="1442" spans="1:12" x14ac:dyDescent="0.3">
      <c r="A1442" s="1">
        <v>45271</v>
      </c>
      <c r="B1442" s="2">
        <f t="shared" ca="1" si="206"/>
        <v>2300000</v>
      </c>
      <c r="C1442" s="2">
        <f t="shared" ca="1" si="207"/>
        <v>733379</v>
      </c>
      <c r="D1442" s="2">
        <f t="shared" ca="1" si="208"/>
        <v>288955</v>
      </c>
      <c r="E1442" s="2">
        <f t="shared" ca="1" si="200"/>
        <v>84854</v>
      </c>
      <c r="F1442" s="2">
        <f t="shared" ca="1" si="201"/>
        <v>6262</v>
      </c>
      <c r="G1442" s="2">
        <f t="shared" ca="1" si="202"/>
        <v>2665832</v>
      </c>
      <c r="H1442">
        <v>690000</v>
      </c>
      <c r="I1442">
        <v>2300000</v>
      </c>
      <c r="J1442">
        <f t="shared" ca="1" si="203"/>
        <v>365832</v>
      </c>
      <c r="K1442">
        <f t="shared" ca="1" si="204"/>
        <v>0</v>
      </c>
      <c r="L1442" s="3">
        <f t="shared" ca="1" si="205"/>
        <v>2300000</v>
      </c>
    </row>
    <row r="1443" spans="1:12" x14ac:dyDescent="0.3">
      <c r="A1443" s="1">
        <v>45272</v>
      </c>
      <c r="B1443" s="2">
        <f t="shared" ca="1" si="206"/>
        <v>2300000</v>
      </c>
      <c r="C1443" s="2">
        <f t="shared" ca="1" si="207"/>
        <v>319310</v>
      </c>
      <c r="D1443" s="2">
        <f t="shared" ca="1" si="208"/>
        <v>147679</v>
      </c>
      <c r="E1443" s="2">
        <f t="shared" ca="1" si="200"/>
        <v>80253</v>
      </c>
      <c r="F1443" s="2">
        <f t="shared" ca="1" si="201"/>
        <v>7248</v>
      </c>
      <c r="G1443" s="2">
        <f t="shared" ca="1" si="202"/>
        <v>2398626</v>
      </c>
      <c r="H1443">
        <v>690000</v>
      </c>
      <c r="I1443">
        <v>2300000</v>
      </c>
      <c r="J1443">
        <f t="shared" ca="1" si="203"/>
        <v>98626</v>
      </c>
      <c r="K1443">
        <f t="shared" ca="1" si="204"/>
        <v>0</v>
      </c>
      <c r="L1443" s="3">
        <f t="shared" ca="1" si="205"/>
        <v>2300000</v>
      </c>
    </row>
    <row r="1444" spans="1:12" x14ac:dyDescent="0.3">
      <c r="A1444" s="1">
        <v>45273</v>
      </c>
      <c r="B1444" s="2">
        <f t="shared" ca="1" si="206"/>
        <v>2300000</v>
      </c>
      <c r="C1444" s="2">
        <f t="shared" ca="1" si="207"/>
        <v>587560</v>
      </c>
      <c r="D1444" s="2">
        <f t="shared" ca="1" si="208"/>
        <v>468970</v>
      </c>
      <c r="E1444" s="2">
        <f t="shared" ca="1" si="200"/>
        <v>42997</v>
      </c>
      <c r="F1444" s="2">
        <f t="shared" ca="1" si="201"/>
        <v>6356</v>
      </c>
      <c r="G1444" s="2">
        <f t="shared" ca="1" si="202"/>
        <v>2381949</v>
      </c>
      <c r="H1444">
        <v>690000</v>
      </c>
      <c r="I1444">
        <v>2300000</v>
      </c>
      <c r="J1444">
        <f t="shared" ca="1" si="203"/>
        <v>81949</v>
      </c>
      <c r="K1444">
        <f t="shared" ca="1" si="204"/>
        <v>0</v>
      </c>
      <c r="L1444" s="3">
        <f t="shared" ca="1" si="205"/>
        <v>2300000</v>
      </c>
    </row>
    <row r="1445" spans="1:12" x14ac:dyDescent="0.3">
      <c r="A1445" s="1">
        <v>45274</v>
      </c>
      <c r="B1445" s="2">
        <f t="shared" ca="1" si="206"/>
        <v>2300000</v>
      </c>
      <c r="C1445" s="2">
        <f t="shared" ca="1" si="207"/>
        <v>444111</v>
      </c>
      <c r="D1445" s="2">
        <f t="shared" ca="1" si="208"/>
        <v>424824</v>
      </c>
      <c r="E1445" s="2">
        <f t="shared" ca="1" si="200"/>
        <v>73600</v>
      </c>
      <c r="F1445" s="2">
        <f t="shared" ca="1" si="201"/>
        <v>7986</v>
      </c>
      <c r="G1445" s="2">
        <f t="shared" ca="1" si="202"/>
        <v>2253673</v>
      </c>
      <c r="H1445">
        <v>690000</v>
      </c>
      <c r="I1445">
        <v>2300000</v>
      </c>
      <c r="J1445">
        <f t="shared" ca="1" si="203"/>
        <v>0</v>
      </c>
      <c r="K1445">
        <f t="shared" ca="1" si="204"/>
        <v>0</v>
      </c>
      <c r="L1445" s="3">
        <f t="shared" ca="1" si="205"/>
        <v>2253673</v>
      </c>
    </row>
    <row r="1446" spans="1:12" x14ac:dyDescent="0.3">
      <c r="A1446" s="1">
        <v>45275</v>
      </c>
      <c r="B1446" s="2">
        <f t="shared" ca="1" si="206"/>
        <v>2253673</v>
      </c>
      <c r="C1446" s="2">
        <f t="shared" ca="1" si="207"/>
        <v>146408</v>
      </c>
      <c r="D1446" s="2">
        <f t="shared" ca="1" si="208"/>
        <v>445469</v>
      </c>
      <c r="E1446" s="2">
        <f t="shared" ca="1" si="200"/>
        <v>55115</v>
      </c>
      <c r="F1446" s="2">
        <f t="shared" ca="1" si="201"/>
        <v>7142</v>
      </c>
      <c r="G1446" s="2">
        <f t="shared" ca="1" si="202"/>
        <v>1906639</v>
      </c>
      <c r="H1446">
        <v>690000</v>
      </c>
      <c r="I1446">
        <v>2300000</v>
      </c>
      <c r="J1446">
        <f t="shared" ca="1" si="203"/>
        <v>0</v>
      </c>
      <c r="K1446">
        <f t="shared" ca="1" si="204"/>
        <v>0</v>
      </c>
      <c r="L1446" s="3">
        <f t="shared" ca="1" si="205"/>
        <v>1906639</v>
      </c>
    </row>
    <row r="1447" spans="1:12" x14ac:dyDescent="0.3">
      <c r="A1447" s="1">
        <v>45276</v>
      </c>
      <c r="B1447" s="2">
        <f t="shared" ca="1" si="206"/>
        <v>1906639</v>
      </c>
      <c r="C1447" s="2">
        <f t="shared" ca="1" si="207"/>
        <v>345180</v>
      </c>
      <c r="D1447" s="2">
        <f t="shared" ca="1" si="208"/>
        <v>253758</v>
      </c>
      <c r="E1447" s="2">
        <f t="shared" ca="1" si="200"/>
        <v>67077</v>
      </c>
      <c r="F1447" s="2">
        <f t="shared" ca="1" si="201"/>
        <v>4847</v>
      </c>
      <c r="G1447" s="2">
        <f t="shared" ca="1" si="202"/>
        <v>1935831</v>
      </c>
      <c r="H1447">
        <v>690000</v>
      </c>
      <c r="I1447">
        <v>2300000</v>
      </c>
      <c r="J1447">
        <f t="shared" ca="1" si="203"/>
        <v>0</v>
      </c>
      <c r="K1447">
        <f t="shared" ca="1" si="204"/>
        <v>0</v>
      </c>
      <c r="L1447" s="3">
        <f t="shared" ca="1" si="205"/>
        <v>1935831</v>
      </c>
    </row>
    <row r="1448" spans="1:12" x14ac:dyDescent="0.3">
      <c r="A1448" s="1">
        <v>45277</v>
      </c>
      <c r="B1448" s="2">
        <f t="shared" ca="1" si="206"/>
        <v>1935831</v>
      </c>
      <c r="C1448" s="2">
        <f t="shared" ca="1" si="207"/>
        <v>628657</v>
      </c>
      <c r="D1448" s="2">
        <f t="shared" ca="1" si="208"/>
        <v>157535</v>
      </c>
      <c r="E1448" s="2">
        <f t="shared" ca="1" si="200"/>
        <v>78038</v>
      </c>
      <c r="F1448" s="2">
        <f t="shared" ca="1" si="201"/>
        <v>7339</v>
      </c>
      <c r="G1448" s="2">
        <f t="shared" ca="1" si="202"/>
        <v>2336254</v>
      </c>
      <c r="H1448">
        <v>690000</v>
      </c>
      <c r="I1448">
        <v>2300000</v>
      </c>
      <c r="J1448">
        <f t="shared" ca="1" si="203"/>
        <v>36254</v>
      </c>
      <c r="K1448">
        <f t="shared" ca="1" si="204"/>
        <v>0</v>
      </c>
      <c r="L1448" s="3">
        <f t="shared" ca="1" si="205"/>
        <v>2300000</v>
      </c>
    </row>
    <row r="1449" spans="1:12" x14ac:dyDescent="0.3">
      <c r="A1449" s="1">
        <v>45278</v>
      </c>
      <c r="B1449" s="2">
        <f t="shared" ca="1" si="206"/>
        <v>2300000</v>
      </c>
      <c r="C1449" s="2">
        <f t="shared" ca="1" si="207"/>
        <v>316700</v>
      </c>
      <c r="D1449" s="2">
        <f t="shared" ca="1" si="208"/>
        <v>144941</v>
      </c>
      <c r="E1449" s="2">
        <f t="shared" ca="1" si="200"/>
        <v>71775</v>
      </c>
      <c r="F1449" s="2">
        <f t="shared" ca="1" si="201"/>
        <v>4061</v>
      </c>
      <c r="G1449" s="2">
        <f t="shared" ca="1" si="202"/>
        <v>2404045</v>
      </c>
      <c r="H1449">
        <v>690000</v>
      </c>
      <c r="I1449">
        <v>2300000</v>
      </c>
      <c r="J1449">
        <f t="shared" ca="1" si="203"/>
        <v>104045</v>
      </c>
      <c r="K1449">
        <f t="shared" ca="1" si="204"/>
        <v>0</v>
      </c>
      <c r="L1449" s="3">
        <f t="shared" ca="1" si="205"/>
        <v>2300000</v>
      </c>
    </row>
    <row r="1450" spans="1:12" x14ac:dyDescent="0.3">
      <c r="A1450" s="1">
        <v>45279</v>
      </c>
      <c r="B1450" s="2">
        <f t="shared" ca="1" si="206"/>
        <v>2300000</v>
      </c>
      <c r="C1450" s="2">
        <f t="shared" ca="1" si="207"/>
        <v>581454</v>
      </c>
      <c r="D1450" s="2">
        <f t="shared" ca="1" si="208"/>
        <v>458851</v>
      </c>
      <c r="E1450" s="2">
        <f t="shared" ca="1" si="200"/>
        <v>60424</v>
      </c>
      <c r="F1450" s="2">
        <f t="shared" ca="1" si="201"/>
        <v>6614</v>
      </c>
      <c r="G1450" s="2">
        <f t="shared" ca="1" si="202"/>
        <v>2368793</v>
      </c>
      <c r="H1450">
        <v>690000</v>
      </c>
      <c r="I1450">
        <v>2300000</v>
      </c>
      <c r="J1450">
        <f t="shared" ca="1" si="203"/>
        <v>68793</v>
      </c>
      <c r="K1450">
        <f t="shared" ca="1" si="204"/>
        <v>0</v>
      </c>
      <c r="L1450" s="3">
        <f t="shared" ca="1" si="205"/>
        <v>2300000</v>
      </c>
    </row>
    <row r="1451" spans="1:12" x14ac:dyDescent="0.3">
      <c r="A1451" s="1">
        <v>45280</v>
      </c>
      <c r="B1451" s="2">
        <f t="shared" ca="1" si="206"/>
        <v>2300000</v>
      </c>
      <c r="C1451" s="2">
        <f t="shared" ca="1" si="207"/>
        <v>453129</v>
      </c>
      <c r="D1451" s="2">
        <f t="shared" ca="1" si="208"/>
        <v>293456</v>
      </c>
      <c r="E1451" s="2">
        <f t="shared" ca="1" si="200"/>
        <v>73420</v>
      </c>
      <c r="F1451" s="2">
        <f t="shared" ca="1" si="201"/>
        <v>5377</v>
      </c>
      <c r="G1451" s="2">
        <f t="shared" ca="1" si="202"/>
        <v>2391630</v>
      </c>
      <c r="H1451">
        <v>690000</v>
      </c>
      <c r="I1451">
        <v>2300000</v>
      </c>
      <c r="J1451">
        <f t="shared" ca="1" si="203"/>
        <v>91630</v>
      </c>
      <c r="K1451">
        <f t="shared" ca="1" si="204"/>
        <v>0</v>
      </c>
      <c r="L1451" s="3">
        <f t="shared" ca="1" si="205"/>
        <v>2300000</v>
      </c>
    </row>
    <row r="1452" spans="1:12" x14ac:dyDescent="0.3">
      <c r="A1452" s="1">
        <v>45281</v>
      </c>
      <c r="B1452" s="2">
        <f t="shared" ca="1" si="206"/>
        <v>2300000</v>
      </c>
      <c r="C1452" s="2">
        <f t="shared" ca="1" si="207"/>
        <v>728314</v>
      </c>
      <c r="D1452" s="2">
        <f t="shared" ca="1" si="208"/>
        <v>353680</v>
      </c>
      <c r="E1452" s="2">
        <f t="shared" ca="1" si="200"/>
        <v>58598</v>
      </c>
      <c r="F1452" s="2">
        <f t="shared" ca="1" si="201"/>
        <v>4699</v>
      </c>
      <c r="G1452" s="2">
        <f t="shared" ca="1" si="202"/>
        <v>2620735</v>
      </c>
      <c r="H1452">
        <v>690000</v>
      </c>
      <c r="I1452">
        <v>2300000</v>
      </c>
      <c r="J1452">
        <f t="shared" ca="1" si="203"/>
        <v>320735</v>
      </c>
      <c r="K1452">
        <f t="shared" ca="1" si="204"/>
        <v>0</v>
      </c>
      <c r="L1452" s="3">
        <f t="shared" ca="1" si="205"/>
        <v>2300000</v>
      </c>
    </row>
    <row r="1453" spans="1:12" x14ac:dyDescent="0.3">
      <c r="A1453" s="1">
        <v>45282</v>
      </c>
      <c r="B1453" s="2">
        <f t="shared" ca="1" si="206"/>
        <v>2300000</v>
      </c>
      <c r="C1453" s="2">
        <f t="shared" ca="1" si="207"/>
        <v>739843</v>
      </c>
      <c r="D1453" s="2">
        <f t="shared" ca="1" si="208"/>
        <v>108644</v>
      </c>
      <c r="E1453" s="2">
        <f t="shared" ca="1" si="200"/>
        <v>56743</v>
      </c>
      <c r="F1453" s="2">
        <f t="shared" ca="1" si="201"/>
        <v>8840</v>
      </c>
      <c r="G1453" s="2">
        <f t="shared" ca="1" si="202"/>
        <v>2883296</v>
      </c>
      <c r="H1453">
        <v>690000</v>
      </c>
      <c r="I1453">
        <v>2300000</v>
      </c>
      <c r="J1453">
        <f t="shared" ca="1" si="203"/>
        <v>583296</v>
      </c>
      <c r="K1453">
        <f t="shared" ca="1" si="204"/>
        <v>0</v>
      </c>
      <c r="L1453" s="3">
        <f t="shared" ca="1" si="205"/>
        <v>2300000</v>
      </c>
    </row>
    <row r="1454" spans="1:12" x14ac:dyDescent="0.3">
      <c r="A1454" s="1">
        <v>45283</v>
      </c>
      <c r="B1454" s="2">
        <f t="shared" ca="1" si="206"/>
        <v>2300000</v>
      </c>
      <c r="C1454" s="2">
        <f t="shared" ca="1" si="207"/>
        <v>321323</v>
      </c>
      <c r="D1454" s="2">
        <f t="shared" ca="1" si="208"/>
        <v>93766</v>
      </c>
      <c r="E1454" s="2">
        <f t="shared" ca="1" si="200"/>
        <v>65572</v>
      </c>
      <c r="F1454" s="2">
        <f t="shared" ca="1" si="201"/>
        <v>7728</v>
      </c>
      <c r="G1454" s="2">
        <f t="shared" ca="1" si="202"/>
        <v>2469713</v>
      </c>
      <c r="H1454">
        <v>690000</v>
      </c>
      <c r="I1454">
        <v>2300000</v>
      </c>
      <c r="J1454">
        <f t="shared" ca="1" si="203"/>
        <v>169713</v>
      </c>
      <c r="K1454">
        <f t="shared" ca="1" si="204"/>
        <v>0</v>
      </c>
      <c r="L1454" s="3">
        <f t="shared" ca="1" si="205"/>
        <v>2300000</v>
      </c>
    </row>
    <row r="1455" spans="1:12" x14ac:dyDescent="0.3">
      <c r="A1455" s="1">
        <v>45284</v>
      </c>
      <c r="B1455" s="2">
        <f t="shared" ca="1" si="206"/>
        <v>2300000</v>
      </c>
      <c r="C1455" s="2">
        <f t="shared" ca="1" si="207"/>
        <v>204935</v>
      </c>
      <c r="D1455" s="2">
        <f t="shared" ca="1" si="208"/>
        <v>370206</v>
      </c>
      <c r="E1455" s="2">
        <f t="shared" ca="1" si="200"/>
        <v>62417</v>
      </c>
      <c r="F1455" s="2">
        <f t="shared" ca="1" si="201"/>
        <v>5693</v>
      </c>
      <c r="G1455" s="2">
        <f t="shared" ca="1" si="202"/>
        <v>2078005</v>
      </c>
      <c r="H1455">
        <v>690000</v>
      </c>
      <c r="I1455">
        <v>2300000</v>
      </c>
      <c r="J1455">
        <f t="shared" ca="1" si="203"/>
        <v>0</v>
      </c>
      <c r="K1455">
        <f t="shared" ca="1" si="204"/>
        <v>0</v>
      </c>
      <c r="L1455" s="3">
        <f t="shared" ca="1" si="205"/>
        <v>2078005</v>
      </c>
    </row>
    <row r="1456" spans="1:12" x14ac:dyDescent="0.3">
      <c r="A1456" s="1">
        <v>45285</v>
      </c>
      <c r="B1456" s="2">
        <f t="shared" ca="1" si="206"/>
        <v>2078005</v>
      </c>
      <c r="C1456" s="2">
        <f t="shared" ca="1" si="207"/>
        <v>320619</v>
      </c>
      <c r="D1456" s="2">
        <f t="shared" ca="1" si="208"/>
        <v>452238</v>
      </c>
      <c r="E1456" s="2">
        <f t="shared" ca="1" si="200"/>
        <v>37181</v>
      </c>
      <c r="F1456" s="2">
        <f t="shared" ca="1" si="201"/>
        <v>4135</v>
      </c>
      <c r="G1456" s="2">
        <f t="shared" ca="1" si="202"/>
        <v>1913340</v>
      </c>
      <c r="H1456">
        <v>690000</v>
      </c>
      <c r="I1456">
        <v>2300000</v>
      </c>
      <c r="J1456">
        <f t="shared" ca="1" si="203"/>
        <v>0</v>
      </c>
      <c r="K1456">
        <f t="shared" ca="1" si="204"/>
        <v>0</v>
      </c>
      <c r="L1456" s="3">
        <f t="shared" ca="1" si="205"/>
        <v>1913340</v>
      </c>
    </row>
    <row r="1457" spans="1:12" x14ac:dyDescent="0.3">
      <c r="A1457" s="1">
        <v>45286</v>
      </c>
      <c r="B1457" s="2">
        <f t="shared" ca="1" si="206"/>
        <v>1913340</v>
      </c>
      <c r="C1457" s="2">
        <f t="shared" ca="1" si="207"/>
        <v>511512</v>
      </c>
      <c r="D1457" s="2">
        <f t="shared" ca="1" si="208"/>
        <v>155682</v>
      </c>
      <c r="E1457" s="2">
        <f t="shared" ca="1" si="200"/>
        <v>52232</v>
      </c>
      <c r="F1457" s="2">
        <f t="shared" ca="1" si="201"/>
        <v>6198</v>
      </c>
      <c r="G1457" s="2">
        <f t="shared" ca="1" si="202"/>
        <v>2223136</v>
      </c>
      <c r="H1457">
        <v>690000</v>
      </c>
      <c r="I1457">
        <v>2300000</v>
      </c>
      <c r="J1457">
        <f t="shared" ca="1" si="203"/>
        <v>0</v>
      </c>
      <c r="K1457">
        <f t="shared" ca="1" si="204"/>
        <v>0</v>
      </c>
      <c r="L1457" s="3">
        <f t="shared" ca="1" si="205"/>
        <v>2223136</v>
      </c>
    </row>
    <row r="1458" spans="1:12" x14ac:dyDescent="0.3">
      <c r="A1458" s="1">
        <v>45287</v>
      </c>
      <c r="B1458" s="2">
        <f t="shared" ca="1" si="206"/>
        <v>2223136</v>
      </c>
      <c r="C1458" s="2">
        <f t="shared" ca="1" si="207"/>
        <v>737349</v>
      </c>
      <c r="D1458" s="2">
        <f t="shared" ca="1" si="208"/>
        <v>408116</v>
      </c>
      <c r="E1458" s="2">
        <f t="shared" ca="1" si="200"/>
        <v>43380</v>
      </c>
      <c r="F1458" s="2">
        <f t="shared" ca="1" si="201"/>
        <v>4613</v>
      </c>
      <c r="G1458" s="2">
        <f t="shared" ca="1" si="202"/>
        <v>2513602</v>
      </c>
      <c r="H1458">
        <v>690000</v>
      </c>
      <c r="I1458">
        <v>2300000</v>
      </c>
      <c r="J1458">
        <f t="shared" ca="1" si="203"/>
        <v>213602</v>
      </c>
      <c r="K1458">
        <f t="shared" ca="1" si="204"/>
        <v>0</v>
      </c>
      <c r="L1458" s="3">
        <f t="shared" ca="1" si="205"/>
        <v>2300000</v>
      </c>
    </row>
    <row r="1459" spans="1:12" x14ac:dyDescent="0.3">
      <c r="A1459" s="1">
        <v>45288</v>
      </c>
      <c r="B1459" s="2">
        <f t="shared" ca="1" si="206"/>
        <v>2300000</v>
      </c>
      <c r="C1459" s="2">
        <f t="shared" ca="1" si="207"/>
        <v>64829</v>
      </c>
      <c r="D1459" s="2">
        <f t="shared" ca="1" si="208"/>
        <v>477736</v>
      </c>
      <c r="E1459" s="2">
        <f t="shared" ca="1" si="200"/>
        <v>86305</v>
      </c>
      <c r="F1459" s="2">
        <f t="shared" ca="1" si="201"/>
        <v>5192</v>
      </c>
      <c r="G1459" s="2">
        <f t="shared" ca="1" si="202"/>
        <v>1805980</v>
      </c>
      <c r="H1459">
        <v>690000</v>
      </c>
      <c r="I1459">
        <v>2300000</v>
      </c>
      <c r="J1459">
        <f t="shared" ca="1" si="203"/>
        <v>0</v>
      </c>
      <c r="K1459">
        <f t="shared" ca="1" si="204"/>
        <v>0</v>
      </c>
      <c r="L1459" s="3">
        <f t="shared" ca="1" si="205"/>
        <v>1805980</v>
      </c>
    </row>
    <row r="1460" spans="1:12" x14ac:dyDescent="0.3">
      <c r="A1460" s="1">
        <v>45289</v>
      </c>
      <c r="B1460" s="2">
        <f t="shared" ca="1" si="206"/>
        <v>1805980</v>
      </c>
      <c r="C1460" s="2">
        <f t="shared" ca="1" si="207"/>
        <v>232455</v>
      </c>
      <c r="D1460" s="2">
        <f t="shared" ca="1" si="208"/>
        <v>230918</v>
      </c>
      <c r="E1460" s="2">
        <f t="shared" ca="1" si="200"/>
        <v>58394</v>
      </c>
      <c r="F1460" s="2">
        <f t="shared" ca="1" si="201"/>
        <v>5896</v>
      </c>
      <c r="G1460" s="2">
        <f t="shared" ca="1" si="202"/>
        <v>1755019</v>
      </c>
      <c r="H1460">
        <v>690000</v>
      </c>
      <c r="I1460">
        <v>2300000</v>
      </c>
      <c r="J1460">
        <f t="shared" ca="1" si="203"/>
        <v>0</v>
      </c>
      <c r="K1460">
        <f t="shared" ca="1" si="204"/>
        <v>0</v>
      </c>
      <c r="L1460" s="3">
        <f t="shared" ca="1" si="205"/>
        <v>1755019</v>
      </c>
    </row>
    <row r="1461" spans="1:12" x14ac:dyDescent="0.3">
      <c r="A1461" s="1">
        <v>45290</v>
      </c>
      <c r="B1461" s="2">
        <f t="shared" ca="1" si="206"/>
        <v>1755019</v>
      </c>
      <c r="C1461" s="2">
        <f t="shared" ca="1" si="207"/>
        <v>551079</v>
      </c>
      <c r="D1461" s="2">
        <f t="shared" ca="1" si="208"/>
        <v>166294</v>
      </c>
      <c r="E1461" s="2">
        <f t="shared" ca="1" si="200"/>
        <v>65847</v>
      </c>
      <c r="F1461" s="2">
        <f t="shared" ca="1" si="201"/>
        <v>3966</v>
      </c>
      <c r="G1461" s="2">
        <f t="shared" ca="1" si="202"/>
        <v>2077923</v>
      </c>
      <c r="H1461">
        <v>690000</v>
      </c>
      <c r="I1461">
        <v>2300000</v>
      </c>
      <c r="J1461">
        <f t="shared" ca="1" si="203"/>
        <v>0</v>
      </c>
      <c r="K1461">
        <f t="shared" ca="1" si="204"/>
        <v>0</v>
      </c>
      <c r="L1461" s="3">
        <f t="shared" ca="1" si="205"/>
        <v>2077923</v>
      </c>
    </row>
    <row r="1462" spans="1:12" x14ac:dyDescent="0.3">
      <c r="A1462" s="1">
        <v>45291</v>
      </c>
      <c r="B1462" s="2">
        <f t="shared" ca="1" si="206"/>
        <v>2077923</v>
      </c>
      <c r="C1462" s="2">
        <f t="shared" ca="1" si="207"/>
        <v>512977</v>
      </c>
      <c r="D1462" s="2">
        <f t="shared" ca="1" si="208"/>
        <v>239605</v>
      </c>
      <c r="E1462" s="2">
        <f t="shared" ca="1" si="200"/>
        <v>45232</v>
      </c>
      <c r="F1462" s="2">
        <f t="shared" ca="1" si="201"/>
        <v>8902</v>
      </c>
      <c r="G1462" s="2">
        <f t="shared" ca="1" si="202"/>
        <v>2314965</v>
      </c>
      <c r="H1462">
        <v>690000</v>
      </c>
      <c r="I1462">
        <v>2300000</v>
      </c>
      <c r="J1462">
        <f t="shared" ca="1" si="203"/>
        <v>14965</v>
      </c>
      <c r="K1462">
        <f t="shared" ca="1" si="204"/>
        <v>0</v>
      </c>
      <c r="L1462" s="3">
        <f t="shared" ca="1" si="205"/>
        <v>2300000</v>
      </c>
    </row>
    <row r="1463" spans="1:12" x14ac:dyDescent="0.3">
      <c r="A1463" s="1">
        <v>45292</v>
      </c>
      <c r="B1463" s="2">
        <f t="shared" ca="1" si="206"/>
        <v>2300000</v>
      </c>
      <c r="C1463" s="2">
        <f t="shared" ca="1" si="207"/>
        <v>97221</v>
      </c>
      <c r="D1463" s="2">
        <f t="shared" ca="1" si="208"/>
        <v>322324</v>
      </c>
      <c r="E1463" s="2">
        <f t="shared" ca="1" si="200"/>
        <v>76754</v>
      </c>
      <c r="F1463" s="2">
        <f t="shared" ca="1" si="201"/>
        <v>7292</v>
      </c>
      <c r="G1463" s="2">
        <f t="shared" ca="1" si="202"/>
        <v>2005435</v>
      </c>
      <c r="H1463">
        <v>690000</v>
      </c>
      <c r="I1463">
        <v>2300000</v>
      </c>
      <c r="J1463">
        <f t="shared" ca="1" si="203"/>
        <v>0</v>
      </c>
      <c r="K1463">
        <f t="shared" ca="1" si="204"/>
        <v>0</v>
      </c>
      <c r="L1463" s="3">
        <f t="shared" ca="1" si="205"/>
        <v>2005435</v>
      </c>
    </row>
    <row r="1464" spans="1:12" x14ac:dyDescent="0.3">
      <c r="A1464" s="1">
        <v>45293</v>
      </c>
      <c r="B1464" s="2">
        <f t="shared" ca="1" si="206"/>
        <v>2005435</v>
      </c>
      <c r="C1464" s="2">
        <f t="shared" ca="1" si="207"/>
        <v>73103</v>
      </c>
      <c r="D1464" s="2">
        <f t="shared" ca="1" si="208"/>
        <v>344181</v>
      </c>
      <c r="E1464" s="2">
        <f t="shared" ca="1" si="200"/>
        <v>72300</v>
      </c>
      <c r="F1464" s="2">
        <f t="shared" ca="1" si="201"/>
        <v>4270</v>
      </c>
      <c r="G1464" s="2">
        <f t="shared" ca="1" si="202"/>
        <v>1666327</v>
      </c>
      <c r="H1464">
        <v>690000</v>
      </c>
      <c r="I1464">
        <v>2300000</v>
      </c>
      <c r="J1464">
        <f t="shared" ca="1" si="203"/>
        <v>0</v>
      </c>
      <c r="K1464">
        <f t="shared" ca="1" si="204"/>
        <v>0</v>
      </c>
      <c r="L1464" s="3">
        <f t="shared" ca="1" si="205"/>
        <v>1666327</v>
      </c>
    </row>
    <row r="1465" spans="1:12" x14ac:dyDescent="0.3">
      <c r="A1465" s="1">
        <v>45294</v>
      </c>
      <c r="B1465" s="2">
        <f t="shared" ca="1" si="206"/>
        <v>1666327</v>
      </c>
      <c r="C1465" s="2">
        <f t="shared" ca="1" si="207"/>
        <v>273997</v>
      </c>
      <c r="D1465" s="2">
        <f t="shared" ca="1" si="208"/>
        <v>164511</v>
      </c>
      <c r="E1465" s="2">
        <f t="shared" ca="1" si="200"/>
        <v>46485</v>
      </c>
      <c r="F1465" s="2">
        <f t="shared" ca="1" si="201"/>
        <v>5472</v>
      </c>
      <c r="G1465" s="2">
        <f t="shared" ca="1" si="202"/>
        <v>1734800</v>
      </c>
      <c r="H1465">
        <v>690000</v>
      </c>
      <c r="I1465">
        <v>2300000</v>
      </c>
      <c r="J1465">
        <f t="shared" ca="1" si="203"/>
        <v>0</v>
      </c>
      <c r="K1465">
        <f t="shared" ca="1" si="204"/>
        <v>0</v>
      </c>
      <c r="L1465" s="3">
        <f t="shared" ca="1" si="205"/>
        <v>1734800</v>
      </c>
    </row>
    <row r="1466" spans="1:12" x14ac:dyDescent="0.3">
      <c r="A1466" s="1">
        <v>45295</v>
      </c>
      <c r="B1466" s="2">
        <f t="shared" ca="1" si="206"/>
        <v>1734800</v>
      </c>
      <c r="C1466" s="2">
        <f t="shared" ca="1" si="207"/>
        <v>354406</v>
      </c>
      <c r="D1466" s="2">
        <f t="shared" ca="1" si="208"/>
        <v>201143</v>
      </c>
      <c r="E1466" s="2">
        <f t="shared" ca="1" si="200"/>
        <v>69784</v>
      </c>
      <c r="F1466" s="2">
        <f t="shared" ca="1" si="201"/>
        <v>7690</v>
      </c>
      <c r="G1466" s="2">
        <f t="shared" ca="1" si="202"/>
        <v>1825969</v>
      </c>
      <c r="H1466">
        <v>690000</v>
      </c>
      <c r="I1466">
        <v>2300000</v>
      </c>
      <c r="J1466">
        <f t="shared" ca="1" si="203"/>
        <v>0</v>
      </c>
      <c r="K1466">
        <f t="shared" ca="1" si="204"/>
        <v>0</v>
      </c>
      <c r="L1466" s="3">
        <f t="shared" ca="1" si="205"/>
        <v>1825969</v>
      </c>
    </row>
    <row r="1467" spans="1:12" x14ac:dyDescent="0.3">
      <c r="A1467" s="1">
        <v>45296</v>
      </c>
      <c r="B1467" s="2">
        <f t="shared" ca="1" si="206"/>
        <v>1825969</v>
      </c>
      <c r="C1467" s="2">
        <f t="shared" ca="1" si="207"/>
        <v>774788</v>
      </c>
      <c r="D1467" s="2">
        <f t="shared" ca="1" si="208"/>
        <v>319548</v>
      </c>
      <c r="E1467" s="2">
        <f t="shared" ca="1" si="200"/>
        <v>75110</v>
      </c>
      <c r="F1467" s="2">
        <f t="shared" ca="1" si="201"/>
        <v>6471</v>
      </c>
      <c r="G1467" s="2">
        <f t="shared" ca="1" si="202"/>
        <v>2212570</v>
      </c>
      <c r="H1467">
        <v>690000</v>
      </c>
      <c r="I1467">
        <v>2300000</v>
      </c>
      <c r="J1467">
        <f t="shared" ca="1" si="203"/>
        <v>0</v>
      </c>
      <c r="K1467">
        <f t="shared" ca="1" si="204"/>
        <v>0</v>
      </c>
      <c r="L1467" s="3">
        <f t="shared" ca="1" si="205"/>
        <v>2212570</v>
      </c>
    </row>
    <row r="1468" spans="1:12" x14ac:dyDescent="0.3">
      <c r="A1468" s="1">
        <v>45297</v>
      </c>
      <c r="B1468" s="2">
        <f t="shared" ca="1" si="206"/>
        <v>2212570</v>
      </c>
      <c r="C1468" s="2">
        <f t="shared" ca="1" si="207"/>
        <v>112641</v>
      </c>
      <c r="D1468" s="2">
        <f t="shared" ca="1" si="208"/>
        <v>64760</v>
      </c>
      <c r="E1468" s="2">
        <f t="shared" ca="1" si="200"/>
        <v>44707</v>
      </c>
      <c r="F1468" s="2">
        <f t="shared" ca="1" si="201"/>
        <v>5103</v>
      </c>
      <c r="G1468" s="2">
        <f t="shared" ca="1" si="202"/>
        <v>2220847</v>
      </c>
      <c r="H1468">
        <v>690000</v>
      </c>
      <c r="I1468">
        <v>2300000</v>
      </c>
      <c r="J1468">
        <f t="shared" ca="1" si="203"/>
        <v>0</v>
      </c>
      <c r="K1468">
        <f t="shared" ca="1" si="204"/>
        <v>0</v>
      </c>
      <c r="L1468" s="3">
        <f t="shared" ca="1" si="205"/>
        <v>2220847</v>
      </c>
    </row>
    <row r="1469" spans="1:12" x14ac:dyDescent="0.3">
      <c r="A1469" s="1">
        <v>45298</v>
      </c>
      <c r="B1469" s="2">
        <f t="shared" ca="1" si="206"/>
        <v>2220847</v>
      </c>
      <c r="C1469" s="2">
        <f t="shared" ca="1" si="207"/>
        <v>78695</v>
      </c>
      <c r="D1469" s="2">
        <f t="shared" ca="1" si="208"/>
        <v>98611</v>
      </c>
      <c r="E1469" s="2">
        <f t="shared" ca="1" si="200"/>
        <v>49562</v>
      </c>
      <c r="F1469" s="2">
        <f t="shared" ca="1" si="201"/>
        <v>4850</v>
      </c>
      <c r="G1469" s="2">
        <f t="shared" ca="1" si="202"/>
        <v>2156219</v>
      </c>
      <c r="H1469">
        <v>690000</v>
      </c>
      <c r="I1469">
        <v>2300000</v>
      </c>
      <c r="J1469">
        <f t="shared" ca="1" si="203"/>
        <v>0</v>
      </c>
      <c r="K1469">
        <f t="shared" ca="1" si="204"/>
        <v>0</v>
      </c>
      <c r="L1469" s="3">
        <f t="shared" ca="1" si="205"/>
        <v>2156219</v>
      </c>
    </row>
    <row r="1470" spans="1:12" x14ac:dyDescent="0.3">
      <c r="A1470" s="1">
        <v>45299</v>
      </c>
      <c r="B1470" s="2">
        <f t="shared" ca="1" si="206"/>
        <v>2156219</v>
      </c>
      <c r="C1470" s="2">
        <f t="shared" ca="1" si="207"/>
        <v>483233</v>
      </c>
      <c r="D1470" s="2">
        <f t="shared" ca="1" si="208"/>
        <v>278267</v>
      </c>
      <c r="E1470" s="2">
        <f t="shared" ca="1" si="200"/>
        <v>38340</v>
      </c>
      <c r="F1470" s="2">
        <f t="shared" ca="1" si="201"/>
        <v>4819</v>
      </c>
      <c r="G1470" s="2">
        <f t="shared" ca="1" si="202"/>
        <v>2327664</v>
      </c>
      <c r="H1470">
        <v>690000</v>
      </c>
      <c r="I1470">
        <v>2300000</v>
      </c>
      <c r="J1470">
        <f t="shared" ca="1" si="203"/>
        <v>27664</v>
      </c>
      <c r="K1470">
        <f t="shared" ca="1" si="204"/>
        <v>0</v>
      </c>
      <c r="L1470" s="3">
        <f t="shared" ca="1" si="205"/>
        <v>2300000</v>
      </c>
    </row>
    <row r="1471" spans="1:12" x14ac:dyDescent="0.3">
      <c r="A1471" s="1">
        <v>45300</v>
      </c>
      <c r="B1471" s="2">
        <f t="shared" ca="1" si="206"/>
        <v>2300000</v>
      </c>
      <c r="C1471" s="2">
        <f t="shared" ca="1" si="207"/>
        <v>210383</v>
      </c>
      <c r="D1471" s="2">
        <f t="shared" ca="1" si="208"/>
        <v>253708</v>
      </c>
      <c r="E1471" s="2">
        <f t="shared" ca="1" si="200"/>
        <v>84712</v>
      </c>
      <c r="F1471" s="2">
        <f t="shared" ca="1" si="201"/>
        <v>8114</v>
      </c>
      <c r="G1471" s="2">
        <f t="shared" ca="1" si="202"/>
        <v>2180077</v>
      </c>
      <c r="H1471">
        <v>690000</v>
      </c>
      <c r="I1471">
        <v>2300000</v>
      </c>
      <c r="J1471">
        <f t="shared" ca="1" si="203"/>
        <v>0</v>
      </c>
      <c r="K1471">
        <f t="shared" ca="1" si="204"/>
        <v>0</v>
      </c>
      <c r="L1471" s="3">
        <f t="shared" ca="1" si="205"/>
        <v>2180077</v>
      </c>
    </row>
    <row r="1472" spans="1:12" x14ac:dyDescent="0.3">
      <c r="A1472" s="1">
        <v>45301</v>
      </c>
      <c r="B1472" s="2">
        <f t="shared" ca="1" si="206"/>
        <v>2180077</v>
      </c>
      <c r="C1472" s="2">
        <f t="shared" ca="1" si="207"/>
        <v>522305</v>
      </c>
      <c r="D1472" s="2">
        <f t="shared" ca="1" si="208"/>
        <v>304966</v>
      </c>
      <c r="E1472" s="2">
        <f t="shared" ca="1" si="200"/>
        <v>44422</v>
      </c>
      <c r="F1472" s="2">
        <f t="shared" ca="1" si="201"/>
        <v>7726</v>
      </c>
      <c r="G1472" s="2">
        <f t="shared" ca="1" si="202"/>
        <v>2360720</v>
      </c>
      <c r="H1472">
        <v>690000</v>
      </c>
      <c r="I1472">
        <v>2300000</v>
      </c>
      <c r="J1472">
        <f t="shared" ca="1" si="203"/>
        <v>60720</v>
      </c>
      <c r="K1472">
        <f t="shared" ca="1" si="204"/>
        <v>0</v>
      </c>
      <c r="L1472" s="3">
        <f t="shared" ca="1" si="205"/>
        <v>2300000</v>
      </c>
    </row>
    <row r="1473" spans="1:12" x14ac:dyDescent="0.3">
      <c r="A1473" s="1">
        <v>45302</v>
      </c>
      <c r="B1473" s="2">
        <f t="shared" ca="1" si="206"/>
        <v>2300000</v>
      </c>
      <c r="C1473" s="2">
        <f t="shared" ca="1" si="207"/>
        <v>743772</v>
      </c>
      <c r="D1473" s="2">
        <f t="shared" ca="1" si="208"/>
        <v>470330</v>
      </c>
      <c r="E1473" s="2">
        <f t="shared" ca="1" si="200"/>
        <v>63824</v>
      </c>
      <c r="F1473" s="2">
        <f t="shared" ca="1" si="201"/>
        <v>4210</v>
      </c>
      <c r="G1473" s="2">
        <f t="shared" ca="1" si="202"/>
        <v>2513828</v>
      </c>
      <c r="H1473">
        <v>690000</v>
      </c>
      <c r="I1473">
        <v>2300000</v>
      </c>
      <c r="J1473">
        <f t="shared" ca="1" si="203"/>
        <v>213828</v>
      </c>
      <c r="K1473">
        <f t="shared" ca="1" si="204"/>
        <v>0</v>
      </c>
      <c r="L1473" s="3">
        <f t="shared" ca="1" si="205"/>
        <v>2300000</v>
      </c>
    </row>
    <row r="1474" spans="1:12" x14ac:dyDescent="0.3">
      <c r="A1474" s="1">
        <v>45303</v>
      </c>
      <c r="B1474" s="2">
        <f t="shared" ca="1" si="206"/>
        <v>2300000</v>
      </c>
      <c r="C1474" s="2">
        <f t="shared" ca="1" si="207"/>
        <v>774677</v>
      </c>
      <c r="D1474" s="2">
        <f t="shared" ca="1" si="208"/>
        <v>102497</v>
      </c>
      <c r="E1474" s="2">
        <f t="shared" ca="1" si="200"/>
        <v>66320</v>
      </c>
      <c r="F1474" s="2">
        <f t="shared" ca="1" si="201"/>
        <v>4639</v>
      </c>
      <c r="G1474" s="2">
        <f t="shared" ca="1" si="202"/>
        <v>2910499</v>
      </c>
      <c r="H1474">
        <v>690000</v>
      </c>
      <c r="I1474">
        <v>2300000</v>
      </c>
      <c r="J1474">
        <f t="shared" ca="1" si="203"/>
        <v>610499</v>
      </c>
      <c r="K1474">
        <f t="shared" ca="1" si="204"/>
        <v>0</v>
      </c>
      <c r="L1474" s="3">
        <f t="shared" ca="1" si="205"/>
        <v>2300000</v>
      </c>
    </row>
    <row r="1475" spans="1:12" x14ac:dyDescent="0.3">
      <c r="A1475" s="1">
        <v>45304</v>
      </c>
      <c r="B1475" s="2">
        <f t="shared" ca="1" si="206"/>
        <v>2300000</v>
      </c>
      <c r="C1475" s="2">
        <f t="shared" ca="1" si="207"/>
        <v>458621</v>
      </c>
      <c r="D1475" s="2">
        <f t="shared" ca="1" si="208"/>
        <v>422799</v>
      </c>
      <c r="E1475" s="2">
        <f t="shared" ref="E1475:E1538" ca="1" si="209">RANDBETWEEN(34654,87408)</f>
        <v>56503</v>
      </c>
      <c r="F1475" s="2">
        <f t="shared" ref="F1475:F1538" ca="1" si="210">RANDBETWEEN(3457,8942)</f>
        <v>6180</v>
      </c>
      <c r="G1475" s="2">
        <f t="shared" ref="G1475:G1538" ca="1" si="211">B1475+C1475-D1475-E1475+F1475</f>
        <v>2285499</v>
      </c>
      <c r="H1475">
        <v>690000</v>
      </c>
      <c r="I1475">
        <v>2300000</v>
      </c>
      <c r="J1475">
        <f t="shared" ref="J1475:J1538" ca="1" si="212">IF(G1475&gt;I1475,G1475-I1475,0)</f>
        <v>0</v>
      </c>
      <c r="K1475">
        <f t="shared" ref="K1475:K1538" ca="1" si="213">IF(G1475&lt;H1475,H1475-G1475,0)</f>
        <v>0</v>
      </c>
      <c r="L1475" s="3">
        <f t="shared" ref="L1475:L1538" ca="1" si="214">G1475-J1475+K1475</f>
        <v>2285499</v>
      </c>
    </row>
    <row r="1476" spans="1:12" x14ac:dyDescent="0.3">
      <c r="A1476" s="1">
        <v>45305</v>
      </c>
      <c r="B1476" s="2">
        <f t="shared" ref="B1476:B1539" ca="1" si="215">L1475</f>
        <v>2285499</v>
      </c>
      <c r="C1476" s="2">
        <f t="shared" ca="1" si="207"/>
        <v>674650</v>
      </c>
      <c r="D1476" s="2">
        <f t="shared" ca="1" si="208"/>
        <v>167749</v>
      </c>
      <c r="E1476" s="2">
        <f t="shared" ca="1" si="209"/>
        <v>60173</v>
      </c>
      <c r="F1476" s="2">
        <f t="shared" ca="1" si="210"/>
        <v>7345</v>
      </c>
      <c r="G1476" s="2">
        <f t="shared" ca="1" si="211"/>
        <v>2739572</v>
      </c>
      <c r="H1476">
        <v>690000</v>
      </c>
      <c r="I1476">
        <v>2300000</v>
      </c>
      <c r="J1476">
        <f t="shared" ca="1" si="212"/>
        <v>439572</v>
      </c>
      <c r="K1476">
        <f t="shared" ca="1" si="213"/>
        <v>0</v>
      </c>
      <c r="L1476" s="3">
        <f t="shared" ca="1" si="214"/>
        <v>2300000</v>
      </c>
    </row>
    <row r="1477" spans="1:12" x14ac:dyDescent="0.3">
      <c r="A1477" s="1">
        <v>45306</v>
      </c>
      <c r="B1477" s="2">
        <f t="shared" ca="1" si="215"/>
        <v>2300000</v>
      </c>
      <c r="C1477" s="2">
        <f t="shared" ca="1" si="207"/>
        <v>652320</v>
      </c>
      <c r="D1477" s="2">
        <f t="shared" ca="1" si="208"/>
        <v>112911</v>
      </c>
      <c r="E1477" s="2">
        <f t="shared" ca="1" si="209"/>
        <v>40646</v>
      </c>
      <c r="F1477" s="2">
        <f t="shared" ca="1" si="210"/>
        <v>5567</v>
      </c>
      <c r="G1477" s="2">
        <f t="shared" ca="1" si="211"/>
        <v>2804330</v>
      </c>
      <c r="H1477">
        <v>690000</v>
      </c>
      <c r="I1477">
        <v>2300000</v>
      </c>
      <c r="J1477">
        <f t="shared" ca="1" si="212"/>
        <v>504330</v>
      </c>
      <c r="K1477">
        <f t="shared" ca="1" si="213"/>
        <v>0</v>
      </c>
      <c r="L1477" s="3">
        <f t="shared" ca="1" si="214"/>
        <v>2300000</v>
      </c>
    </row>
    <row r="1478" spans="1:12" x14ac:dyDescent="0.3">
      <c r="A1478" s="1">
        <v>45307</v>
      </c>
      <c r="B1478" s="2">
        <f t="shared" ca="1" si="215"/>
        <v>2300000</v>
      </c>
      <c r="C1478" s="2">
        <f t="shared" ca="1" si="207"/>
        <v>575134</v>
      </c>
      <c r="D1478" s="2">
        <f t="shared" ca="1" si="208"/>
        <v>441549</v>
      </c>
      <c r="E1478" s="2">
        <f t="shared" ca="1" si="209"/>
        <v>74262</v>
      </c>
      <c r="F1478" s="2">
        <f t="shared" ca="1" si="210"/>
        <v>4931</v>
      </c>
      <c r="G1478" s="2">
        <f t="shared" ca="1" si="211"/>
        <v>2364254</v>
      </c>
      <c r="H1478">
        <v>690000</v>
      </c>
      <c r="I1478">
        <v>2300000</v>
      </c>
      <c r="J1478">
        <f t="shared" ca="1" si="212"/>
        <v>64254</v>
      </c>
      <c r="K1478">
        <f t="shared" ca="1" si="213"/>
        <v>0</v>
      </c>
      <c r="L1478" s="3">
        <f t="shared" ca="1" si="214"/>
        <v>2300000</v>
      </c>
    </row>
    <row r="1479" spans="1:12" x14ac:dyDescent="0.3">
      <c r="A1479" s="1">
        <v>45308</v>
      </c>
      <c r="B1479" s="2">
        <f t="shared" ca="1" si="215"/>
        <v>2300000</v>
      </c>
      <c r="C1479" s="2">
        <f t="shared" ca="1" si="207"/>
        <v>756454</v>
      </c>
      <c r="D1479" s="2">
        <f t="shared" ca="1" si="208"/>
        <v>444982</v>
      </c>
      <c r="E1479" s="2">
        <f t="shared" ca="1" si="209"/>
        <v>41106</v>
      </c>
      <c r="F1479" s="2">
        <f t="shared" ca="1" si="210"/>
        <v>6098</v>
      </c>
      <c r="G1479" s="2">
        <f t="shared" ca="1" si="211"/>
        <v>2576464</v>
      </c>
      <c r="H1479">
        <v>690000</v>
      </c>
      <c r="I1479">
        <v>2300000</v>
      </c>
      <c r="J1479">
        <f t="shared" ca="1" si="212"/>
        <v>276464</v>
      </c>
      <c r="K1479">
        <f t="shared" ca="1" si="213"/>
        <v>0</v>
      </c>
      <c r="L1479" s="3">
        <f t="shared" ca="1" si="214"/>
        <v>2300000</v>
      </c>
    </row>
    <row r="1480" spans="1:12" x14ac:dyDescent="0.3">
      <c r="A1480" s="1">
        <v>45309</v>
      </c>
      <c r="B1480" s="2">
        <f t="shared" ca="1" si="215"/>
        <v>2300000</v>
      </c>
      <c r="C1480" s="2">
        <f t="shared" ca="1" si="207"/>
        <v>211079</v>
      </c>
      <c r="D1480" s="2">
        <f t="shared" ca="1" si="208"/>
        <v>121290</v>
      </c>
      <c r="E1480" s="2">
        <f t="shared" ca="1" si="209"/>
        <v>81681</v>
      </c>
      <c r="F1480" s="2">
        <f t="shared" ca="1" si="210"/>
        <v>3706</v>
      </c>
      <c r="G1480" s="2">
        <f t="shared" ca="1" si="211"/>
        <v>2311814</v>
      </c>
      <c r="H1480">
        <v>690000</v>
      </c>
      <c r="I1480">
        <v>2300000</v>
      </c>
      <c r="J1480">
        <f t="shared" ca="1" si="212"/>
        <v>11814</v>
      </c>
      <c r="K1480">
        <f t="shared" ca="1" si="213"/>
        <v>0</v>
      </c>
      <c r="L1480" s="3">
        <f t="shared" ca="1" si="214"/>
        <v>2300000</v>
      </c>
    </row>
    <row r="1481" spans="1:12" x14ac:dyDescent="0.3">
      <c r="A1481" s="1">
        <v>45310</v>
      </c>
      <c r="B1481" s="2">
        <f t="shared" ca="1" si="215"/>
        <v>2300000</v>
      </c>
      <c r="C1481" s="2">
        <f t="shared" ca="1" si="207"/>
        <v>623394</v>
      </c>
      <c r="D1481" s="2">
        <f t="shared" ca="1" si="208"/>
        <v>350390</v>
      </c>
      <c r="E1481" s="2">
        <f t="shared" ca="1" si="209"/>
        <v>52768</v>
      </c>
      <c r="F1481" s="2">
        <f t="shared" ca="1" si="210"/>
        <v>3614</v>
      </c>
      <c r="G1481" s="2">
        <f t="shared" ca="1" si="211"/>
        <v>2523850</v>
      </c>
      <c r="H1481">
        <v>690000</v>
      </c>
      <c r="I1481">
        <v>2300000</v>
      </c>
      <c r="J1481">
        <f t="shared" ca="1" si="212"/>
        <v>223850</v>
      </c>
      <c r="K1481">
        <f t="shared" ca="1" si="213"/>
        <v>0</v>
      </c>
      <c r="L1481" s="3">
        <f t="shared" ca="1" si="214"/>
        <v>2300000</v>
      </c>
    </row>
    <row r="1482" spans="1:12" x14ac:dyDescent="0.3">
      <c r="A1482" s="1">
        <v>45311</v>
      </c>
      <c r="B1482" s="2">
        <f t="shared" ca="1" si="215"/>
        <v>2300000</v>
      </c>
      <c r="C1482" s="2">
        <f t="shared" ca="1" si="207"/>
        <v>664801</v>
      </c>
      <c r="D1482" s="2">
        <f t="shared" ca="1" si="208"/>
        <v>283742</v>
      </c>
      <c r="E1482" s="2">
        <f t="shared" ca="1" si="209"/>
        <v>62788</v>
      </c>
      <c r="F1482" s="2">
        <f t="shared" ca="1" si="210"/>
        <v>7207</v>
      </c>
      <c r="G1482" s="2">
        <f t="shared" ca="1" si="211"/>
        <v>2625478</v>
      </c>
      <c r="H1482">
        <v>690000</v>
      </c>
      <c r="I1482">
        <v>2300000</v>
      </c>
      <c r="J1482">
        <f t="shared" ca="1" si="212"/>
        <v>325478</v>
      </c>
      <c r="K1482">
        <f t="shared" ca="1" si="213"/>
        <v>0</v>
      </c>
      <c r="L1482" s="3">
        <f t="shared" ca="1" si="214"/>
        <v>2300000</v>
      </c>
    </row>
    <row r="1483" spans="1:12" x14ac:dyDescent="0.3">
      <c r="A1483" s="1">
        <v>45312</v>
      </c>
      <c r="B1483" s="2">
        <f t="shared" ca="1" si="215"/>
        <v>2300000</v>
      </c>
      <c r="C1483" s="2">
        <f t="shared" ca="1" si="207"/>
        <v>693488</v>
      </c>
      <c r="D1483" s="2">
        <f t="shared" ca="1" si="208"/>
        <v>358021</v>
      </c>
      <c r="E1483" s="2">
        <f t="shared" ca="1" si="209"/>
        <v>43975</v>
      </c>
      <c r="F1483" s="2">
        <f t="shared" ca="1" si="210"/>
        <v>5519</v>
      </c>
      <c r="G1483" s="2">
        <f t="shared" ca="1" si="211"/>
        <v>2597011</v>
      </c>
      <c r="H1483">
        <v>690000</v>
      </c>
      <c r="I1483">
        <v>2300000</v>
      </c>
      <c r="J1483">
        <f t="shared" ca="1" si="212"/>
        <v>297011</v>
      </c>
      <c r="K1483">
        <f t="shared" ca="1" si="213"/>
        <v>0</v>
      </c>
      <c r="L1483" s="3">
        <f t="shared" ca="1" si="214"/>
        <v>2300000</v>
      </c>
    </row>
    <row r="1484" spans="1:12" x14ac:dyDescent="0.3">
      <c r="A1484" s="1">
        <v>45313</v>
      </c>
      <c r="B1484" s="2">
        <f t="shared" ca="1" si="215"/>
        <v>2300000</v>
      </c>
      <c r="C1484" s="2">
        <f t="shared" ca="1" si="207"/>
        <v>536179</v>
      </c>
      <c r="D1484" s="2">
        <f t="shared" ca="1" si="208"/>
        <v>431180</v>
      </c>
      <c r="E1484" s="2">
        <f t="shared" ca="1" si="209"/>
        <v>71060</v>
      </c>
      <c r="F1484" s="2">
        <f t="shared" ca="1" si="210"/>
        <v>6877</v>
      </c>
      <c r="G1484" s="2">
        <f t="shared" ca="1" si="211"/>
        <v>2340816</v>
      </c>
      <c r="H1484">
        <v>690000</v>
      </c>
      <c r="I1484">
        <v>2300000</v>
      </c>
      <c r="J1484">
        <f t="shared" ca="1" si="212"/>
        <v>40816</v>
      </c>
      <c r="K1484">
        <f t="shared" ca="1" si="213"/>
        <v>0</v>
      </c>
      <c r="L1484" s="3">
        <f t="shared" ca="1" si="214"/>
        <v>2300000</v>
      </c>
    </row>
    <row r="1485" spans="1:12" x14ac:dyDescent="0.3">
      <c r="A1485" s="1">
        <v>45314</v>
      </c>
      <c r="B1485" s="2">
        <f t="shared" ca="1" si="215"/>
        <v>2300000</v>
      </c>
      <c r="C1485" s="2">
        <f t="shared" ca="1" si="207"/>
        <v>425660</v>
      </c>
      <c r="D1485" s="2">
        <f t="shared" ca="1" si="208"/>
        <v>65780</v>
      </c>
      <c r="E1485" s="2">
        <f t="shared" ca="1" si="209"/>
        <v>82908</v>
      </c>
      <c r="F1485" s="2">
        <f t="shared" ca="1" si="210"/>
        <v>5585</v>
      </c>
      <c r="G1485" s="2">
        <f t="shared" ca="1" si="211"/>
        <v>2582557</v>
      </c>
      <c r="H1485">
        <v>690000</v>
      </c>
      <c r="I1485">
        <v>2300000</v>
      </c>
      <c r="J1485">
        <f t="shared" ca="1" si="212"/>
        <v>282557</v>
      </c>
      <c r="K1485">
        <f t="shared" ca="1" si="213"/>
        <v>0</v>
      </c>
      <c r="L1485" s="3">
        <f t="shared" ca="1" si="214"/>
        <v>2300000</v>
      </c>
    </row>
    <row r="1486" spans="1:12" x14ac:dyDescent="0.3">
      <c r="A1486" s="1">
        <v>45315</v>
      </c>
      <c r="B1486" s="2">
        <f t="shared" ca="1" si="215"/>
        <v>2300000</v>
      </c>
      <c r="C1486" s="2">
        <f t="shared" ca="1" si="207"/>
        <v>381026</v>
      </c>
      <c r="D1486" s="2">
        <f t="shared" ca="1" si="208"/>
        <v>65456</v>
      </c>
      <c r="E1486" s="2">
        <f t="shared" ca="1" si="209"/>
        <v>59418</v>
      </c>
      <c r="F1486" s="2">
        <f t="shared" ca="1" si="210"/>
        <v>7302</v>
      </c>
      <c r="G1486" s="2">
        <f t="shared" ca="1" si="211"/>
        <v>2563454</v>
      </c>
      <c r="H1486">
        <v>690000</v>
      </c>
      <c r="I1486">
        <v>2300000</v>
      </c>
      <c r="J1486">
        <f t="shared" ca="1" si="212"/>
        <v>263454</v>
      </c>
      <c r="K1486">
        <f t="shared" ca="1" si="213"/>
        <v>0</v>
      </c>
      <c r="L1486" s="3">
        <f t="shared" ca="1" si="214"/>
        <v>2300000</v>
      </c>
    </row>
    <row r="1487" spans="1:12" x14ac:dyDescent="0.3">
      <c r="A1487" s="1">
        <v>45316</v>
      </c>
      <c r="B1487" s="2">
        <f t="shared" ca="1" si="215"/>
        <v>2300000</v>
      </c>
      <c r="C1487" s="2">
        <f t="shared" ca="1" si="207"/>
        <v>720748</v>
      </c>
      <c r="D1487" s="2">
        <f t="shared" ca="1" si="208"/>
        <v>410173</v>
      </c>
      <c r="E1487" s="2">
        <f t="shared" ca="1" si="209"/>
        <v>84551</v>
      </c>
      <c r="F1487" s="2">
        <f t="shared" ca="1" si="210"/>
        <v>8015</v>
      </c>
      <c r="G1487" s="2">
        <f t="shared" ca="1" si="211"/>
        <v>2534039</v>
      </c>
      <c r="H1487">
        <v>690000</v>
      </c>
      <c r="I1487">
        <v>2300000</v>
      </c>
      <c r="J1487">
        <f t="shared" ca="1" si="212"/>
        <v>234039</v>
      </c>
      <c r="K1487">
        <f t="shared" ca="1" si="213"/>
        <v>0</v>
      </c>
      <c r="L1487" s="3">
        <f t="shared" ca="1" si="214"/>
        <v>2300000</v>
      </c>
    </row>
    <row r="1488" spans="1:12" x14ac:dyDescent="0.3">
      <c r="A1488" s="1">
        <v>45317</v>
      </c>
      <c r="B1488" s="2">
        <f t="shared" ca="1" si="215"/>
        <v>2300000</v>
      </c>
      <c r="C1488" s="2">
        <f t="shared" ca="1" si="207"/>
        <v>268182</v>
      </c>
      <c r="D1488" s="2">
        <f t="shared" ca="1" si="208"/>
        <v>208188</v>
      </c>
      <c r="E1488" s="2">
        <f t="shared" ca="1" si="209"/>
        <v>49942</v>
      </c>
      <c r="F1488" s="2">
        <f t="shared" ca="1" si="210"/>
        <v>3742</v>
      </c>
      <c r="G1488" s="2">
        <f t="shared" ca="1" si="211"/>
        <v>2313794</v>
      </c>
      <c r="H1488">
        <v>690000</v>
      </c>
      <c r="I1488">
        <v>2300000</v>
      </c>
      <c r="J1488">
        <f t="shared" ca="1" si="212"/>
        <v>13794</v>
      </c>
      <c r="K1488">
        <f t="shared" ca="1" si="213"/>
        <v>0</v>
      </c>
      <c r="L1488" s="3">
        <f t="shared" ca="1" si="214"/>
        <v>2300000</v>
      </c>
    </row>
    <row r="1489" spans="1:12" x14ac:dyDescent="0.3">
      <c r="A1489" s="1">
        <v>45318</v>
      </c>
      <c r="B1489" s="2">
        <f t="shared" ca="1" si="215"/>
        <v>2300000</v>
      </c>
      <c r="C1489" s="2">
        <f t="shared" ca="1" si="207"/>
        <v>126849</v>
      </c>
      <c r="D1489" s="2">
        <f t="shared" ca="1" si="208"/>
        <v>431117</v>
      </c>
      <c r="E1489" s="2">
        <f t="shared" ca="1" si="209"/>
        <v>57676</v>
      </c>
      <c r="F1489" s="2">
        <f t="shared" ca="1" si="210"/>
        <v>4877</v>
      </c>
      <c r="G1489" s="2">
        <f t="shared" ca="1" si="211"/>
        <v>1942933</v>
      </c>
      <c r="H1489">
        <v>690000</v>
      </c>
      <c r="I1489">
        <v>2300000</v>
      </c>
      <c r="J1489">
        <f t="shared" ca="1" si="212"/>
        <v>0</v>
      </c>
      <c r="K1489">
        <f t="shared" ca="1" si="213"/>
        <v>0</v>
      </c>
      <c r="L1489" s="3">
        <f t="shared" ca="1" si="214"/>
        <v>1942933</v>
      </c>
    </row>
    <row r="1490" spans="1:12" x14ac:dyDescent="0.3">
      <c r="A1490" s="1">
        <v>45319</v>
      </c>
      <c r="B1490" s="2">
        <f t="shared" ca="1" si="215"/>
        <v>1942933</v>
      </c>
      <c r="C1490" s="2">
        <f t="shared" ca="1" si="207"/>
        <v>782869</v>
      </c>
      <c r="D1490" s="2">
        <f t="shared" ca="1" si="208"/>
        <v>295001</v>
      </c>
      <c r="E1490" s="2">
        <f t="shared" ca="1" si="209"/>
        <v>70620</v>
      </c>
      <c r="F1490" s="2">
        <f t="shared" ca="1" si="210"/>
        <v>4340</v>
      </c>
      <c r="G1490" s="2">
        <f t="shared" ca="1" si="211"/>
        <v>2364521</v>
      </c>
      <c r="H1490">
        <v>690000</v>
      </c>
      <c r="I1490">
        <v>2300000</v>
      </c>
      <c r="J1490">
        <f t="shared" ca="1" si="212"/>
        <v>64521</v>
      </c>
      <c r="K1490">
        <f t="shared" ca="1" si="213"/>
        <v>0</v>
      </c>
      <c r="L1490" s="3">
        <f t="shared" ca="1" si="214"/>
        <v>2300000</v>
      </c>
    </row>
    <row r="1491" spans="1:12" x14ac:dyDescent="0.3">
      <c r="A1491" s="1">
        <v>45320</v>
      </c>
      <c r="B1491" s="2">
        <f t="shared" ca="1" si="215"/>
        <v>2300000</v>
      </c>
      <c r="C1491" s="2">
        <f t="shared" ca="1" si="207"/>
        <v>655837</v>
      </c>
      <c r="D1491" s="2">
        <f t="shared" ca="1" si="208"/>
        <v>169540</v>
      </c>
      <c r="E1491" s="2">
        <f t="shared" ca="1" si="209"/>
        <v>40346</v>
      </c>
      <c r="F1491" s="2">
        <f t="shared" ca="1" si="210"/>
        <v>4306</v>
      </c>
      <c r="G1491" s="2">
        <f t="shared" ca="1" si="211"/>
        <v>2750257</v>
      </c>
      <c r="H1491">
        <v>690000</v>
      </c>
      <c r="I1491">
        <v>2300000</v>
      </c>
      <c r="J1491">
        <f t="shared" ca="1" si="212"/>
        <v>450257</v>
      </c>
      <c r="K1491">
        <f t="shared" ca="1" si="213"/>
        <v>0</v>
      </c>
      <c r="L1491" s="3">
        <f t="shared" ca="1" si="214"/>
        <v>2300000</v>
      </c>
    </row>
    <row r="1492" spans="1:12" x14ac:dyDescent="0.3">
      <c r="A1492" s="1">
        <v>45321</v>
      </c>
      <c r="B1492" s="2">
        <f t="shared" ca="1" si="215"/>
        <v>2300000</v>
      </c>
      <c r="C1492" s="2">
        <f t="shared" ca="1" si="207"/>
        <v>144488</v>
      </c>
      <c r="D1492" s="2">
        <f t="shared" ca="1" si="208"/>
        <v>137868</v>
      </c>
      <c r="E1492" s="2">
        <f t="shared" ca="1" si="209"/>
        <v>76090</v>
      </c>
      <c r="F1492" s="2">
        <f t="shared" ca="1" si="210"/>
        <v>7234</v>
      </c>
      <c r="G1492" s="2">
        <f t="shared" ca="1" si="211"/>
        <v>2237764</v>
      </c>
      <c r="H1492">
        <v>690000</v>
      </c>
      <c r="I1492">
        <v>2300000</v>
      </c>
      <c r="J1492">
        <f t="shared" ca="1" si="212"/>
        <v>0</v>
      </c>
      <c r="K1492">
        <f t="shared" ca="1" si="213"/>
        <v>0</v>
      </c>
      <c r="L1492" s="3">
        <f t="shared" ca="1" si="214"/>
        <v>2237764</v>
      </c>
    </row>
    <row r="1493" spans="1:12" x14ac:dyDescent="0.3">
      <c r="A1493" s="1">
        <v>45322</v>
      </c>
      <c r="B1493" s="2">
        <f t="shared" ca="1" si="215"/>
        <v>2237764</v>
      </c>
      <c r="C1493" s="2">
        <f t="shared" ca="1" si="207"/>
        <v>209138</v>
      </c>
      <c r="D1493" s="2">
        <f t="shared" ca="1" si="208"/>
        <v>313284</v>
      </c>
      <c r="E1493" s="2">
        <f t="shared" ca="1" si="209"/>
        <v>35772</v>
      </c>
      <c r="F1493" s="2">
        <f t="shared" ca="1" si="210"/>
        <v>6554</v>
      </c>
      <c r="G1493" s="2">
        <f t="shared" ca="1" si="211"/>
        <v>2104400</v>
      </c>
      <c r="H1493">
        <v>690000</v>
      </c>
      <c r="I1493">
        <v>2300000</v>
      </c>
      <c r="J1493">
        <f t="shared" ca="1" si="212"/>
        <v>0</v>
      </c>
      <c r="K1493">
        <f t="shared" ca="1" si="213"/>
        <v>0</v>
      </c>
      <c r="L1493" s="3">
        <f t="shared" ca="1" si="214"/>
        <v>2104400</v>
      </c>
    </row>
    <row r="1494" spans="1:12" x14ac:dyDescent="0.3">
      <c r="A1494" s="1">
        <v>45323</v>
      </c>
      <c r="B1494" s="2">
        <f t="shared" ca="1" si="215"/>
        <v>2104400</v>
      </c>
      <c r="C1494" s="2">
        <f t="shared" ca="1" si="207"/>
        <v>623343</v>
      </c>
      <c r="D1494" s="2">
        <f t="shared" ca="1" si="208"/>
        <v>126993</v>
      </c>
      <c r="E1494" s="2">
        <f t="shared" ca="1" si="209"/>
        <v>63402</v>
      </c>
      <c r="F1494" s="2">
        <f t="shared" ca="1" si="210"/>
        <v>4709</v>
      </c>
      <c r="G1494" s="2">
        <f t="shared" ca="1" si="211"/>
        <v>2542057</v>
      </c>
      <c r="H1494">
        <v>690000</v>
      </c>
      <c r="I1494">
        <v>2300000</v>
      </c>
      <c r="J1494">
        <f t="shared" ca="1" si="212"/>
        <v>242057</v>
      </c>
      <c r="K1494">
        <f t="shared" ca="1" si="213"/>
        <v>0</v>
      </c>
      <c r="L1494" s="3">
        <f t="shared" ca="1" si="214"/>
        <v>2300000</v>
      </c>
    </row>
    <row r="1495" spans="1:12" x14ac:dyDescent="0.3">
      <c r="A1495" s="1">
        <v>45324</v>
      </c>
      <c r="B1495" s="2">
        <f t="shared" ca="1" si="215"/>
        <v>2300000</v>
      </c>
      <c r="C1495" s="2">
        <f t="shared" ca="1" si="207"/>
        <v>729698</v>
      </c>
      <c r="D1495" s="2">
        <f t="shared" ca="1" si="208"/>
        <v>176690</v>
      </c>
      <c r="E1495" s="2">
        <f t="shared" ca="1" si="209"/>
        <v>35278</v>
      </c>
      <c r="F1495" s="2">
        <f t="shared" ca="1" si="210"/>
        <v>5439</v>
      </c>
      <c r="G1495" s="2">
        <f t="shared" ca="1" si="211"/>
        <v>2823169</v>
      </c>
      <c r="H1495">
        <v>690000</v>
      </c>
      <c r="I1495">
        <v>2300000</v>
      </c>
      <c r="J1495">
        <f t="shared" ca="1" si="212"/>
        <v>523169</v>
      </c>
      <c r="K1495">
        <f t="shared" ca="1" si="213"/>
        <v>0</v>
      </c>
      <c r="L1495" s="3">
        <f t="shared" ca="1" si="214"/>
        <v>2300000</v>
      </c>
    </row>
    <row r="1496" spans="1:12" x14ac:dyDescent="0.3">
      <c r="A1496" s="1">
        <v>45325</v>
      </c>
      <c r="B1496" s="2">
        <f t="shared" ca="1" si="215"/>
        <v>2300000</v>
      </c>
      <c r="C1496" s="2">
        <f t="shared" ca="1" si="207"/>
        <v>90663</v>
      </c>
      <c r="D1496" s="2">
        <f t="shared" ca="1" si="208"/>
        <v>305643</v>
      </c>
      <c r="E1496" s="2">
        <f t="shared" ca="1" si="209"/>
        <v>41096</v>
      </c>
      <c r="F1496" s="2">
        <f t="shared" ca="1" si="210"/>
        <v>7958</v>
      </c>
      <c r="G1496" s="2">
        <f t="shared" ca="1" si="211"/>
        <v>2051882</v>
      </c>
      <c r="H1496">
        <v>690000</v>
      </c>
      <c r="I1496">
        <v>2300000</v>
      </c>
      <c r="J1496">
        <f t="shared" ca="1" si="212"/>
        <v>0</v>
      </c>
      <c r="K1496">
        <f t="shared" ca="1" si="213"/>
        <v>0</v>
      </c>
      <c r="L1496" s="3">
        <f t="shared" ca="1" si="214"/>
        <v>2051882</v>
      </c>
    </row>
    <row r="1497" spans="1:12" x14ac:dyDescent="0.3">
      <c r="A1497" s="1">
        <v>45326</v>
      </c>
      <c r="B1497" s="2">
        <f t="shared" ca="1" si="215"/>
        <v>2051882</v>
      </c>
      <c r="C1497" s="2">
        <f t="shared" ref="C1497:C1560" ca="1" si="216">RANDBETWEEN(29744,787642)</f>
        <v>103507</v>
      </c>
      <c r="D1497" s="2">
        <f t="shared" ref="D1497:D1560" ca="1" si="217">RANDBETWEEN(64654,487642)</f>
        <v>192361</v>
      </c>
      <c r="E1497" s="2">
        <f t="shared" ca="1" si="209"/>
        <v>81039</v>
      </c>
      <c r="F1497" s="2">
        <f t="shared" ca="1" si="210"/>
        <v>6094</v>
      </c>
      <c r="G1497" s="2">
        <f t="shared" ca="1" si="211"/>
        <v>1888083</v>
      </c>
      <c r="H1497">
        <v>690000</v>
      </c>
      <c r="I1497">
        <v>2300000</v>
      </c>
      <c r="J1497">
        <f t="shared" ca="1" si="212"/>
        <v>0</v>
      </c>
      <c r="K1497">
        <f t="shared" ca="1" si="213"/>
        <v>0</v>
      </c>
      <c r="L1497" s="3">
        <f t="shared" ca="1" si="214"/>
        <v>1888083</v>
      </c>
    </row>
    <row r="1498" spans="1:12" x14ac:dyDescent="0.3">
      <c r="A1498" s="1">
        <v>45327</v>
      </c>
      <c r="B1498" s="2">
        <f t="shared" ca="1" si="215"/>
        <v>1888083</v>
      </c>
      <c r="C1498" s="2">
        <f t="shared" ca="1" si="216"/>
        <v>322645</v>
      </c>
      <c r="D1498" s="2">
        <f t="shared" ca="1" si="217"/>
        <v>299176</v>
      </c>
      <c r="E1498" s="2">
        <f t="shared" ca="1" si="209"/>
        <v>56609</v>
      </c>
      <c r="F1498" s="2">
        <f t="shared" ca="1" si="210"/>
        <v>4744</v>
      </c>
      <c r="G1498" s="2">
        <f t="shared" ca="1" si="211"/>
        <v>1859687</v>
      </c>
      <c r="H1498">
        <v>690000</v>
      </c>
      <c r="I1498">
        <v>2300000</v>
      </c>
      <c r="J1498">
        <f t="shared" ca="1" si="212"/>
        <v>0</v>
      </c>
      <c r="K1498">
        <f t="shared" ca="1" si="213"/>
        <v>0</v>
      </c>
      <c r="L1498" s="3">
        <f t="shared" ca="1" si="214"/>
        <v>1859687</v>
      </c>
    </row>
    <row r="1499" spans="1:12" x14ac:dyDescent="0.3">
      <c r="A1499" s="1">
        <v>45328</v>
      </c>
      <c r="B1499" s="2">
        <f t="shared" ca="1" si="215"/>
        <v>1859687</v>
      </c>
      <c r="C1499" s="2">
        <f t="shared" ca="1" si="216"/>
        <v>340636</v>
      </c>
      <c r="D1499" s="2">
        <f t="shared" ca="1" si="217"/>
        <v>273330</v>
      </c>
      <c r="E1499" s="2">
        <f t="shared" ca="1" si="209"/>
        <v>73834</v>
      </c>
      <c r="F1499" s="2">
        <f t="shared" ca="1" si="210"/>
        <v>5898</v>
      </c>
      <c r="G1499" s="2">
        <f t="shared" ca="1" si="211"/>
        <v>1859057</v>
      </c>
      <c r="H1499">
        <v>690000</v>
      </c>
      <c r="I1499">
        <v>2300000</v>
      </c>
      <c r="J1499">
        <f t="shared" ca="1" si="212"/>
        <v>0</v>
      </c>
      <c r="K1499">
        <f t="shared" ca="1" si="213"/>
        <v>0</v>
      </c>
      <c r="L1499" s="3">
        <f t="shared" ca="1" si="214"/>
        <v>1859057</v>
      </c>
    </row>
    <row r="1500" spans="1:12" x14ac:dyDescent="0.3">
      <c r="A1500" s="1">
        <v>45329</v>
      </c>
      <c r="B1500" s="2">
        <f t="shared" ca="1" si="215"/>
        <v>1859057</v>
      </c>
      <c r="C1500" s="2">
        <f t="shared" ca="1" si="216"/>
        <v>780770</v>
      </c>
      <c r="D1500" s="2">
        <f t="shared" ca="1" si="217"/>
        <v>157786</v>
      </c>
      <c r="E1500" s="2">
        <f t="shared" ca="1" si="209"/>
        <v>74687</v>
      </c>
      <c r="F1500" s="2">
        <f t="shared" ca="1" si="210"/>
        <v>7763</v>
      </c>
      <c r="G1500" s="2">
        <f t="shared" ca="1" si="211"/>
        <v>2415117</v>
      </c>
      <c r="H1500">
        <v>690000</v>
      </c>
      <c r="I1500">
        <v>2300000</v>
      </c>
      <c r="J1500">
        <f t="shared" ca="1" si="212"/>
        <v>115117</v>
      </c>
      <c r="K1500">
        <f t="shared" ca="1" si="213"/>
        <v>0</v>
      </c>
      <c r="L1500" s="3">
        <f t="shared" ca="1" si="214"/>
        <v>2300000</v>
      </c>
    </row>
    <row r="1501" spans="1:12" x14ac:dyDescent="0.3">
      <c r="A1501" s="1">
        <v>45330</v>
      </c>
      <c r="B1501" s="2">
        <f t="shared" ca="1" si="215"/>
        <v>2300000</v>
      </c>
      <c r="C1501" s="2">
        <f t="shared" ca="1" si="216"/>
        <v>585706</v>
      </c>
      <c r="D1501" s="2">
        <f t="shared" ca="1" si="217"/>
        <v>345238</v>
      </c>
      <c r="E1501" s="2">
        <f t="shared" ca="1" si="209"/>
        <v>54002</v>
      </c>
      <c r="F1501" s="2">
        <f t="shared" ca="1" si="210"/>
        <v>3755</v>
      </c>
      <c r="G1501" s="2">
        <f t="shared" ca="1" si="211"/>
        <v>2490221</v>
      </c>
      <c r="H1501">
        <v>690000</v>
      </c>
      <c r="I1501">
        <v>2300000</v>
      </c>
      <c r="J1501">
        <f t="shared" ca="1" si="212"/>
        <v>190221</v>
      </c>
      <c r="K1501">
        <f t="shared" ca="1" si="213"/>
        <v>0</v>
      </c>
      <c r="L1501" s="3">
        <f t="shared" ca="1" si="214"/>
        <v>2300000</v>
      </c>
    </row>
    <row r="1502" spans="1:12" x14ac:dyDescent="0.3">
      <c r="A1502" s="1">
        <v>45331</v>
      </c>
      <c r="B1502" s="2">
        <f t="shared" ca="1" si="215"/>
        <v>2300000</v>
      </c>
      <c r="C1502" s="2">
        <f t="shared" ca="1" si="216"/>
        <v>297552</v>
      </c>
      <c r="D1502" s="2">
        <f t="shared" ca="1" si="217"/>
        <v>385650</v>
      </c>
      <c r="E1502" s="2">
        <f t="shared" ca="1" si="209"/>
        <v>59195</v>
      </c>
      <c r="F1502" s="2">
        <f t="shared" ca="1" si="210"/>
        <v>6473</v>
      </c>
      <c r="G1502" s="2">
        <f t="shared" ca="1" si="211"/>
        <v>2159180</v>
      </c>
      <c r="H1502">
        <v>690000</v>
      </c>
      <c r="I1502">
        <v>2300000</v>
      </c>
      <c r="J1502">
        <f t="shared" ca="1" si="212"/>
        <v>0</v>
      </c>
      <c r="K1502">
        <f t="shared" ca="1" si="213"/>
        <v>0</v>
      </c>
      <c r="L1502" s="3">
        <f t="shared" ca="1" si="214"/>
        <v>2159180</v>
      </c>
    </row>
    <row r="1503" spans="1:12" x14ac:dyDescent="0.3">
      <c r="A1503" s="1">
        <v>45332</v>
      </c>
      <c r="B1503" s="2">
        <f t="shared" ca="1" si="215"/>
        <v>2159180</v>
      </c>
      <c r="C1503" s="2">
        <f t="shared" ca="1" si="216"/>
        <v>594119</v>
      </c>
      <c r="D1503" s="2">
        <f t="shared" ca="1" si="217"/>
        <v>208740</v>
      </c>
      <c r="E1503" s="2">
        <f t="shared" ca="1" si="209"/>
        <v>86219</v>
      </c>
      <c r="F1503" s="2">
        <f t="shared" ca="1" si="210"/>
        <v>8466</v>
      </c>
      <c r="G1503" s="2">
        <f t="shared" ca="1" si="211"/>
        <v>2466806</v>
      </c>
      <c r="H1503">
        <v>690000</v>
      </c>
      <c r="I1503">
        <v>2300000</v>
      </c>
      <c r="J1503">
        <f t="shared" ca="1" si="212"/>
        <v>166806</v>
      </c>
      <c r="K1503">
        <f t="shared" ca="1" si="213"/>
        <v>0</v>
      </c>
      <c r="L1503" s="3">
        <f t="shared" ca="1" si="214"/>
        <v>2300000</v>
      </c>
    </row>
    <row r="1504" spans="1:12" x14ac:dyDescent="0.3">
      <c r="A1504" s="1">
        <v>45333</v>
      </c>
      <c r="B1504" s="2">
        <f t="shared" ca="1" si="215"/>
        <v>2300000</v>
      </c>
      <c r="C1504" s="2">
        <f t="shared" ca="1" si="216"/>
        <v>311592</v>
      </c>
      <c r="D1504" s="2">
        <f t="shared" ca="1" si="217"/>
        <v>176532</v>
      </c>
      <c r="E1504" s="2">
        <f t="shared" ca="1" si="209"/>
        <v>76262</v>
      </c>
      <c r="F1504" s="2">
        <f t="shared" ca="1" si="210"/>
        <v>5111</v>
      </c>
      <c r="G1504" s="2">
        <f t="shared" ca="1" si="211"/>
        <v>2363909</v>
      </c>
      <c r="H1504">
        <v>690000</v>
      </c>
      <c r="I1504">
        <v>2300000</v>
      </c>
      <c r="J1504">
        <f t="shared" ca="1" si="212"/>
        <v>63909</v>
      </c>
      <c r="K1504">
        <f t="shared" ca="1" si="213"/>
        <v>0</v>
      </c>
      <c r="L1504" s="3">
        <f t="shared" ca="1" si="214"/>
        <v>2300000</v>
      </c>
    </row>
    <row r="1505" spans="1:12" x14ac:dyDescent="0.3">
      <c r="A1505" s="1">
        <v>45334</v>
      </c>
      <c r="B1505" s="2">
        <f t="shared" ca="1" si="215"/>
        <v>2300000</v>
      </c>
      <c r="C1505" s="2">
        <f t="shared" ca="1" si="216"/>
        <v>94816</v>
      </c>
      <c r="D1505" s="2">
        <f t="shared" ca="1" si="217"/>
        <v>468068</v>
      </c>
      <c r="E1505" s="2">
        <f t="shared" ca="1" si="209"/>
        <v>57915</v>
      </c>
      <c r="F1505" s="2">
        <f t="shared" ca="1" si="210"/>
        <v>3842</v>
      </c>
      <c r="G1505" s="2">
        <f t="shared" ca="1" si="211"/>
        <v>1872675</v>
      </c>
      <c r="H1505">
        <v>690000</v>
      </c>
      <c r="I1505">
        <v>2300000</v>
      </c>
      <c r="J1505">
        <f t="shared" ca="1" si="212"/>
        <v>0</v>
      </c>
      <c r="K1505">
        <f t="shared" ca="1" si="213"/>
        <v>0</v>
      </c>
      <c r="L1505" s="3">
        <f t="shared" ca="1" si="214"/>
        <v>1872675</v>
      </c>
    </row>
    <row r="1506" spans="1:12" x14ac:dyDescent="0.3">
      <c r="A1506" s="1">
        <v>45335</v>
      </c>
      <c r="B1506" s="2">
        <f t="shared" ca="1" si="215"/>
        <v>1872675</v>
      </c>
      <c r="C1506" s="2">
        <f t="shared" ca="1" si="216"/>
        <v>267095</v>
      </c>
      <c r="D1506" s="2">
        <f t="shared" ca="1" si="217"/>
        <v>390659</v>
      </c>
      <c r="E1506" s="2">
        <f t="shared" ca="1" si="209"/>
        <v>75716</v>
      </c>
      <c r="F1506" s="2">
        <f t="shared" ca="1" si="210"/>
        <v>5984</v>
      </c>
      <c r="G1506" s="2">
        <f t="shared" ca="1" si="211"/>
        <v>1679379</v>
      </c>
      <c r="H1506">
        <v>690000</v>
      </c>
      <c r="I1506">
        <v>2300000</v>
      </c>
      <c r="J1506">
        <f t="shared" ca="1" si="212"/>
        <v>0</v>
      </c>
      <c r="K1506">
        <f t="shared" ca="1" si="213"/>
        <v>0</v>
      </c>
      <c r="L1506" s="3">
        <f t="shared" ca="1" si="214"/>
        <v>1679379</v>
      </c>
    </row>
    <row r="1507" spans="1:12" x14ac:dyDescent="0.3">
      <c r="A1507" s="1">
        <v>45336</v>
      </c>
      <c r="B1507" s="2">
        <f t="shared" ca="1" si="215"/>
        <v>1679379</v>
      </c>
      <c r="C1507" s="2">
        <f t="shared" ca="1" si="216"/>
        <v>466630</v>
      </c>
      <c r="D1507" s="2">
        <f t="shared" ca="1" si="217"/>
        <v>249162</v>
      </c>
      <c r="E1507" s="2">
        <f t="shared" ca="1" si="209"/>
        <v>77965</v>
      </c>
      <c r="F1507" s="2">
        <f t="shared" ca="1" si="210"/>
        <v>3831</v>
      </c>
      <c r="G1507" s="2">
        <f t="shared" ca="1" si="211"/>
        <v>1822713</v>
      </c>
      <c r="H1507">
        <v>690000</v>
      </c>
      <c r="I1507">
        <v>2300000</v>
      </c>
      <c r="J1507">
        <f t="shared" ca="1" si="212"/>
        <v>0</v>
      </c>
      <c r="K1507">
        <f t="shared" ca="1" si="213"/>
        <v>0</v>
      </c>
      <c r="L1507" s="3">
        <f t="shared" ca="1" si="214"/>
        <v>1822713</v>
      </c>
    </row>
    <row r="1508" spans="1:12" x14ac:dyDescent="0.3">
      <c r="A1508" s="1">
        <v>45337</v>
      </c>
      <c r="B1508" s="2">
        <f t="shared" ca="1" si="215"/>
        <v>1822713</v>
      </c>
      <c r="C1508" s="2">
        <f t="shared" ca="1" si="216"/>
        <v>166290</v>
      </c>
      <c r="D1508" s="2">
        <f t="shared" ca="1" si="217"/>
        <v>375117</v>
      </c>
      <c r="E1508" s="2">
        <f t="shared" ca="1" si="209"/>
        <v>56176</v>
      </c>
      <c r="F1508" s="2">
        <f t="shared" ca="1" si="210"/>
        <v>7734</v>
      </c>
      <c r="G1508" s="2">
        <f t="shared" ca="1" si="211"/>
        <v>1565444</v>
      </c>
      <c r="H1508">
        <v>690000</v>
      </c>
      <c r="I1508">
        <v>2300000</v>
      </c>
      <c r="J1508">
        <f t="shared" ca="1" si="212"/>
        <v>0</v>
      </c>
      <c r="K1508">
        <f t="shared" ca="1" si="213"/>
        <v>0</v>
      </c>
      <c r="L1508" s="3">
        <f t="shared" ca="1" si="214"/>
        <v>1565444</v>
      </c>
    </row>
    <row r="1509" spans="1:12" x14ac:dyDescent="0.3">
      <c r="A1509" s="1">
        <v>45338</v>
      </c>
      <c r="B1509" s="2">
        <f t="shared" ca="1" si="215"/>
        <v>1565444</v>
      </c>
      <c r="C1509" s="2">
        <f t="shared" ca="1" si="216"/>
        <v>320568</v>
      </c>
      <c r="D1509" s="2">
        <f t="shared" ca="1" si="217"/>
        <v>368138</v>
      </c>
      <c r="E1509" s="2">
        <f t="shared" ca="1" si="209"/>
        <v>66344</v>
      </c>
      <c r="F1509" s="2">
        <f t="shared" ca="1" si="210"/>
        <v>7048</v>
      </c>
      <c r="G1509" s="2">
        <f t="shared" ca="1" si="211"/>
        <v>1458578</v>
      </c>
      <c r="H1509">
        <v>690000</v>
      </c>
      <c r="I1509">
        <v>2300000</v>
      </c>
      <c r="J1509">
        <f t="shared" ca="1" si="212"/>
        <v>0</v>
      </c>
      <c r="K1509">
        <f t="shared" ca="1" si="213"/>
        <v>0</v>
      </c>
      <c r="L1509" s="3">
        <f t="shared" ca="1" si="214"/>
        <v>1458578</v>
      </c>
    </row>
    <row r="1510" spans="1:12" x14ac:dyDescent="0.3">
      <c r="A1510" s="1">
        <v>45339</v>
      </c>
      <c r="B1510" s="2">
        <f t="shared" ca="1" si="215"/>
        <v>1458578</v>
      </c>
      <c r="C1510" s="2">
        <f t="shared" ca="1" si="216"/>
        <v>735777</v>
      </c>
      <c r="D1510" s="2">
        <f t="shared" ca="1" si="217"/>
        <v>404921</v>
      </c>
      <c r="E1510" s="2">
        <f t="shared" ca="1" si="209"/>
        <v>39805</v>
      </c>
      <c r="F1510" s="2">
        <f t="shared" ca="1" si="210"/>
        <v>7218</v>
      </c>
      <c r="G1510" s="2">
        <f t="shared" ca="1" si="211"/>
        <v>1756847</v>
      </c>
      <c r="H1510">
        <v>690000</v>
      </c>
      <c r="I1510">
        <v>2300000</v>
      </c>
      <c r="J1510">
        <f t="shared" ca="1" si="212"/>
        <v>0</v>
      </c>
      <c r="K1510">
        <f t="shared" ca="1" si="213"/>
        <v>0</v>
      </c>
      <c r="L1510" s="3">
        <f t="shared" ca="1" si="214"/>
        <v>1756847</v>
      </c>
    </row>
    <row r="1511" spans="1:12" x14ac:dyDescent="0.3">
      <c r="A1511" s="1">
        <v>45340</v>
      </c>
      <c r="B1511" s="2">
        <f t="shared" ca="1" si="215"/>
        <v>1756847</v>
      </c>
      <c r="C1511" s="2">
        <f t="shared" ca="1" si="216"/>
        <v>66985</v>
      </c>
      <c r="D1511" s="2">
        <f t="shared" ca="1" si="217"/>
        <v>150018</v>
      </c>
      <c r="E1511" s="2">
        <f t="shared" ca="1" si="209"/>
        <v>35600</v>
      </c>
      <c r="F1511" s="2">
        <f t="shared" ca="1" si="210"/>
        <v>4588</v>
      </c>
      <c r="G1511" s="2">
        <f t="shared" ca="1" si="211"/>
        <v>1642802</v>
      </c>
      <c r="H1511">
        <v>690000</v>
      </c>
      <c r="I1511">
        <v>2300000</v>
      </c>
      <c r="J1511">
        <f t="shared" ca="1" si="212"/>
        <v>0</v>
      </c>
      <c r="K1511">
        <f t="shared" ca="1" si="213"/>
        <v>0</v>
      </c>
      <c r="L1511" s="3">
        <f t="shared" ca="1" si="214"/>
        <v>1642802</v>
      </c>
    </row>
    <row r="1512" spans="1:12" x14ac:dyDescent="0.3">
      <c r="A1512" s="1">
        <v>45341</v>
      </c>
      <c r="B1512" s="2">
        <f t="shared" ca="1" si="215"/>
        <v>1642802</v>
      </c>
      <c r="C1512" s="2">
        <f t="shared" ca="1" si="216"/>
        <v>631148</v>
      </c>
      <c r="D1512" s="2">
        <f t="shared" ca="1" si="217"/>
        <v>227279</v>
      </c>
      <c r="E1512" s="2">
        <f t="shared" ca="1" si="209"/>
        <v>36058</v>
      </c>
      <c r="F1512" s="2">
        <f t="shared" ca="1" si="210"/>
        <v>8358</v>
      </c>
      <c r="G1512" s="2">
        <f t="shared" ca="1" si="211"/>
        <v>2018971</v>
      </c>
      <c r="H1512">
        <v>690000</v>
      </c>
      <c r="I1512">
        <v>2300000</v>
      </c>
      <c r="J1512">
        <f t="shared" ca="1" si="212"/>
        <v>0</v>
      </c>
      <c r="K1512">
        <f t="shared" ca="1" si="213"/>
        <v>0</v>
      </c>
      <c r="L1512" s="3">
        <f t="shared" ca="1" si="214"/>
        <v>2018971</v>
      </c>
    </row>
    <row r="1513" spans="1:12" x14ac:dyDescent="0.3">
      <c r="A1513" s="1">
        <v>45342</v>
      </c>
      <c r="B1513" s="2">
        <f t="shared" ca="1" si="215"/>
        <v>2018971</v>
      </c>
      <c r="C1513" s="2">
        <f t="shared" ca="1" si="216"/>
        <v>201912</v>
      </c>
      <c r="D1513" s="2">
        <f t="shared" ca="1" si="217"/>
        <v>476304</v>
      </c>
      <c r="E1513" s="2">
        <f t="shared" ca="1" si="209"/>
        <v>52336</v>
      </c>
      <c r="F1513" s="2">
        <f t="shared" ca="1" si="210"/>
        <v>7031</v>
      </c>
      <c r="G1513" s="2">
        <f t="shared" ca="1" si="211"/>
        <v>1699274</v>
      </c>
      <c r="H1513">
        <v>690000</v>
      </c>
      <c r="I1513">
        <v>2300000</v>
      </c>
      <c r="J1513">
        <f t="shared" ca="1" si="212"/>
        <v>0</v>
      </c>
      <c r="K1513">
        <f t="shared" ca="1" si="213"/>
        <v>0</v>
      </c>
      <c r="L1513" s="3">
        <f t="shared" ca="1" si="214"/>
        <v>1699274</v>
      </c>
    </row>
    <row r="1514" spans="1:12" x14ac:dyDescent="0.3">
      <c r="A1514" s="1">
        <v>45343</v>
      </c>
      <c r="B1514" s="2">
        <f t="shared" ca="1" si="215"/>
        <v>1699274</v>
      </c>
      <c r="C1514" s="2">
        <f t="shared" ca="1" si="216"/>
        <v>475791</v>
      </c>
      <c r="D1514" s="2">
        <f t="shared" ca="1" si="217"/>
        <v>393756</v>
      </c>
      <c r="E1514" s="2">
        <f t="shared" ca="1" si="209"/>
        <v>37239</v>
      </c>
      <c r="F1514" s="2">
        <f t="shared" ca="1" si="210"/>
        <v>5109</v>
      </c>
      <c r="G1514" s="2">
        <f t="shared" ca="1" si="211"/>
        <v>1749179</v>
      </c>
      <c r="H1514">
        <v>690000</v>
      </c>
      <c r="I1514">
        <v>2300000</v>
      </c>
      <c r="J1514">
        <f t="shared" ca="1" si="212"/>
        <v>0</v>
      </c>
      <c r="K1514">
        <f t="shared" ca="1" si="213"/>
        <v>0</v>
      </c>
      <c r="L1514" s="3">
        <f t="shared" ca="1" si="214"/>
        <v>1749179</v>
      </c>
    </row>
    <row r="1515" spans="1:12" x14ac:dyDescent="0.3">
      <c r="A1515" s="1">
        <v>45344</v>
      </c>
      <c r="B1515" s="2">
        <f t="shared" ca="1" si="215"/>
        <v>1749179</v>
      </c>
      <c r="C1515" s="2">
        <f t="shared" ca="1" si="216"/>
        <v>758399</v>
      </c>
      <c r="D1515" s="2">
        <f t="shared" ca="1" si="217"/>
        <v>485195</v>
      </c>
      <c r="E1515" s="2">
        <f t="shared" ca="1" si="209"/>
        <v>70975</v>
      </c>
      <c r="F1515" s="2">
        <f t="shared" ca="1" si="210"/>
        <v>4254</v>
      </c>
      <c r="G1515" s="2">
        <f t="shared" ca="1" si="211"/>
        <v>1955662</v>
      </c>
      <c r="H1515">
        <v>690000</v>
      </c>
      <c r="I1515">
        <v>2300000</v>
      </c>
      <c r="J1515">
        <f t="shared" ca="1" si="212"/>
        <v>0</v>
      </c>
      <c r="K1515">
        <f t="shared" ca="1" si="213"/>
        <v>0</v>
      </c>
      <c r="L1515" s="3">
        <f t="shared" ca="1" si="214"/>
        <v>1955662</v>
      </c>
    </row>
    <row r="1516" spans="1:12" x14ac:dyDescent="0.3">
      <c r="A1516" s="1">
        <v>45345</v>
      </c>
      <c r="B1516" s="2">
        <f t="shared" ca="1" si="215"/>
        <v>1955662</v>
      </c>
      <c r="C1516" s="2">
        <f t="shared" ca="1" si="216"/>
        <v>434107</v>
      </c>
      <c r="D1516" s="2">
        <f t="shared" ca="1" si="217"/>
        <v>292075</v>
      </c>
      <c r="E1516" s="2">
        <f t="shared" ca="1" si="209"/>
        <v>79112</v>
      </c>
      <c r="F1516" s="2">
        <f t="shared" ca="1" si="210"/>
        <v>8913</v>
      </c>
      <c r="G1516" s="2">
        <f t="shared" ca="1" si="211"/>
        <v>2027495</v>
      </c>
      <c r="H1516">
        <v>690000</v>
      </c>
      <c r="I1516">
        <v>2300000</v>
      </c>
      <c r="J1516">
        <f t="shared" ca="1" si="212"/>
        <v>0</v>
      </c>
      <c r="K1516">
        <f t="shared" ca="1" si="213"/>
        <v>0</v>
      </c>
      <c r="L1516" s="3">
        <f t="shared" ca="1" si="214"/>
        <v>2027495</v>
      </c>
    </row>
    <row r="1517" spans="1:12" x14ac:dyDescent="0.3">
      <c r="A1517" s="1">
        <v>45346</v>
      </c>
      <c r="B1517" s="2">
        <f t="shared" ca="1" si="215"/>
        <v>2027495</v>
      </c>
      <c r="C1517" s="2">
        <f t="shared" ca="1" si="216"/>
        <v>484464</v>
      </c>
      <c r="D1517" s="2">
        <f t="shared" ca="1" si="217"/>
        <v>353907</v>
      </c>
      <c r="E1517" s="2">
        <f t="shared" ca="1" si="209"/>
        <v>84911</v>
      </c>
      <c r="F1517" s="2">
        <f t="shared" ca="1" si="210"/>
        <v>4789</v>
      </c>
      <c r="G1517" s="2">
        <f t="shared" ca="1" si="211"/>
        <v>2077930</v>
      </c>
      <c r="H1517">
        <v>690000</v>
      </c>
      <c r="I1517">
        <v>2300000</v>
      </c>
      <c r="J1517">
        <f t="shared" ca="1" si="212"/>
        <v>0</v>
      </c>
      <c r="K1517">
        <f t="shared" ca="1" si="213"/>
        <v>0</v>
      </c>
      <c r="L1517" s="3">
        <f t="shared" ca="1" si="214"/>
        <v>2077930</v>
      </c>
    </row>
    <row r="1518" spans="1:12" x14ac:dyDescent="0.3">
      <c r="A1518" s="1">
        <v>45347</v>
      </c>
      <c r="B1518" s="2">
        <f t="shared" ca="1" si="215"/>
        <v>2077930</v>
      </c>
      <c r="C1518" s="2">
        <f t="shared" ca="1" si="216"/>
        <v>174521</v>
      </c>
      <c r="D1518" s="2">
        <f t="shared" ca="1" si="217"/>
        <v>240029</v>
      </c>
      <c r="E1518" s="2">
        <f t="shared" ca="1" si="209"/>
        <v>47233</v>
      </c>
      <c r="F1518" s="2">
        <f t="shared" ca="1" si="210"/>
        <v>5695</v>
      </c>
      <c r="G1518" s="2">
        <f t="shared" ca="1" si="211"/>
        <v>1970884</v>
      </c>
      <c r="H1518">
        <v>690000</v>
      </c>
      <c r="I1518">
        <v>2300000</v>
      </c>
      <c r="J1518">
        <f t="shared" ca="1" si="212"/>
        <v>0</v>
      </c>
      <c r="K1518">
        <f t="shared" ca="1" si="213"/>
        <v>0</v>
      </c>
      <c r="L1518" s="3">
        <f t="shared" ca="1" si="214"/>
        <v>1970884</v>
      </c>
    </row>
    <row r="1519" spans="1:12" x14ac:dyDescent="0.3">
      <c r="A1519" s="1">
        <v>45348</v>
      </c>
      <c r="B1519" s="2">
        <f t="shared" ca="1" si="215"/>
        <v>1970884</v>
      </c>
      <c r="C1519" s="2">
        <f t="shared" ca="1" si="216"/>
        <v>68859</v>
      </c>
      <c r="D1519" s="2">
        <f t="shared" ca="1" si="217"/>
        <v>114070</v>
      </c>
      <c r="E1519" s="2">
        <f t="shared" ca="1" si="209"/>
        <v>50379</v>
      </c>
      <c r="F1519" s="2">
        <f t="shared" ca="1" si="210"/>
        <v>7301</v>
      </c>
      <c r="G1519" s="2">
        <f t="shared" ca="1" si="211"/>
        <v>1882595</v>
      </c>
      <c r="H1519">
        <v>690000</v>
      </c>
      <c r="I1519">
        <v>2300000</v>
      </c>
      <c r="J1519">
        <f t="shared" ca="1" si="212"/>
        <v>0</v>
      </c>
      <c r="K1519">
        <f t="shared" ca="1" si="213"/>
        <v>0</v>
      </c>
      <c r="L1519" s="3">
        <f t="shared" ca="1" si="214"/>
        <v>1882595</v>
      </c>
    </row>
    <row r="1520" spans="1:12" x14ac:dyDescent="0.3">
      <c r="A1520" s="1">
        <v>45349</v>
      </c>
      <c r="B1520" s="2">
        <f t="shared" ca="1" si="215"/>
        <v>1882595</v>
      </c>
      <c r="C1520" s="2">
        <f t="shared" ca="1" si="216"/>
        <v>748378</v>
      </c>
      <c r="D1520" s="2">
        <f t="shared" ca="1" si="217"/>
        <v>167467</v>
      </c>
      <c r="E1520" s="2">
        <f t="shared" ca="1" si="209"/>
        <v>74724</v>
      </c>
      <c r="F1520" s="2">
        <f t="shared" ca="1" si="210"/>
        <v>6358</v>
      </c>
      <c r="G1520" s="2">
        <f t="shared" ca="1" si="211"/>
        <v>2395140</v>
      </c>
      <c r="H1520">
        <v>690000</v>
      </c>
      <c r="I1520">
        <v>2300000</v>
      </c>
      <c r="J1520">
        <f t="shared" ca="1" si="212"/>
        <v>95140</v>
      </c>
      <c r="K1520">
        <f t="shared" ca="1" si="213"/>
        <v>0</v>
      </c>
      <c r="L1520" s="3">
        <f t="shared" ca="1" si="214"/>
        <v>2300000</v>
      </c>
    </row>
    <row r="1521" spans="1:12" x14ac:dyDescent="0.3">
      <c r="A1521" s="1">
        <v>45350</v>
      </c>
      <c r="B1521" s="2">
        <f t="shared" ca="1" si="215"/>
        <v>2300000</v>
      </c>
      <c r="C1521" s="2">
        <f t="shared" ca="1" si="216"/>
        <v>522816</v>
      </c>
      <c r="D1521" s="2">
        <f t="shared" ca="1" si="217"/>
        <v>120558</v>
      </c>
      <c r="E1521" s="2">
        <f t="shared" ca="1" si="209"/>
        <v>47710</v>
      </c>
      <c r="F1521" s="2">
        <f t="shared" ca="1" si="210"/>
        <v>5648</v>
      </c>
      <c r="G1521" s="2">
        <f t="shared" ca="1" si="211"/>
        <v>2660196</v>
      </c>
      <c r="H1521">
        <v>690000</v>
      </c>
      <c r="I1521">
        <v>2300000</v>
      </c>
      <c r="J1521">
        <f t="shared" ca="1" si="212"/>
        <v>360196</v>
      </c>
      <c r="K1521">
        <f t="shared" ca="1" si="213"/>
        <v>0</v>
      </c>
      <c r="L1521" s="3">
        <f t="shared" ca="1" si="214"/>
        <v>2300000</v>
      </c>
    </row>
    <row r="1522" spans="1:12" x14ac:dyDescent="0.3">
      <c r="A1522" s="1">
        <v>45351</v>
      </c>
      <c r="B1522" s="2">
        <f t="shared" ca="1" si="215"/>
        <v>2300000</v>
      </c>
      <c r="C1522" s="2">
        <f t="shared" ca="1" si="216"/>
        <v>431681</v>
      </c>
      <c r="D1522" s="2">
        <f t="shared" ca="1" si="217"/>
        <v>438733</v>
      </c>
      <c r="E1522" s="2">
        <f t="shared" ca="1" si="209"/>
        <v>47229</v>
      </c>
      <c r="F1522" s="2">
        <f t="shared" ca="1" si="210"/>
        <v>3612</v>
      </c>
      <c r="G1522" s="2">
        <f t="shared" ca="1" si="211"/>
        <v>2249331</v>
      </c>
      <c r="H1522">
        <v>690000</v>
      </c>
      <c r="I1522">
        <v>2300000</v>
      </c>
      <c r="J1522">
        <f t="shared" ca="1" si="212"/>
        <v>0</v>
      </c>
      <c r="K1522">
        <f t="shared" ca="1" si="213"/>
        <v>0</v>
      </c>
      <c r="L1522" s="3">
        <f t="shared" ca="1" si="214"/>
        <v>2249331</v>
      </c>
    </row>
    <row r="1523" spans="1:12" x14ac:dyDescent="0.3">
      <c r="A1523" s="1">
        <v>45352</v>
      </c>
      <c r="B1523" s="2">
        <f t="shared" ca="1" si="215"/>
        <v>2249331</v>
      </c>
      <c r="C1523" s="2">
        <f t="shared" ca="1" si="216"/>
        <v>589745</v>
      </c>
      <c r="D1523" s="2">
        <f t="shared" ca="1" si="217"/>
        <v>69397</v>
      </c>
      <c r="E1523" s="2">
        <f t="shared" ca="1" si="209"/>
        <v>45439</v>
      </c>
      <c r="F1523" s="2">
        <f t="shared" ca="1" si="210"/>
        <v>4662</v>
      </c>
      <c r="G1523" s="2">
        <f t="shared" ca="1" si="211"/>
        <v>2728902</v>
      </c>
      <c r="H1523">
        <v>690000</v>
      </c>
      <c r="I1523">
        <v>2300000</v>
      </c>
      <c r="J1523">
        <f t="shared" ca="1" si="212"/>
        <v>428902</v>
      </c>
      <c r="K1523">
        <f t="shared" ca="1" si="213"/>
        <v>0</v>
      </c>
      <c r="L1523" s="3">
        <f t="shared" ca="1" si="214"/>
        <v>2300000</v>
      </c>
    </row>
    <row r="1524" spans="1:12" x14ac:dyDescent="0.3">
      <c r="A1524" s="1">
        <v>45353</v>
      </c>
      <c r="B1524" s="2">
        <f t="shared" ca="1" si="215"/>
        <v>2300000</v>
      </c>
      <c r="C1524" s="2">
        <f t="shared" ca="1" si="216"/>
        <v>480476</v>
      </c>
      <c r="D1524" s="2">
        <f t="shared" ca="1" si="217"/>
        <v>252018</v>
      </c>
      <c r="E1524" s="2">
        <f t="shared" ca="1" si="209"/>
        <v>83281</v>
      </c>
      <c r="F1524" s="2">
        <f t="shared" ca="1" si="210"/>
        <v>6374</v>
      </c>
      <c r="G1524" s="2">
        <f t="shared" ca="1" si="211"/>
        <v>2451551</v>
      </c>
      <c r="H1524">
        <v>690000</v>
      </c>
      <c r="I1524">
        <v>2300000</v>
      </c>
      <c r="J1524">
        <f t="shared" ca="1" si="212"/>
        <v>151551</v>
      </c>
      <c r="K1524">
        <f t="shared" ca="1" si="213"/>
        <v>0</v>
      </c>
      <c r="L1524" s="3">
        <f t="shared" ca="1" si="214"/>
        <v>2300000</v>
      </c>
    </row>
    <row r="1525" spans="1:12" x14ac:dyDescent="0.3">
      <c r="A1525" s="1">
        <v>45354</v>
      </c>
      <c r="B1525" s="2">
        <f t="shared" ca="1" si="215"/>
        <v>2300000</v>
      </c>
      <c r="C1525" s="2">
        <f t="shared" ca="1" si="216"/>
        <v>83871</v>
      </c>
      <c r="D1525" s="2">
        <f t="shared" ca="1" si="217"/>
        <v>156142</v>
      </c>
      <c r="E1525" s="2">
        <f t="shared" ca="1" si="209"/>
        <v>60444</v>
      </c>
      <c r="F1525" s="2">
        <f t="shared" ca="1" si="210"/>
        <v>4527</v>
      </c>
      <c r="G1525" s="2">
        <f t="shared" ca="1" si="211"/>
        <v>2171812</v>
      </c>
      <c r="H1525">
        <v>690000</v>
      </c>
      <c r="I1525">
        <v>2300000</v>
      </c>
      <c r="J1525">
        <f t="shared" ca="1" si="212"/>
        <v>0</v>
      </c>
      <c r="K1525">
        <f t="shared" ca="1" si="213"/>
        <v>0</v>
      </c>
      <c r="L1525" s="3">
        <f t="shared" ca="1" si="214"/>
        <v>2171812</v>
      </c>
    </row>
    <row r="1526" spans="1:12" x14ac:dyDescent="0.3">
      <c r="A1526" s="1">
        <v>45355</v>
      </c>
      <c r="B1526" s="2">
        <f t="shared" ca="1" si="215"/>
        <v>2171812</v>
      </c>
      <c r="C1526" s="2">
        <f t="shared" ca="1" si="216"/>
        <v>774410</v>
      </c>
      <c r="D1526" s="2">
        <f t="shared" ca="1" si="217"/>
        <v>210073</v>
      </c>
      <c r="E1526" s="2">
        <f t="shared" ca="1" si="209"/>
        <v>83610</v>
      </c>
      <c r="F1526" s="2">
        <f t="shared" ca="1" si="210"/>
        <v>6403</v>
      </c>
      <c r="G1526" s="2">
        <f t="shared" ca="1" si="211"/>
        <v>2658942</v>
      </c>
      <c r="H1526">
        <v>690000</v>
      </c>
      <c r="I1526">
        <v>2300000</v>
      </c>
      <c r="J1526">
        <f t="shared" ca="1" si="212"/>
        <v>358942</v>
      </c>
      <c r="K1526">
        <f t="shared" ca="1" si="213"/>
        <v>0</v>
      </c>
      <c r="L1526" s="3">
        <f t="shared" ca="1" si="214"/>
        <v>2300000</v>
      </c>
    </row>
    <row r="1527" spans="1:12" x14ac:dyDescent="0.3">
      <c r="A1527" s="1">
        <v>45356</v>
      </c>
      <c r="B1527" s="2">
        <f t="shared" ca="1" si="215"/>
        <v>2300000</v>
      </c>
      <c r="C1527" s="2">
        <f t="shared" ca="1" si="216"/>
        <v>393532</v>
      </c>
      <c r="D1527" s="2">
        <f t="shared" ca="1" si="217"/>
        <v>177385</v>
      </c>
      <c r="E1527" s="2">
        <f t="shared" ca="1" si="209"/>
        <v>84456</v>
      </c>
      <c r="F1527" s="2">
        <f t="shared" ca="1" si="210"/>
        <v>8694</v>
      </c>
      <c r="G1527" s="2">
        <f t="shared" ca="1" si="211"/>
        <v>2440385</v>
      </c>
      <c r="H1527">
        <v>690000</v>
      </c>
      <c r="I1527">
        <v>2300000</v>
      </c>
      <c r="J1527">
        <f t="shared" ca="1" si="212"/>
        <v>140385</v>
      </c>
      <c r="K1527">
        <f t="shared" ca="1" si="213"/>
        <v>0</v>
      </c>
      <c r="L1527" s="3">
        <f t="shared" ca="1" si="214"/>
        <v>2300000</v>
      </c>
    </row>
    <row r="1528" spans="1:12" x14ac:dyDescent="0.3">
      <c r="A1528" s="1">
        <v>45357</v>
      </c>
      <c r="B1528" s="2">
        <f t="shared" ca="1" si="215"/>
        <v>2300000</v>
      </c>
      <c r="C1528" s="2">
        <f t="shared" ca="1" si="216"/>
        <v>524218</v>
      </c>
      <c r="D1528" s="2">
        <f t="shared" ca="1" si="217"/>
        <v>204766</v>
      </c>
      <c r="E1528" s="2">
        <f t="shared" ca="1" si="209"/>
        <v>70574</v>
      </c>
      <c r="F1528" s="2">
        <f t="shared" ca="1" si="210"/>
        <v>6653</v>
      </c>
      <c r="G1528" s="2">
        <f t="shared" ca="1" si="211"/>
        <v>2555531</v>
      </c>
      <c r="H1528">
        <v>690000</v>
      </c>
      <c r="I1528">
        <v>2300000</v>
      </c>
      <c r="J1528">
        <f t="shared" ca="1" si="212"/>
        <v>255531</v>
      </c>
      <c r="K1528">
        <f t="shared" ca="1" si="213"/>
        <v>0</v>
      </c>
      <c r="L1528" s="3">
        <f t="shared" ca="1" si="214"/>
        <v>2300000</v>
      </c>
    </row>
    <row r="1529" spans="1:12" x14ac:dyDescent="0.3">
      <c r="A1529" s="1">
        <v>45358</v>
      </c>
      <c r="B1529" s="2">
        <f t="shared" ca="1" si="215"/>
        <v>2300000</v>
      </c>
      <c r="C1529" s="2">
        <f t="shared" ca="1" si="216"/>
        <v>251280</v>
      </c>
      <c r="D1529" s="2">
        <f t="shared" ca="1" si="217"/>
        <v>96660</v>
      </c>
      <c r="E1529" s="2">
        <f t="shared" ca="1" si="209"/>
        <v>77898</v>
      </c>
      <c r="F1529" s="2">
        <f t="shared" ca="1" si="210"/>
        <v>4078</v>
      </c>
      <c r="G1529" s="2">
        <f t="shared" ca="1" si="211"/>
        <v>2380800</v>
      </c>
      <c r="H1529">
        <v>690000</v>
      </c>
      <c r="I1529">
        <v>2300000</v>
      </c>
      <c r="J1529">
        <f t="shared" ca="1" si="212"/>
        <v>80800</v>
      </c>
      <c r="K1529">
        <f t="shared" ca="1" si="213"/>
        <v>0</v>
      </c>
      <c r="L1529" s="3">
        <f t="shared" ca="1" si="214"/>
        <v>2300000</v>
      </c>
    </row>
    <row r="1530" spans="1:12" x14ac:dyDescent="0.3">
      <c r="A1530" s="1">
        <v>45359</v>
      </c>
      <c r="B1530" s="2">
        <f t="shared" ca="1" si="215"/>
        <v>2300000</v>
      </c>
      <c r="C1530" s="2">
        <f t="shared" ca="1" si="216"/>
        <v>693134</v>
      </c>
      <c r="D1530" s="2">
        <f t="shared" ca="1" si="217"/>
        <v>326677</v>
      </c>
      <c r="E1530" s="2">
        <f t="shared" ca="1" si="209"/>
        <v>82056</v>
      </c>
      <c r="F1530" s="2">
        <f t="shared" ca="1" si="210"/>
        <v>4451</v>
      </c>
      <c r="G1530" s="2">
        <f t="shared" ca="1" si="211"/>
        <v>2588852</v>
      </c>
      <c r="H1530">
        <v>690000</v>
      </c>
      <c r="I1530">
        <v>2300000</v>
      </c>
      <c r="J1530">
        <f t="shared" ca="1" si="212"/>
        <v>288852</v>
      </c>
      <c r="K1530">
        <f t="shared" ca="1" si="213"/>
        <v>0</v>
      </c>
      <c r="L1530" s="3">
        <f t="shared" ca="1" si="214"/>
        <v>2300000</v>
      </c>
    </row>
    <row r="1531" spans="1:12" x14ac:dyDescent="0.3">
      <c r="A1531" s="1">
        <v>45360</v>
      </c>
      <c r="B1531" s="2">
        <f t="shared" ca="1" si="215"/>
        <v>2300000</v>
      </c>
      <c r="C1531" s="2">
        <f t="shared" ca="1" si="216"/>
        <v>113584</v>
      </c>
      <c r="D1531" s="2">
        <f t="shared" ca="1" si="217"/>
        <v>268945</v>
      </c>
      <c r="E1531" s="2">
        <f t="shared" ca="1" si="209"/>
        <v>73702</v>
      </c>
      <c r="F1531" s="2">
        <f t="shared" ca="1" si="210"/>
        <v>8800</v>
      </c>
      <c r="G1531" s="2">
        <f t="shared" ca="1" si="211"/>
        <v>2079737</v>
      </c>
      <c r="H1531">
        <v>690000</v>
      </c>
      <c r="I1531">
        <v>2300000</v>
      </c>
      <c r="J1531">
        <f t="shared" ca="1" si="212"/>
        <v>0</v>
      </c>
      <c r="K1531">
        <f t="shared" ca="1" si="213"/>
        <v>0</v>
      </c>
      <c r="L1531" s="3">
        <f t="shared" ca="1" si="214"/>
        <v>2079737</v>
      </c>
    </row>
    <row r="1532" spans="1:12" x14ac:dyDescent="0.3">
      <c r="A1532" s="1">
        <v>45361</v>
      </c>
      <c r="B1532" s="2">
        <f t="shared" ca="1" si="215"/>
        <v>2079737</v>
      </c>
      <c r="C1532" s="2">
        <f t="shared" ca="1" si="216"/>
        <v>109449</v>
      </c>
      <c r="D1532" s="2">
        <f t="shared" ca="1" si="217"/>
        <v>251718</v>
      </c>
      <c r="E1532" s="2">
        <f t="shared" ca="1" si="209"/>
        <v>39572</v>
      </c>
      <c r="F1532" s="2">
        <f t="shared" ca="1" si="210"/>
        <v>5109</v>
      </c>
      <c r="G1532" s="2">
        <f t="shared" ca="1" si="211"/>
        <v>1903005</v>
      </c>
      <c r="H1532">
        <v>690000</v>
      </c>
      <c r="I1532">
        <v>2300000</v>
      </c>
      <c r="J1532">
        <f t="shared" ca="1" si="212"/>
        <v>0</v>
      </c>
      <c r="K1532">
        <f t="shared" ca="1" si="213"/>
        <v>0</v>
      </c>
      <c r="L1532" s="3">
        <f t="shared" ca="1" si="214"/>
        <v>1903005</v>
      </c>
    </row>
    <row r="1533" spans="1:12" x14ac:dyDescent="0.3">
      <c r="A1533" s="1">
        <v>45362</v>
      </c>
      <c r="B1533" s="2">
        <f t="shared" ca="1" si="215"/>
        <v>1903005</v>
      </c>
      <c r="C1533" s="2">
        <f t="shared" ca="1" si="216"/>
        <v>143692</v>
      </c>
      <c r="D1533" s="2">
        <f t="shared" ca="1" si="217"/>
        <v>459082</v>
      </c>
      <c r="E1533" s="2">
        <f t="shared" ca="1" si="209"/>
        <v>52307</v>
      </c>
      <c r="F1533" s="2">
        <f t="shared" ca="1" si="210"/>
        <v>6812</v>
      </c>
      <c r="G1533" s="2">
        <f t="shared" ca="1" si="211"/>
        <v>1542120</v>
      </c>
      <c r="H1533">
        <v>690000</v>
      </c>
      <c r="I1533">
        <v>2300000</v>
      </c>
      <c r="J1533">
        <f t="shared" ca="1" si="212"/>
        <v>0</v>
      </c>
      <c r="K1533">
        <f t="shared" ca="1" si="213"/>
        <v>0</v>
      </c>
      <c r="L1533" s="3">
        <f t="shared" ca="1" si="214"/>
        <v>1542120</v>
      </c>
    </row>
    <row r="1534" spans="1:12" x14ac:dyDescent="0.3">
      <c r="A1534" s="1">
        <v>45363</v>
      </c>
      <c r="B1534" s="2">
        <f t="shared" ca="1" si="215"/>
        <v>1542120</v>
      </c>
      <c r="C1534" s="2">
        <f t="shared" ca="1" si="216"/>
        <v>683659</v>
      </c>
      <c r="D1534" s="2">
        <f t="shared" ca="1" si="217"/>
        <v>477926</v>
      </c>
      <c r="E1534" s="2">
        <f t="shared" ca="1" si="209"/>
        <v>82263</v>
      </c>
      <c r="F1534" s="2">
        <f t="shared" ca="1" si="210"/>
        <v>6260</v>
      </c>
      <c r="G1534" s="2">
        <f t="shared" ca="1" si="211"/>
        <v>1671850</v>
      </c>
      <c r="H1534">
        <v>690000</v>
      </c>
      <c r="I1534">
        <v>2300000</v>
      </c>
      <c r="J1534">
        <f t="shared" ca="1" si="212"/>
        <v>0</v>
      </c>
      <c r="K1534">
        <f t="shared" ca="1" si="213"/>
        <v>0</v>
      </c>
      <c r="L1534" s="3">
        <f t="shared" ca="1" si="214"/>
        <v>1671850</v>
      </c>
    </row>
    <row r="1535" spans="1:12" x14ac:dyDescent="0.3">
      <c r="A1535" s="1">
        <v>45364</v>
      </c>
      <c r="B1535" s="2">
        <f t="shared" ca="1" si="215"/>
        <v>1671850</v>
      </c>
      <c r="C1535" s="2">
        <f t="shared" ca="1" si="216"/>
        <v>635888</v>
      </c>
      <c r="D1535" s="2">
        <f t="shared" ca="1" si="217"/>
        <v>384698</v>
      </c>
      <c r="E1535" s="2">
        <f t="shared" ca="1" si="209"/>
        <v>60549</v>
      </c>
      <c r="F1535" s="2">
        <f t="shared" ca="1" si="210"/>
        <v>7317</v>
      </c>
      <c r="G1535" s="2">
        <f t="shared" ca="1" si="211"/>
        <v>1869808</v>
      </c>
      <c r="H1535">
        <v>690000</v>
      </c>
      <c r="I1535">
        <v>2300000</v>
      </c>
      <c r="J1535">
        <f t="shared" ca="1" si="212"/>
        <v>0</v>
      </c>
      <c r="K1535">
        <f t="shared" ca="1" si="213"/>
        <v>0</v>
      </c>
      <c r="L1535" s="3">
        <f t="shared" ca="1" si="214"/>
        <v>1869808</v>
      </c>
    </row>
    <row r="1536" spans="1:12" x14ac:dyDescent="0.3">
      <c r="A1536" s="1">
        <v>45365</v>
      </c>
      <c r="B1536" s="2">
        <f t="shared" ca="1" si="215"/>
        <v>1869808</v>
      </c>
      <c r="C1536" s="2">
        <f t="shared" ca="1" si="216"/>
        <v>615429</v>
      </c>
      <c r="D1536" s="2">
        <f t="shared" ca="1" si="217"/>
        <v>455178</v>
      </c>
      <c r="E1536" s="2">
        <f t="shared" ca="1" si="209"/>
        <v>51512</v>
      </c>
      <c r="F1536" s="2">
        <f t="shared" ca="1" si="210"/>
        <v>8891</v>
      </c>
      <c r="G1536" s="2">
        <f t="shared" ca="1" si="211"/>
        <v>1987438</v>
      </c>
      <c r="H1536">
        <v>690000</v>
      </c>
      <c r="I1536">
        <v>2300000</v>
      </c>
      <c r="J1536">
        <f t="shared" ca="1" si="212"/>
        <v>0</v>
      </c>
      <c r="K1536">
        <f t="shared" ca="1" si="213"/>
        <v>0</v>
      </c>
      <c r="L1536" s="3">
        <f t="shared" ca="1" si="214"/>
        <v>1987438</v>
      </c>
    </row>
    <row r="1537" spans="1:12" x14ac:dyDescent="0.3">
      <c r="A1537" s="1">
        <v>45366</v>
      </c>
      <c r="B1537" s="2">
        <f t="shared" ca="1" si="215"/>
        <v>1987438</v>
      </c>
      <c r="C1537" s="2">
        <f t="shared" ca="1" si="216"/>
        <v>462075</v>
      </c>
      <c r="D1537" s="2">
        <f t="shared" ca="1" si="217"/>
        <v>79300</v>
      </c>
      <c r="E1537" s="2">
        <f t="shared" ca="1" si="209"/>
        <v>81175</v>
      </c>
      <c r="F1537" s="2">
        <f t="shared" ca="1" si="210"/>
        <v>7467</v>
      </c>
      <c r="G1537" s="2">
        <f t="shared" ca="1" si="211"/>
        <v>2296505</v>
      </c>
      <c r="H1537">
        <v>690000</v>
      </c>
      <c r="I1537">
        <v>2300000</v>
      </c>
      <c r="J1537">
        <f t="shared" ca="1" si="212"/>
        <v>0</v>
      </c>
      <c r="K1537">
        <f t="shared" ca="1" si="213"/>
        <v>0</v>
      </c>
      <c r="L1537" s="3">
        <f t="shared" ca="1" si="214"/>
        <v>2296505</v>
      </c>
    </row>
    <row r="1538" spans="1:12" x14ac:dyDescent="0.3">
      <c r="A1538" s="1">
        <v>45367</v>
      </c>
      <c r="B1538" s="2">
        <f t="shared" ca="1" si="215"/>
        <v>2296505</v>
      </c>
      <c r="C1538" s="2">
        <f t="shared" ca="1" si="216"/>
        <v>680979</v>
      </c>
      <c r="D1538" s="2">
        <f t="shared" ca="1" si="217"/>
        <v>460559</v>
      </c>
      <c r="E1538" s="2">
        <f t="shared" ca="1" si="209"/>
        <v>80629</v>
      </c>
      <c r="F1538" s="2">
        <f t="shared" ca="1" si="210"/>
        <v>4202</v>
      </c>
      <c r="G1538" s="2">
        <f t="shared" ca="1" si="211"/>
        <v>2440498</v>
      </c>
      <c r="H1538">
        <v>690000</v>
      </c>
      <c r="I1538">
        <v>2300000</v>
      </c>
      <c r="J1538">
        <f t="shared" ca="1" si="212"/>
        <v>140498</v>
      </c>
      <c r="K1538">
        <f t="shared" ca="1" si="213"/>
        <v>0</v>
      </c>
      <c r="L1538" s="3">
        <f t="shared" ca="1" si="214"/>
        <v>2300000</v>
      </c>
    </row>
    <row r="1539" spans="1:12" x14ac:dyDescent="0.3">
      <c r="A1539" s="1">
        <v>45368</v>
      </c>
      <c r="B1539" s="2">
        <f t="shared" ca="1" si="215"/>
        <v>2300000</v>
      </c>
      <c r="C1539" s="2">
        <f t="shared" ca="1" si="216"/>
        <v>319094</v>
      </c>
      <c r="D1539" s="2">
        <f t="shared" ca="1" si="217"/>
        <v>429473</v>
      </c>
      <c r="E1539" s="2">
        <f t="shared" ref="E1539:E1602" ca="1" si="218">RANDBETWEEN(34654,87408)</f>
        <v>45837</v>
      </c>
      <c r="F1539" s="2">
        <f t="shared" ref="F1539:F1602" ca="1" si="219">RANDBETWEEN(3457,8942)</f>
        <v>7760</v>
      </c>
      <c r="G1539" s="2">
        <f t="shared" ref="G1539:G1602" ca="1" si="220">B1539+C1539-D1539-E1539+F1539</f>
        <v>2151544</v>
      </c>
      <c r="H1539">
        <v>690000</v>
      </c>
      <c r="I1539">
        <v>2300000</v>
      </c>
      <c r="J1539">
        <f t="shared" ref="J1539:J1602" ca="1" si="221">IF(G1539&gt;I1539,G1539-I1539,0)</f>
        <v>0</v>
      </c>
      <c r="K1539">
        <f t="shared" ref="K1539:K1602" ca="1" si="222">IF(G1539&lt;H1539,H1539-G1539,0)</f>
        <v>0</v>
      </c>
      <c r="L1539" s="3">
        <f t="shared" ref="L1539:L1602" ca="1" si="223">G1539-J1539+K1539</f>
        <v>2151544</v>
      </c>
    </row>
    <row r="1540" spans="1:12" x14ac:dyDescent="0.3">
      <c r="A1540" s="1">
        <v>45369</v>
      </c>
      <c r="B1540" s="2">
        <f t="shared" ref="B1540:B1603" ca="1" si="224">L1539</f>
        <v>2151544</v>
      </c>
      <c r="C1540" s="2">
        <f t="shared" ca="1" si="216"/>
        <v>250203</v>
      </c>
      <c r="D1540" s="2">
        <f t="shared" ca="1" si="217"/>
        <v>192824</v>
      </c>
      <c r="E1540" s="2">
        <f t="shared" ca="1" si="218"/>
        <v>82603</v>
      </c>
      <c r="F1540" s="2">
        <f t="shared" ca="1" si="219"/>
        <v>6212</v>
      </c>
      <c r="G1540" s="2">
        <f t="shared" ca="1" si="220"/>
        <v>2132532</v>
      </c>
      <c r="H1540">
        <v>690000</v>
      </c>
      <c r="I1540">
        <v>2300000</v>
      </c>
      <c r="J1540">
        <f t="shared" ca="1" si="221"/>
        <v>0</v>
      </c>
      <c r="K1540">
        <f t="shared" ca="1" si="222"/>
        <v>0</v>
      </c>
      <c r="L1540" s="3">
        <f t="shared" ca="1" si="223"/>
        <v>2132532</v>
      </c>
    </row>
    <row r="1541" spans="1:12" x14ac:dyDescent="0.3">
      <c r="A1541" s="1">
        <v>45370</v>
      </c>
      <c r="B1541" s="2">
        <f t="shared" ca="1" si="224"/>
        <v>2132532</v>
      </c>
      <c r="C1541" s="2">
        <f t="shared" ca="1" si="216"/>
        <v>248871</v>
      </c>
      <c r="D1541" s="2">
        <f t="shared" ca="1" si="217"/>
        <v>475487</v>
      </c>
      <c r="E1541" s="2">
        <f t="shared" ca="1" si="218"/>
        <v>48335</v>
      </c>
      <c r="F1541" s="2">
        <f t="shared" ca="1" si="219"/>
        <v>4199</v>
      </c>
      <c r="G1541" s="2">
        <f t="shared" ca="1" si="220"/>
        <v>1861780</v>
      </c>
      <c r="H1541">
        <v>690000</v>
      </c>
      <c r="I1541">
        <v>2300000</v>
      </c>
      <c r="J1541">
        <f t="shared" ca="1" si="221"/>
        <v>0</v>
      </c>
      <c r="K1541">
        <f t="shared" ca="1" si="222"/>
        <v>0</v>
      </c>
      <c r="L1541" s="3">
        <f t="shared" ca="1" si="223"/>
        <v>1861780</v>
      </c>
    </row>
    <row r="1542" spans="1:12" x14ac:dyDescent="0.3">
      <c r="A1542" s="1">
        <v>45371</v>
      </c>
      <c r="B1542" s="2">
        <f t="shared" ca="1" si="224"/>
        <v>1861780</v>
      </c>
      <c r="C1542" s="2">
        <f t="shared" ca="1" si="216"/>
        <v>335865</v>
      </c>
      <c r="D1542" s="2">
        <f t="shared" ca="1" si="217"/>
        <v>235708</v>
      </c>
      <c r="E1542" s="2">
        <f t="shared" ca="1" si="218"/>
        <v>40118</v>
      </c>
      <c r="F1542" s="2">
        <f t="shared" ca="1" si="219"/>
        <v>4702</v>
      </c>
      <c r="G1542" s="2">
        <f t="shared" ca="1" si="220"/>
        <v>1926521</v>
      </c>
      <c r="H1542">
        <v>690000</v>
      </c>
      <c r="I1542">
        <v>2300000</v>
      </c>
      <c r="J1542">
        <f t="shared" ca="1" si="221"/>
        <v>0</v>
      </c>
      <c r="K1542">
        <f t="shared" ca="1" si="222"/>
        <v>0</v>
      </c>
      <c r="L1542" s="3">
        <f t="shared" ca="1" si="223"/>
        <v>1926521</v>
      </c>
    </row>
    <row r="1543" spans="1:12" x14ac:dyDescent="0.3">
      <c r="A1543" s="1">
        <v>45372</v>
      </c>
      <c r="B1543" s="2">
        <f t="shared" ca="1" si="224"/>
        <v>1926521</v>
      </c>
      <c r="C1543" s="2">
        <f t="shared" ca="1" si="216"/>
        <v>712856</v>
      </c>
      <c r="D1543" s="2">
        <f t="shared" ca="1" si="217"/>
        <v>396075</v>
      </c>
      <c r="E1543" s="2">
        <f t="shared" ca="1" si="218"/>
        <v>60340</v>
      </c>
      <c r="F1543" s="2">
        <f t="shared" ca="1" si="219"/>
        <v>8494</v>
      </c>
      <c r="G1543" s="2">
        <f t="shared" ca="1" si="220"/>
        <v>2191456</v>
      </c>
      <c r="H1543">
        <v>690000</v>
      </c>
      <c r="I1543">
        <v>2300000</v>
      </c>
      <c r="J1543">
        <f t="shared" ca="1" si="221"/>
        <v>0</v>
      </c>
      <c r="K1543">
        <f t="shared" ca="1" si="222"/>
        <v>0</v>
      </c>
      <c r="L1543" s="3">
        <f t="shared" ca="1" si="223"/>
        <v>2191456</v>
      </c>
    </row>
    <row r="1544" spans="1:12" x14ac:dyDescent="0.3">
      <c r="A1544" s="1">
        <v>45373</v>
      </c>
      <c r="B1544" s="2">
        <f t="shared" ca="1" si="224"/>
        <v>2191456</v>
      </c>
      <c r="C1544" s="2">
        <f t="shared" ca="1" si="216"/>
        <v>57222</v>
      </c>
      <c r="D1544" s="2">
        <f t="shared" ca="1" si="217"/>
        <v>380620</v>
      </c>
      <c r="E1544" s="2">
        <f t="shared" ca="1" si="218"/>
        <v>59192</v>
      </c>
      <c r="F1544" s="2">
        <f t="shared" ca="1" si="219"/>
        <v>6171</v>
      </c>
      <c r="G1544" s="2">
        <f t="shared" ca="1" si="220"/>
        <v>1815037</v>
      </c>
      <c r="H1544">
        <v>690000</v>
      </c>
      <c r="I1544">
        <v>2300000</v>
      </c>
      <c r="J1544">
        <f t="shared" ca="1" si="221"/>
        <v>0</v>
      </c>
      <c r="K1544">
        <f t="shared" ca="1" si="222"/>
        <v>0</v>
      </c>
      <c r="L1544" s="3">
        <f t="shared" ca="1" si="223"/>
        <v>1815037</v>
      </c>
    </row>
    <row r="1545" spans="1:12" x14ac:dyDescent="0.3">
      <c r="A1545" s="1">
        <v>45374</v>
      </c>
      <c r="B1545" s="2">
        <f t="shared" ca="1" si="224"/>
        <v>1815037</v>
      </c>
      <c r="C1545" s="2">
        <f t="shared" ca="1" si="216"/>
        <v>761168</v>
      </c>
      <c r="D1545" s="2">
        <f t="shared" ca="1" si="217"/>
        <v>385695</v>
      </c>
      <c r="E1545" s="2">
        <f t="shared" ca="1" si="218"/>
        <v>56001</v>
      </c>
      <c r="F1545" s="2">
        <f t="shared" ca="1" si="219"/>
        <v>5550</v>
      </c>
      <c r="G1545" s="2">
        <f t="shared" ca="1" si="220"/>
        <v>2140059</v>
      </c>
      <c r="H1545">
        <v>690000</v>
      </c>
      <c r="I1545">
        <v>2300000</v>
      </c>
      <c r="J1545">
        <f t="shared" ca="1" si="221"/>
        <v>0</v>
      </c>
      <c r="K1545">
        <f t="shared" ca="1" si="222"/>
        <v>0</v>
      </c>
      <c r="L1545" s="3">
        <f t="shared" ca="1" si="223"/>
        <v>2140059</v>
      </c>
    </row>
    <row r="1546" spans="1:12" x14ac:dyDescent="0.3">
      <c r="A1546" s="1">
        <v>45375</v>
      </c>
      <c r="B1546" s="2">
        <f t="shared" ca="1" si="224"/>
        <v>2140059</v>
      </c>
      <c r="C1546" s="2">
        <f t="shared" ca="1" si="216"/>
        <v>563560</v>
      </c>
      <c r="D1546" s="2">
        <f t="shared" ca="1" si="217"/>
        <v>192834</v>
      </c>
      <c r="E1546" s="2">
        <f t="shared" ca="1" si="218"/>
        <v>52443</v>
      </c>
      <c r="F1546" s="2">
        <f t="shared" ca="1" si="219"/>
        <v>7703</v>
      </c>
      <c r="G1546" s="2">
        <f t="shared" ca="1" si="220"/>
        <v>2466045</v>
      </c>
      <c r="H1546">
        <v>690000</v>
      </c>
      <c r="I1546">
        <v>2300000</v>
      </c>
      <c r="J1546">
        <f t="shared" ca="1" si="221"/>
        <v>166045</v>
      </c>
      <c r="K1546">
        <f t="shared" ca="1" si="222"/>
        <v>0</v>
      </c>
      <c r="L1546" s="3">
        <f t="shared" ca="1" si="223"/>
        <v>2300000</v>
      </c>
    </row>
    <row r="1547" spans="1:12" x14ac:dyDescent="0.3">
      <c r="A1547" s="1">
        <v>45376</v>
      </c>
      <c r="B1547" s="2">
        <f t="shared" ca="1" si="224"/>
        <v>2300000</v>
      </c>
      <c r="C1547" s="2">
        <f t="shared" ca="1" si="216"/>
        <v>299430</v>
      </c>
      <c r="D1547" s="2">
        <f t="shared" ca="1" si="217"/>
        <v>396881</v>
      </c>
      <c r="E1547" s="2">
        <f t="shared" ca="1" si="218"/>
        <v>76663</v>
      </c>
      <c r="F1547" s="2">
        <f t="shared" ca="1" si="219"/>
        <v>4273</v>
      </c>
      <c r="G1547" s="2">
        <f t="shared" ca="1" si="220"/>
        <v>2130159</v>
      </c>
      <c r="H1547">
        <v>690000</v>
      </c>
      <c r="I1547">
        <v>2300000</v>
      </c>
      <c r="J1547">
        <f t="shared" ca="1" si="221"/>
        <v>0</v>
      </c>
      <c r="K1547">
        <f t="shared" ca="1" si="222"/>
        <v>0</v>
      </c>
      <c r="L1547" s="3">
        <f t="shared" ca="1" si="223"/>
        <v>2130159</v>
      </c>
    </row>
    <row r="1548" spans="1:12" x14ac:dyDescent="0.3">
      <c r="A1548" s="1">
        <v>45377</v>
      </c>
      <c r="B1548" s="2">
        <f t="shared" ca="1" si="224"/>
        <v>2130159</v>
      </c>
      <c r="C1548" s="2">
        <f t="shared" ca="1" si="216"/>
        <v>157917</v>
      </c>
      <c r="D1548" s="2">
        <f t="shared" ca="1" si="217"/>
        <v>86020</v>
      </c>
      <c r="E1548" s="2">
        <f t="shared" ca="1" si="218"/>
        <v>85809</v>
      </c>
      <c r="F1548" s="2">
        <f t="shared" ca="1" si="219"/>
        <v>4692</v>
      </c>
      <c r="G1548" s="2">
        <f t="shared" ca="1" si="220"/>
        <v>2120939</v>
      </c>
      <c r="H1548">
        <v>690000</v>
      </c>
      <c r="I1548">
        <v>2300000</v>
      </c>
      <c r="J1548">
        <f t="shared" ca="1" si="221"/>
        <v>0</v>
      </c>
      <c r="K1548">
        <f t="shared" ca="1" si="222"/>
        <v>0</v>
      </c>
      <c r="L1548" s="3">
        <f t="shared" ca="1" si="223"/>
        <v>2120939</v>
      </c>
    </row>
    <row r="1549" spans="1:12" x14ac:dyDescent="0.3">
      <c r="A1549" s="1">
        <v>45378</v>
      </c>
      <c r="B1549" s="2">
        <f t="shared" ca="1" si="224"/>
        <v>2120939</v>
      </c>
      <c r="C1549" s="2">
        <f t="shared" ca="1" si="216"/>
        <v>517959</v>
      </c>
      <c r="D1549" s="2">
        <f t="shared" ca="1" si="217"/>
        <v>307176</v>
      </c>
      <c r="E1549" s="2">
        <f t="shared" ca="1" si="218"/>
        <v>52469</v>
      </c>
      <c r="F1549" s="2">
        <f t="shared" ca="1" si="219"/>
        <v>4143</v>
      </c>
      <c r="G1549" s="2">
        <f t="shared" ca="1" si="220"/>
        <v>2283396</v>
      </c>
      <c r="H1549">
        <v>690000</v>
      </c>
      <c r="I1549">
        <v>2300000</v>
      </c>
      <c r="J1549">
        <f t="shared" ca="1" si="221"/>
        <v>0</v>
      </c>
      <c r="K1549">
        <f t="shared" ca="1" si="222"/>
        <v>0</v>
      </c>
      <c r="L1549" s="3">
        <f t="shared" ca="1" si="223"/>
        <v>2283396</v>
      </c>
    </row>
    <row r="1550" spans="1:12" x14ac:dyDescent="0.3">
      <c r="A1550" s="1">
        <v>45379</v>
      </c>
      <c r="B1550" s="2">
        <f t="shared" ca="1" si="224"/>
        <v>2283396</v>
      </c>
      <c r="C1550" s="2">
        <f t="shared" ca="1" si="216"/>
        <v>750673</v>
      </c>
      <c r="D1550" s="2">
        <f t="shared" ca="1" si="217"/>
        <v>218471</v>
      </c>
      <c r="E1550" s="2">
        <f t="shared" ca="1" si="218"/>
        <v>46834</v>
      </c>
      <c r="F1550" s="2">
        <f t="shared" ca="1" si="219"/>
        <v>6466</v>
      </c>
      <c r="G1550" s="2">
        <f t="shared" ca="1" si="220"/>
        <v>2775230</v>
      </c>
      <c r="H1550">
        <v>690000</v>
      </c>
      <c r="I1550">
        <v>2300000</v>
      </c>
      <c r="J1550">
        <f t="shared" ca="1" si="221"/>
        <v>475230</v>
      </c>
      <c r="K1550">
        <f t="shared" ca="1" si="222"/>
        <v>0</v>
      </c>
      <c r="L1550" s="3">
        <f t="shared" ca="1" si="223"/>
        <v>2300000</v>
      </c>
    </row>
    <row r="1551" spans="1:12" x14ac:dyDescent="0.3">
      <c r="A1551" s="1">
        <v>45380</v>
      </c>
      <c r="B1551" s="2">
        <f t="shared" ca="1" si="224"/>
        <v>2300000</v>
      </c>
      <c r="C1551" s="2">
        <f t="shared" ca="1" si="216"/>
        <v>526371</v>
      </c>
      <c r="D1551" s="2">
        <f t="shared" ca="1" si="217"/>
        <v>248783</v>
      </c>
      <c r="E1551" s="2">
        <f t="shared" ca="1" si="218"/>
        <v>57734</v>
      </c>
      <c r="F1551" s="2">
        <f t="shared" ca="1" si="219"/>
        <v>5184</v>
      </c>
      <c r="G1551" s="2">
        <f t="shared" ca="1" si="220"/>
        <v>2525038</v>
      </c>
      <c r="H1551">
        <v>690000</v>
      </c>
      <c r="I1551">
        <v>2300000</v>
      </c>
      <c r="J1551">
        <f t="shared" ca="1" si="221"/>
        <v>225038</v>
      </c>
      <c r="K1551">
        <f t="shared" ca="1" si="222"/>
        <v>0</v>
      </c>
      <c r="L1551" s="3">
        <f t="shared" ca="1" si="223"/>
        <v>2300000</v>
      </c>
    </row>
    <row r="1552" spans="1:12" x14ac:dyDescent="0.3">
      <c r="A1552" s="1">
        <v>45381</v>
      </c>
      <c r="B1552" s="2">
        <f t="shared" ca="1" si="224"/>
        <v>2300000</v>
      </c>
      <c r="C1552" s="2">
        <f t="shared" ca="1" si="216"/>
        <v>321219</v>
      </c>
      <c r="D1552" s="2">
        <f t="shared" ca="1" si="217"/>
        <v>428626</v>
      </c>
      <c r="E1552" s="2">
        <f t="shared" ca="1" si="218"/>
        <v>72736</v>
      </c>
      <c r="F1552" s="2">
        <f t="shared" ca="1" si="219"/>
        <v>5074</v>
      </c>
      <c r="G1552" s="2">
        <f t="shared" ca="1" si="220"/>
        <v>2124931</v>
      </c>
      <c r="H1552">
        <v>690000</v>
      </c>
      <c r="I1552">
        <v>2300000</v>
      </c>
      <c r="J1552">
        <f t="shared" ca="1" si="221"/>
        <v>0</v>
      </c>
      <c r="K1552">
        <f t="shared" ca="1" si="222"/>
        <v>0</v>
      </c>
      <c r="L1552" s="3">
        <f t="shared" ca="1" si="223"/>
        <v>2124931</v>
      </c>
    </row>
    <row r="1553" spans="1:12" x14ac:dyDescent="0.3">
      <c r="A1553" s="1">
        <v>45382</v>
      </c>
      <c r="B1553" s="2">
        <f t="shared" ca="1" si="224"/>
        <v>2124931</v>
      </c>
      <c r="C1553" s="2">
        <f t="shared" ca="1" si="216"/>
        <v>204881</v>
      </c>
      <c r="D1553" s="2">
        <f t="shared" ca="1" si="217"/>
        <v>102870</v>
      </c>
      <c r="E1553" s="2">
        <f t="shared" ca="1" si="218"/>
        <v>38988</v>
      </c>
      <c r="F1553" s="2">
        <f t="shared" ca="1" si="219"/>
        <v>4838</v>
      </c>
      <c r="G1553" s="2">
        <f t="shared" ca="1" si="220"/>
        <v>2192792</v>
      </c>
      <c r="H1553">
        <v>690000</v>
      </c>
      <c r="I1553">
        <v>2300000</v>
      </c>
      <c r="J1553">
        <f t="shared" ca="1" si="221"/>
        <v>0</v>
      </c>
      <c r="K1553">
        <f t="shared" ca="1" si="222"/>
        <v>0</v>
      </c>
      <c r="L1553" s="3">
        <f t="shared" ca="1" si="223"/>
        <v>2192792</v>
      </c>
    </row>
    <row r="1554" spans="1:12" x14ac:dyDescent="0.3">
      <c r="A1554" s="1">
        <v>45383</v>
      </c>
      <c r="B1554" s="2">
        <f t="shared" ca="1" si="224"/>
        <v>2192792</v>
      </c>
      <c r="C1554" s="2">
        <f t="shared" ca="1" si="216"/>
        <v>457937</v>
      </c>
      <c r="D1554" s="2">
        <f t="shared" ca="1" si="217"/>
        <v>434469</v>
      </c>
      <c r="E1554" s="2">
        <f t="shared" ca="1" si="218"/>
        <v>57311</v>
      </c>
      <c r="F1554" s="2">
        <f t="shared" ca="1" si="219"/>
        <v>4343</v>
      </c>
      <c r="G1554" s="2">
        <f t="shared" ca="1" si="220"/>
        <v>2163292</v>
      </c>
      <c r="H1554">
        <v>690000</v>
      </c>
      <c r="I1554">
        <v>2300000</v>
      </c>
      <c r="J1554">
        <f t="shared" ca="1" si="221"/>
        <v>0</v>
      </c>
      <c r="K1554">
        <f t="shared" ca="1" si="222"/>
        <v>0</v>
      </c>
      <c r="L1554" s="3">
        <f t="shared" ca="1" si="223"/>
        <v>2163292</v>
      </c>
    </row>
    <row r="1555" spans="1:12" x14ac:dyDescent="0.3">
      <c r="A1555" s="1">
        <v>45384</v>
      </c>
      <c r="B1555" s="2">
        <f t="shared" ca="1" si="224"/>
        <v>2163292</v>
      </c>
      <c r="C1555" s="2">
        <f t="shared" ca="1" si="216"/>
        <v>286365</v>
      </c>
      <c r="D1555" s="2">
        <f t="shared" ca="1" si="217"/>
        <v>415824</v>
      </c>
      <c r="E1555" s="2">
        <f t="shared" ca="1" si="218"/>
        <v>57367</v>
      </c>
      <c r="F1555" s="2">
        <f t="shared" ca="1" si="219"/>
        <v>7614</v>
      </c>
      <c r="G1555" s="2">
        <f t="shared" ca="1" si="220"/>
        <v>1984080</v>
      </c>
      <c r="H1555">
        <v>690000</v>
      </c>
      <c r="I1555">
        <v>2300000</v>
      </c>
      <c r="J1555">
        <f t="shared" ca="1" si="221"/>
        <v>0</v>
      </c>
      <c r="K1555">
        <f t="shared" ca="1" si="222"/>
        <v>0</v>
      </c>
      <c r="L1555" s="3">
        <f t="shared" ca="1" si="223"/>
        <v>1984080</v>
      </c>
    </row>
    <row r="1556" spans="1:12" x14ac:dyDescent="0.3">
      <c r="A1556" s="1">
        <v>45385</v>
      </c>
      <c r="B1556" s="2">
        <f t="shared" ca="1" si="224"/>
        <v>1984080</v>
      </c>
      <c r="C1556" s="2">
        <f t="shared" ca="1" si="216"/>
        <v>385968</v>
      </c>
      <c r="D1556" s="2">
        <f t="shared" ca="1" si="217"/>
        <v>255909</v>
      </c>
      <c r="E1556" s="2">
        <f t="shared" ca="1" si="218"/>
        <v>69774</v>
      </c>
      <c r="F1556" s="2">
        <f t="shared" ca="1" si="219"/>
        <v>3927</v>
      </c>
      <c r="G1556" s="2">
        <f t="shared" ca="1" si="220"/>
        <v>2048292</v>
      </c>
      <c r="H1556">
        <v>690000</v>
      </c>
      <c r="I1556">
        <v>2300000</v>
      </c>
      <c r="J1556">
        <f t="shared" ca="1" si="221"/>
        <v>0</v>
      </c>
      <c r="K1556">
        <f t="shared" ca="1" si="222"/>
        <v>0</v>
      </c>
      <c r="L1556" s="3">
        <f t="shared" ca="1" si="223"/>
        <v>2048292</v>
      </c>
    </row>
    <row r="1557" spans="1:12" x14ac:dyDescent="0.3">
      <c r="A1557" s="1">
        <v>45386</v>
      </c>
      <c r="B1557" s="2">
        <f t="shared" ca="1" si="224"/>
        <v>2048292</v>
      </c>
      <c r="C1557" s="2">
        <f t="shared" ca="1" si="216"/>
        <v>436829</v>
      </c>
      <c r="D1557" s="2">
        <f t="shared" ca="1" si="217"/>
        <v>164077</v>
      </c>
      <c r="E1557" s="2">
        <f t="shared" ca="1" si="218"/>
        <v>74490</v>
      </c>
      <c r="F1557" s="2">
        <f t="shared" ca="1" si="219"/>
        <v>6315</v>
      </c>
      <c r="G1557" s="2">
        <f t="shared" ca="1" si="220"/>
        <v>2252869</v>
      </c>
      <c r="H1557">
        <v>690000</v>
      </c>
      <c r="I1557">
        <v>2300000</v>
      </c>
      <c r="J1557">
        <f t="shared" ca="1" si="221"/>
        <v>0</v>
      </c>
      <c r="K1557">
        <f t="shared" ca="1" si="222"/>
        <v>0</v>
      </c>
      <c r="L1557" s="3">
        <f t="shared" ca="1" si="223"/>
        <v>2252869</v>
      </c>
    </row>
    <row r="1558" spans="1:12" x14ac:dyDescent="0.3">
      <c r="A1558" s="1">
        <v>45387</v>
      </c>
      <c r="B1558" s="2">
        <f t="shared" ca="1" si="224"/>
        <v>2252869</v>
      </c>
      <c r="C1558" s="2">
        <f t="shared" ca="1" si="216"/>
        <v>591149</v>
      </c>
      <c r="D1558" s="2">
        <f t="shared" ca="1" si="217"/>
        <v>328879</v>
      </c>
      <c r="E1558" s="2">
        <f t="shared" ca="1" si="218"/>
        <v>40427</v>
      </c>
      <c r="F1558" s="2">
        <f t="shared" ca="1" si="219"/>
        <v>8175</v>
      </c>
      <c r="G1558" s="2">
        <f t="shared" ca="1" si="220"/>
        <v>2482887</v>
      </c>
      <c r="H1558">
        <v>690000</v>
      </c>
      <c r="I1558">
        <v>2300000</v>
      </c>
      <c r="J1558">
        <f t="shared" ca="1" si="221"/>
        <v>182887</v>
      </c>
      <c r="K1558">
        <f t="shared" ca="1" si="222"/>
        <v>0</v>
      </c>
      <c r="L1558" s="3">
        <f t="shared" ca="1" si="223"/>
        <v>2300000</v>
      </c>
    </row>
    <row r="1559" spans="1:12" x14ac:dyDescent="0.3">
      <c r="A1559" s="1">
        <v>45388</v>
      </c>
      <c r="B1559" s="2">
        <f t="shared" ca="1" si="224"/>
        <v>2300000</v>
      </c>
      <c r="C1559" s="2">
        <f t="shared" ca="1" si="216"/>
        <v>148074</v>
      </c>
      <c r="D1559" s="2">
        <f t="shared" ca="1" si="217"/>
        <v>470553</v>
      </c>
      <c r="E1559" s="2">
        <f t="shared" ca="1" si="218"/>
        <v>86647</v>
      </c>
      <c r="F1559" s="2">
        <f t="shared" ca="1" si="219"/>
        <v>7629</v>
      </c>
      <c r="G1559" s="2">
        <f t="shared" ca="1" si="220"/>
        <v>1898503</v>
      </c>
      <c r="H1559">
        <v>690000</v>
      </c>
      <c r="I1559">
        <v>2300000</v>
      </c>
      <c r="J1559">
        <f t="shared" ca="1" si="221"/>
        <v>0</v>
      </c>
      <c r="K1559">
        <f t="shared" ca="1" si="222"/>
        <v>0</v>
      </c>
      <c r="L1559" s="3">
        <f t="shared" ca="1" si="223"/>
        <v>1898503</v>
      </c>
    </row>
    <row r="1560" spans="1:12" x14ac:dyDescent="0.3">
      <c r="A1560" s="1">
        <v>45389</v>
      </c>
      <c r="B1560" s="2">
        <f t="shared" ca="1" si="224"/>
        <v>1898503</v>
      </c>
      <c r="C1560" s="2">
        <f t="shared" ca="1" si="216"/>
        <v>730234</v>
      </c>
      <c r="D1560" s="2">
        <f t="shared" ca="1" si="217"/>
        <v>117213</v>
      </c>
      <c r="E1560" s="2">
        <f t="shared" ca="1" si="218"/>
        <v>67956</v>
      </c>
      <c r="F1560" s="2">
        <f t="shared" ca="1" si="219"/>
        <v>5437</v>
      </c>
      <c r="G1560" s="2">
        <f t="shared" ca="1" si="220"/>
        <v>2449005</v>
      </c>
      <c r="H1560">
        <v>690000</v>
      </c>
      <c r="I1560">
        <v>2300000</v>
      </c>
      <c r="J1560">
        <f t="shared" ca="1" si="221"/>
        <v>149005</v>
      </c>
      <c r="K1560">
        <f t="shared" ca="1" si="222"/>
        <v>0</v>
      </c>
      <c r="L1560" s="3">
        <f t="shared" ca="1" si="223"/>
        <v>2300000</v>
      </c>
    </row>
    <row r="1561" spans="1:12" x14ac:dyDescent="0.3">
      <c r="A1561" s="1">
        <v>45390</v>
      </c>
      <c r="B1561" s="2">
        <f t="shared" ca="1" si="224"/>
        <v>2300000</v>
      </c>
      <c r="C1561" s="2">
        <f t="shared" ref="C1561:C1624" ca="1" si="225">RANDBETWEEN(29744,787642)</f>
        <v>457601</v>
      </c>
      <c r="D1561" s="2">
        <f t="shared" ref="D1561:D1624" ca="1" si="226">RANDBETWEEN(64654,487642)</f>
        <v>447612</v>
      </c>
      <c r="E1561" s="2">
        <f t="shared" ca="1" si="218"/>
        <v>57428</v>
      </c>
      <c r="F1561" s="2">
        <f t="shared" ca="1" si="219"/>
        <v>7893</v>
      </c>
      <c r="G1561" s="2">
        <f t="shared" ca="1" si="220"/>
        <v>2260454</v>
      </c>
      <c r="H1561">
        <v>690000</v>
      </c>
      <c r="I1561">
        <v>2300000</v>
      </c>
      <c r="J1561">
        <f t="shared" ca="1" si="221"/>
        <v>0</v>
      </c>
      <c r="K1561">
        <f t="shared" ca="1" si="222"/>
        <v>0</v>
      </c>
      <c r="L1561" s="3">
        <f t="shared" ca="1" si="223"/>
        <v>2260454</v>
      </c>
    </row>
    <row r="1562" spans="1:12" x14ac:dyDescent="0.3">
      <c r="A1562" s="1">
        <v>45391</v>
      </c>
      <c r="B1562" s="2">
        <f t="shared" ca="1" si="224"/>
        <v>2260454</v>
      </c>
      <c r="C1562" s="2">
        <f t="shared" ca="1" si="225"/>
        <v>487042</v>
      </c>
      <c r="D1562" s="2">
        <f t="shared" ca="1" si="226"/>
        <v>380633</v>
      </c>
      <c r="E1562" s="2">
        <f t="shared" ca="1" si="218"/>
        <v>62064</v>
      </c>
      <c r="F1562" s="2">
        <f t="shared" ca="1" si="219"/>
        <v>8095</v>
      </c>
      <c r="G1562" s="2">
        <f t="shared" ca="1" si="220"/>
        <v>2312894</v>
      </c>
      <c r="H1562">
        <v>690000</v>
      </c>
      <c r="I1562">
        <v>2300000</v>
      </c>
      <c r="J1562">
        <f t="shared" ca="1" si="221"/>
        <v>12894</v>
      </c>
      <c r="K1562">
        <f t="shared" ca="1" si="222"/>
        <v>0</v>
      </c>
      <c r="L1562" s="3">
        <f t="shared" ca="1" si="223"/>
        <v>2300000</v>
      </c>
    </row>
    <row r="1563" spans="1:12" x14ac:dyDescent="0.3">
      <c r="A1563" s="1">
        <v>45392</v>
      </c>
      <c r="B1563" s="2">
        <f t="shared" ca="1" si="224"/>
        <v>2300000</v>
      </c>
      <c r="C1563" s="2">
        <f t="shared" ca="1" si="225"/>
        <v>171897</v>
      </c>
      <c r="D1563" s="2">
        <f t="shared" ca="1" si="226"/>
        <v>140071</v>
      </c>
      <c r="E1563" s="2">
        <f t="shared" ca="1" si="218"/>
        <v>35693</v>
      </c>
      <c r="F1563" s="2">
        <f t="shared" ca="1" si="219"/>
        <v>4617</v>
      </c>
      <c r="G1563" s="2">
        <f t="shared" ca="1" si="220"/>
        <v>2300750</v>
      </c>
      <c r="H1563">
        <v>690000</v>
      </c>
      <c r="I1563">
        <v>2300000</v>
      </c>
      <c r="J1563">
        <f t="shared" ca="1" si="221"/>
        <v>750</v>
      </c>
      <c r="K1563">
        <f t="shared" ca="1" si="222"/>
        <v>0</v>
      </c>
      <c r="L1563" s="3">
        <f t="shared" ca="1" si="223"/>
        <v>2300000</v>
      </c>
    </row>
    <row r="1564" spans="1:12" x14ac:dyDescent="0.3">
      <c r="A1564" s="1">
        <v>45393</v>
      </c>
      <c r="B1564" s="2">
        <f t="shared" ca="1" si="224"/>
        <v>2300000</v>
      </c>
      <c r="C1564" s="2">
        <f t="shared" ca="1" si="225"/>
        <v>738543</v>
      </c>
      <c r="D1564" s="2">
        <f t="shared" ca="1" si="226"/>
        <v>252442</v>
      </c>
      <c r="E1564" s="2">
        <f t="shared" ca="1" si="218"/>
        <v>36639</v>
      </c>
      <c r="F1564" s="2">
        <f t="shared" ca="1" si="219"/>
        <v>6252</v>
      </c>
      <c r="G1564" s="2">
        <f t="shared" ca="1" si="220"/>
        <v>2755714</v>
      </c>
      <c r="H1564">
        <v>690000</v>
      </c>
      <c r="I1564">
        <v>2300000</v>
      </c>
      <c r="J1564">
        <f t="shared" ca="1" si="221"/>
        <v>455714</v>
      </c>
      <c r="K1564">
        <f t="shared" ca="1" si="222"/>
        <v>0</v>
      </c>
      <c r="L1564" s="3">
        <f t="shared" ca="1" si="223"/>
        <v>2300000</v>
      </c>
    </row>
    <row r="1565" spans="1:12" x14ac:dyDescent="0.3">
      <c r="A1565" s="1">
        <v>45394</v>
      </c>
      <c r="B1565" s="2">
        <f t="shared" ca="1" si="224"/>
        <v>2300000</v>
      </c>
      <c r="C1565" s="2">
        <f t="shared" ca="1" si="225"/>
        <v>641563</v>
      </c>
      <c r="D1565" s="2">
        <f t="shared" ca="1" si="226"/>
        <v>256693</v>
      </c>
      <c r="E1565" s="2">
        <f t="shared" ca="1" si="218"/>
        <v>46302</v>
      </c>
      <c r="F1565" s="2">
        <f t="shared" ca="1" si="219"/>
        <v>4743</v>
      </c>
      <c r="G1565" s="2">
        <f t="shared" ca="1" si="220"/>
        <v>2643311</v>
      </c>
      <c r="H1565">
        <v>690000</v>
      </c>
      <c r="I1565">
        <v>2300000</v>
      </c>
      <c r="J1565">
        <f t="shared" ca="1" si="221"/>
        <v>343311</v>
      </c>
      <c r="K1565">
        <f t="shared" ca="1" si="222"/>
        <v>0</v>
      </c>
      <c r="L1565" s="3">
        <f t="shared" ca="1" si="223"/>
        <v>2300000</v>
      </c>
    </row>
    <row r="1566" spans="1:12" x14ac:dyDescent="0.3">
      <c r="A1566" s="1">
        <v>45395</v>
      </c>
      <c r="B1566" s="2">
        <f t="shared" ca="1" si="224"/>
        <v>2300000</v>
      </c>
      <c r="C1566" s="2">
        <f t="shared" ca="1" si="225"/>
        <v>513567</v>
      </c>
      <c r="D1566" s="2">
        <f t="shared" ca="1" si="226"/>
        <v>387306</v>
      </c>
      <c r="E1566" s="2">
        <f t="shared" ca="1" si="218"/>
        <v>79284</v>
      </c>
      <c r="F1566" s="2">
        <f t="shared" ca="1" si="219"/>
        <v>4731</v>
      </c>
      <c r="G1566" s="2">
        <f t="shared" ca="1" si="220"/>
        <v>2351708</v>
      </c>
      <c r="H1566">
        <v>690000</v>
      </c>
      <c r="I1566">
        <v>2300000</v>
      </c>
      <c r="J1566">
        <f t="shared" ca="1" si="221"/>
        <v>51708</v>
      </c>
      <c r="K1566">
        <f t="shared" ca="1" si="222"/>
        <v>0</v>
      </c>
      <c r="L1566" s="3">
        <f t="shared" ca="1" si="223"/>
        <v>2300000</v>
      </c>
    </row>
    <row r="1567" spans="1:12" x14ac:dyDescent="0.3">
      <c r="A1567" s="1">
        <v>45396</v>
      </c>
      <c r="B1567" s="2">
        <f t="shared" ca="1" si="224"/>
        <v>2300000</v>
      </c>
      <c r="C1567" s="2">
        <f t="shared" ca="1" si="225"/>
        <v>93199</v>
      </c>
      <c r="D1567" s="2">
        <f t="shared" ca="1" si="226"/>
        <v>435500</v>
      </c>
      <c r="E1567" s="2">
        <f t="shared" ca="1" si="218"/>
        <v>53482</v>
      </c>
      <c r="F1567" s="2">
        <f t="shared" ca="1" si="219"/>
        <v>4218</v>
      </c>
      <c r="G1567" s="2">
        <f t="shared" ca="1" si="220"/>
        <v>1908435</v>
      </c>
      <c r="H1567">
        <v>690000</v>
      </c>
      <c r="I1567">
        <v>2300000</v>
      </c>
      <c r="J1567">
        <f t="shared" ca="1" si="221"/>
        <v>0</v>
      </c>
      <c r="K1567">
        <f t="shared" ca="1" si="222"/>
        <v>0</v>
      </c>
      <c r="L1567" s="3">
        <f t="shared" ca="1" si="223"/>
        <v>1908435</v>
      </c>
    </row>
    <row r="1568" spans="1:12" x14ac:dyDescent="0.3">
      <c r="A1568" s="1">
        <v>45397</v>
      </c>
      <c r="B1568" s="2">
        <f t="shared" ca="1" si="224"/>
        <v>1908435</v>
      </c>
      <c r="C1568" s="2">
        <f t="shared" ca="1" si="225"/>
        <v>399807</v>
      </c>
      <c r="D1568" s="2">
        <f t="shared" ca="1" si="226"/>
        <v>90720</v>
      </c>
      <c r="E1568" s="2">
        <f t="shared" ca="1" si="218"/>
        <v>81109</v>
      </c>
      <c r="F1568" s="2">
        <f t="shared" ca="1" si="219"/>
        <v>8011</v>
      </c>
      <c r="G1568" s="2">
        <f t="shared" ca="1" si="220"/>
        <v>2144424</v>
      </c>
      <c r="H1568">
        <v>690000</v>
      </c>
      <c r="I1568">
        <v>2300000</v>
      </c>
      <c r="J1568">
        <f t="shared" ca="1" si="221"/>
        <v>0</v>
      </c>
      <c r="K1568">
        <f t="shared" ca="1" si="222"/>
        <v>0</v>
      </c>
      <c r="L1568" s="3">
        <f t="shared" ca="1" si="223"/>
        <v>2144424</v>
      </c>
    </row>
    <row r="1569" spans="1:12" x14ac:dyDescent="0.3">
      <c r="A1569" s="1">
        <v>45398</v>
      </c>
      <c r="B1569" s="2">
        <f t="shared" ca="1" si="224"/>
        <v>2144424</v>
      </c>
      <c r="C1569" s="2">
        <f t="shared" ca="1" si="225"/>
        <v>104978</v>
      </c>
      <c r="D1569" s="2">
        <f t="shared" ca="1" si="226"/>
        <v>417437</v>
      </c>
      <c r="E1569" s="2">
        <f t="shared" ca="1" si="218"/>
        <v>80374</v>
      </c>
      <c r="F1569" s="2">
        <f t="shared" ca="1" si="219"/>
        <v>7279</v>
      </c>
      <c r="G1569" s="2">
        <f t="shared" ca="1" si="220"/>
        <v>1758870</v>
      </c>
      <c r="H1569">
        <v>690000</v>
      </c>
      <c r="I1569">
        <v>2300000</v>
      </c>
      <c r="J1569">
        <f t="shared" ca="1" si="221"/>
        <v>0</v>
      </c>
      <c r="K1569">
        <f t="shared" ca="1" si="222"/>
        <v>0</v>
      </c>
      <c r="L1569" s="3">
        <f t="shared" ca="1" si="223"/>
        <v>1758870</v>
      </c>
    </row>
    <row r="1570" spans="1:12" x14ac:dyDescent="0.3">
      <c r="A1570" s="1">
        <v>45399</v>
      </c>
      <c r="B1570" s="2">
        <f t="shared" ca="1" si="224"/>
        <v>1758870</v>
      </c>
      <c r="C1570" s="2">
        <f t="shared" ca="1" si="225"/>
        <v>69032</v>
      </c>
      <c r="D1570" s="2">
        <f t="shared" ca="1" si="226"/>
        <v>245848</v>
      </c>
      <c r="E1570" s="2">
        <f t="shared" ca="1" si="218"/>
        <v>85543</v>
      </c>
      <c r="F1570" s="2">
        <f t="shared" ca="1" si="219"/>
        <v>8898</v>
      </c>
      <c r="G1570" s="2">
        <f t="shared" ca="1" si="220"/>
        <v>1505409</v>
      </c>
      <c r="H1570">
        <v>690000</v>
      </c>
      <c r="I1570">
        <v>2300000</v>
      </c>
      <c r="J1570">
        <f t="shared" ca="1" si="221"/>
        <v>0</v>
      </c>
      <c r="K1570">
        <f t="shared" ca="1" si="222"/>
        <v>0</v>
      </c>
      <c r="L1570" s="3">
        <f t="shared" ca="1" si="223"/>
        <v>1505409</v>
      </c>
    </row>
    <row r="1571" spans="1:12" x14ac:dyDescent="0.3">
      <c r="A1571" s="1">
        <v>45400</v>
      </c>
      <c r="B1571" s="2">
        <f t="shared" ca="1" si="224"/>
        <v>1505409</v>
      </c>
      <c r="C1571" s="2">
        <f t="shared" ca="1" si="225"/>
        <v>62516</v>
      </c>
      <c r="D1571" s="2">
        <f t="shared" ca="1" si="226"/>
        <v>204937</v>
      </c>
      <c r="E1571" s="2">
        <f t="shared" ca="1" si="218"/>
        <v>82153</v>
      </c>
      <c r="F1571" s="2">
        <f t="shared" ca="1" si="219"/>
        <v>7482</v>
      </c>
      <c r="G1571" s="2">
        <f t="shared" ca="1" si="220"/>
        <v>1288317</v>
      </c>
      <c r="H1571">
        <v>690000</v>
      </c>
      <c r="I1571">
        <v>2300000</v>
      </c>
      <c r="J1571">
        <f t="shared" ca="1" si="221"/>
        <v>0</v>
      </c>
      <c r="K1571">
        <f t="shared" ca="1" si="222"/>
        <v>0</v>
      </c>
      <c r="L1571" s="3">
        <f t="shared" ca="1" si="223"/>
        <v>1288317</v>
      </c>
    </row>
    <row r="1572" spans="1:12" x14ac:dyDescent="0.3">
      <c r="A1572" s="1">
        <v>45401</v>
      </c>
      <c r="B1572" s="2">
        <f t="shared" ca="1" si="224"/>
        <v>1288317</v>
      </c>
      <c r="C1572" s="2">
        <f t="shared" ca="1" si="225"/>
        <v>655229</v>
      </c>
      <c r="D1572" s="2">
        <f t="shared" ca="1" si="226"/>
        <v>434384</v>
      </c>
      <c r="E1572" s="2">
        <f t="shared" ca="1" si="218"/>
        <v>35387</v>
      </c>
      <c r="F1572" s="2">
        <f t="shared" ca="1" si="219"/>
        <v>6132</v>
      </c>
      <c r="G1572" s="2">
        <f t="shared" ca="1" si="220"/>
        <v>1479907</v>
      </c>
      <c r="H1572">
        <v>690000</v>
      </c>
      <c r="I1572">
        <v>2300000</v>
      </c>
      <c r="J1572">
        <f t="shared" ca="1" si="221"/>
        <v>0</v>
      </c>
      <c r="K1572">
        <f t="shared" ca="1" si="222"/>
        <v>0</v>
      </c>
      <c r="L1572" s="3">
        <f t="shared" ca="1" si="223"/>
        <v>1479907</v>
      </c>
    </row>
    <row r="1573" spans="1:12" x14ac:dyDescent="0.3">
      <c r="A1573" s="1">
        <v>45402</v>
      </c>
      <c r="B1573" s="2">
        <f t="shared" ca="1" si="224"/>
        <v>1479907</v>
      </c>
      <c r="C1573" s="2">
        <f t="shared" ca="1" si="225"/>
        <v>138739</v>
      </c>
      <c r="D1573" s="2">
        <f t="shared" ca="1" si="226"/>
        <v>456176</v>
      </c>
      <c r="E1573" s="2">
        <f t="shared" ca="1" si="218"/>
        <v>38460</v>
      </c>
      <c r="F1573" s="2">
        <f t="shared" ca="1" si="219"/>
        <v>6116</v>
      </c>
      <c r="G1573" s="2">
        <f t="shared" ca="1" si="220"/>
        <v>1130126</v>
      </c>
      <c r="H1573">
        <v>690000</v>
      </c>
      <c r="I1573">
        <v>2300000</v>
      </c>
      <c r="J1573">
        <f t="shared" ca="1" si="221"/>
        <v>0</v>
      </c>
      <c r="K1573">
        <f t="shared" ca="1" si="222"/>
        <v>0</v>
      </c>
      <c r="L1573" s="3">
        <f t="shared" ca="1" si="223"/>
        <v>1130126</v>
      </c>
    </row>
    <row r="1574" spans="1:12" x14ac:dyDescent="0.3">
      <c r="A1574" s="1">
        <v>45403</v>
      </c>
      <c r="B1574" s="2">
        <f t="shared" ca="1" si="224"/>
        <v>1130126</v>
      </c>
      <c r="C1574" s="2">
        <f t="shared" ca="1" si="225"/>
        <v>367949</v>
      </c>
      <c r="D1574" s="2">
        <f t="shared" ca="1" si="226"/>
        <v>143416</v>
      </c>
      <c r="E1574" s="2">
        <f t="shared" ca="1" si="218"/>
        <v>59622</v>
      </c>
      <c r="F1574" s="2">
        <f t="shared" ca="1" si="219"/>
        <v>8732</v>
      </c>
      <c r="G1574" s="2">
        <f t="shared" ca="1" si="220"/>
        <v>1303769</v>
      </c>
      <c r="H1574">
        <v>690000</v>
      </c>
      <c r="I1574">
        <v>2300000</v>
      </c>
      <c r="J1574">
        <f t="shared" ca="1" si="221"/>
        <v>0</v>
      </c>
      <c r="K1574">
        <f t="shared" ca="1" si="222"/>
        <v>0</v>
      </c>
      <c r="L1574" s="3">
        <f t="shared" ca="1" si="223"/>
        <v>1303769</v>
      </c>
    </row>
    <row r="1575" spans="1:12" x14ac:dyDescent="0.3">
      <c r="A1575" s="1">
        <v>45404</v>
      </c>
      <c r="B1575" s="2">
        <f t="shared" ca="1" si="224"/>
        <v>1303769</v>
      </c>
      <c r="C1575" s="2">
        <f t="shared" ca="1" si="225"/>
        <v>520724</v>
      </c>
      <c r="D1575" s="2">
        <f t="shared" ca="1" si="226"/>
        <v>380928</v>
      </c>
      <c r="E1575" s="2">
        <f t="shared" ca="1" si="218"/>
        <v>46105</v>
      </c>
      <c r="F1575" s="2">
        <f t="shared" ca="1" si="219"/>
        <v>8291</v>
      </c>
      <c r="G1575" s="2">
        <f t="shared" ca="1" si="220"/>
        <v>1405751</v>
      </c>
      <c r="H1575">
        <v>690000</v>
      </c>
      <c r="I1575">
        <v>2300000</v>
      </c>
      <c r="J1575">
        <f t="shared" ca="1" si="221"/>
        <v>0</v>
      </c>
      <c r="K1575">
        <f t="shared" ca="1" si="222"/>
        <v>0</v>
      </c>
      <c r="L1575" s="3">
        <f t="shared" ca="1" si="223"/>
        <v>1405751</v>
      </c>
    </row>
    <row r="1576" spans="1:12" x14ac:dyDescent="0.3">
      <c r="A1576" s="1">
        <v>45405</v>
      </c>
      <c r="B1576" s="2">
        <f t="shared" ca="1" si="224"/>
        <v>1405751</v>
      </c>
      <c r="C1576" s="2">
        <f t="shared" ca="1" si="225"/>
        <v>770693</v>
      </c>
      <c r="D1576" s="2">
        <f t="shared" ca="1" si="226"/>
        <v>294530</v>
      </c>
      <c r="E1576" s="2">
        <f t="shared" ca="1" si="218"/>
        <v>80136</v>
      </c>
      <c r="F1576" s="2">
        <f t="shared" ca="1" si="219"/>
        <v>4106</v>
      </c>
      <c r="G1576" s="2">
        <f t="shared" ca="1" si="220"/>
        <v>1805884</v>
      </c>
      <c r="H1576">
        <v>690000</v>
      </c>
      <c r="I1576">
        <v>2300000</v>
      </c>
      <c r="J1576">
        <f t="shared" ca="1" si="221"/>
        <v>0</v>
      </c>
      <c r="K1576">
        <f t="shared" ca="1" si="222"/>
        <v>0</v>
      </c>
      <c r="L1576" s="3">
        <f t="shared" ca="1" si="223"/>
        <v>1805884</v>
      </c>
    </row>
    <row r="1577" spans="1:12" x14ac:dyDescent="0.3">
      <c r="A1577" s="1">
        <v>45406</v>
      </c>
      <c r="B1577" s="2">
        <f t="shared" ca="1" si="224"/>
        <v>1805884</v>
      </c>
      <c r="C1577" s="2">
        <f t="shared" ca="1" si="225"/>
        <v>280831</v>
      </c>
      <c r="D1577" s="2">
        <f t="shared" ca="1" si="226"/>
        <v>428388</v>
      </c>
      <c r="E1577" s="2">
        <f t="shared" ca="1" si="218"/>
        <v>59896</v>
      </c>
      <c r="F1577" s="2">
        <f t="shared" ca="1" si="219"/>
        <v>8829</v>
      </c>
      <c r="G1577" s="2">
        <f t="shared" ca="1" si="220"/>
        <v>1607260</v>
      </c>
      <c r="H1577">
        <v>690000</v>
      </c>
      <c r="I1577">
        <v>2300000</v>
      </c>
      <c r="J1577">
        <f t="shared" ca="1" si="221"/>
        <v>0</v>
      </c>
      <c r="K1577">
        <f t="shared" ca="1" si="222"/>
        <v>0</v>
      </c>
      <c r="L1577" s="3">
        <f t="shared" ca="1" si="223"/>
        <v>1607260</v>
      </c>
    </row>
    <row r="1578" spans="1:12" x14ac:dyDescent="0.3">
      <c r="A1578" s="1">
        <v>45407</v>
      </c>
      <c r="B1578" s="2">
        <f t="shared" ca="1" si="224"/>
        <v>1607260</v>
      </c>
      <c r="C1578" s="2">
        <f t="shared" ca="1" si="225"/>
        <v>476958</v>
      </c>
      <c r="D1578" s="2">
        <f t="shared" ca="1" si="226"/>
        <v>249271</v>
      </c>
      <c r="E1578" s="2">
        <f t="shared" ca="1" si="218"/>
        <v>72270</v>
      </c>
      <c r="F1578" s="2">
        <f t="shared" ca="1" si="219"/>
        <v>8463</v>
      </c>
      <c r="G1578" s="2">
        <f t="shared" ca="1" si="220"/>
        <v>1771140</v>
      </c>
      <c r="H1578">
        <v>690000</v>
      </c>
      <c r="I1578">
        <v>2300000</v>
      </c>
      <c r="J1578">
        <f t="shared" ca="1" si="221"/>
        <v>0</v>
      </c>
      <c r="K1578">
        <f t="shared" ca="1" si="222"/>
        <v>0</v>
      </c>
      <c r="L1578" s="3">
        <f t="shared" ca="1" si="223"/>
        <v>1771140</v>
      </c>
    </row>
    <row r="1579" spans="1:12" x14ac:dyDescent="0.3">
      <c r="A1579" s="1">
        <v>45408</v>
      </c>
      <c r="B1579" s="2">
        <f t="shared" ca="1" si="224"/>
        <v>1771140</v>
      </c>
      <c r="C1579" s="2">
        <f t="shared" ca="1" si="225"/>
        <v>351761</v>
      </c>
      <c r="D1579" s="2">
        <f t="shared" ca="1" si="226"/>
        <v>115328</v>
      </c>
      <c r="E1579" s="2">
        <f t="shared" ca="1" si="218"/>
        <v>45272</v>
      </c>
      <c r="F1579" s="2">
        <f t="shared" ca="1" si="219"/>
        <v>4480</v>
      </c>
      <c r="G1579" s="2">
        <f t="shared" ca="1" si="220"/>
        <v>1966781</v>
      </c>
      <c r="H1579">
        <v>690000</v>
      </c>
      <c r="I1579">
        <v>2300000</v>
      </c>
      <c r="J1579">
        <f t="shared" ca="1" si="221"/>
        <v>0</v>
      </c>
      <c r="K1579">
        <f t="shared" ca="1" si="222"/>
        <v>0</v>
      </c>
      <c r="L1579" s="3">
        <f t="shared" ca="1" si="223"/>
        <v>1966781</v>
      </c>
    </row>
    <row r="1580" spans="1:12" x14ac:dyDescent="0.3">
      <c r="A1580" s="1">
        <v>45409</v>
      </c>
      <c r="B1580" s="2">
        <f t="shared" ca="1" si="224"/>
        <v>1966781</v>
      </c>
      <c r="C1580" s="2">
        <f t="shared" ca="1" si="225"/>
        <v>724766</v>
      </c>
      <c r="D1580" s="2">
        <f t="shared" ca="1" si="226"/>
        <v>96620</v>
      </c>
      <c r="E1580" s="2">
        <f t="shared" ca="1" si="218"/>
        <v>61466</v>
      </c>
      <c r="F1580" s="2">
        <f t="shared" ca="1" si="219"/>
        <v>7123</v>
      </c>
      <c r="G1580" s="2">
        <f t="shared" ca="1" si="220"/>
        <v>2540584</v>
      </c>
      <c r="H1580">
        <v>690000</v>
      </c>
      <c r="I1580">
        <v>2300000</v>
      </c>
      <c r="J1580">
        <f t="shared" ca="1" si="221"/>
        <v>240584</v>
      </c>
      <c r="K1580">
        <f t="shared" ca="1" si="222"/>
        <v>0</v>
      </c>
      <c r="L1580" s="3">
        <f t="shared" ca="1" si="223"/>
        <v>2300000</v>
      </c>
    </row>
    <row r="1581" spans="1:12" x14ac:dyDescent="0.3">
      <c r="A1581" s="1">
        <v>45410</v>
      </c>
      <c r="B1581" s="2">
        <f t="shared" ca="1" si="224"/>
        <v>2300000</v>
      </c>
      <c r="C1581" s="2">
        <f t="shared" ca="1" si="225"/>
        <v>329784</v>
      </c>
      <c r="D1581" s="2">
        <f t="shared" ca="1" si="226"/>
        <v>336276</v>
      </c>
      <c r="E1581" s="2">
        <f t="shared" ca="1" si="218"/>
        <v>52610</v>
      </c>
      <c r="F1581" s="2">
        <f t="shared" ca="1" si="219"/>
        <v>5492</v>
      </c>
      <c r="G1581" s="2">
        <f t="shared" ca="1" si="220"/>
        <v>2246390</v>
      </c>
      <c r="H1581">
        <v>690000</v>
      </c>
      <c r="I1581">
        <v>2300000</v>
      </c>
      <c r="J1581">
        <f t="shared" ca="1" si="221"/>
        <v>0</v>
      </c>
      <c r="K1581">
        <f t="shared" ca="1" si="222"/>
        <v>0</v>
      </c>
      <c r="L1581" s="3">
        <f t="shared" ca="1" si="223"/>
        <v>2246390</v>
      </c>
    </row>
    <row r="1582" spans="1:12" x14ac:dyDescent="0.3">
      <c r="A1582" s="1">
        <v>45411</v>
      </c>
      <c r="B1582" s="2">
        <f t="shared" ca="1" si="224"/>
        <v>2246390</v>
      </c>
      <c r="C1582" s="2">
        <f t="shared" ca="1" si="225"/>
        <v>616780</v>
      </c>
      <c r="D1582" s="2">
        <f t="shared" ca="1" si="226"/>
        <v>177981</v>
      </c>
      <c r="E1582" s="2">
        <f t="shared" ca="1" si="218"/>
        <v>56179</v>
      </c>
      <c r="F1582" s="2">
        <f t="shared" ca="1" si="219"/>
        <v>3909</v>
      </c>
      <c r="G1582" s="2">
        <f t="shared" ca="1" si="220"/>
        <v>2632919</v>
      </c>
      <c r="H1582">
        <v>690000</v>
      </c>
      <c r="I1582">
        <v>2300000</v>
      </c>
      <c r="J1582">
        <f t="shared" ca="1" si="221"/>
        <v>332919</v>
      </c>
      <c r="K1582">
        <f t="shared" ca="1" si="222"/>
        <v>0</v>
      </c>
      <c r="L1582" s="3">
        <f t="shared" ca="1" si="223"/>
        <v>2300000</v>
      </c>
    </row>
    <row r="1583" spans="1:12" x14ac:dyDescent="0.3">
      <c r="A1583" s="1">
        <v>45412</v>
      </c>
      <c r="B1583" s="2">
        <f t="shared" ca="1" si="224"/>
        <v>2300000</v>
      </c>
      <c r="C1583" s="2">
        <f t="shared" ca="1" si="225"/>
        <v>121840</v>
      </c>
      <c r="D1583" s="2">
        <f t="shared" ca="1" si="226"/>
        <v>78481</v>
      </c>
      <c r="E1583" s="2">
        <f t="shared" ca="1" si="218"/>
        <v>76519</v>
      </c>
      <c r="F1583" s="2">
        <f t="shared" ca="1" si="219"/>
        <v>4619</v>
      </c>
      <c r="G1583" s="2">
        <f t="shared" ca="1" si="220"/>
        <v>2271459</v>
      </c>
      <c r="H1583">
        <v>690000</v>
      </c>
      <c r="I1583">
        <v>2300000</v>
      </c>
      <c r="J1583">
        <f t="shared" ca="1" si="221"/>
        <v>0</v>
      </c>
      <c r="K1583">
        <f t="shared" ca="1" si="222"/>
        <v>0</v>
      </c>
      <c r="L1583" s="3">
        <f t="shared" ca="1" si="223"/>
        <v>2271459</v>
      </c>
    </row>
    <row r="1584" spans="1:12" x14ac:dyDescent="0.3">
      <c r="A1584" s="1">
        <v>45413</v>
      </c>
      <c r="B1584" s="2">
        <f t="shared" ca="1" si="224"/>
        <v>2271459</v>
      </c>
      <c r="C1584" s="2">
        <f t="shared" ca="1" si="225"/>
        <v>448599</v>
      </c>
      <c r="D1584" s="2">
        <f t="shared" ca="1" si="226"/>
        <v>167676</v>
      </c>
      <c r="E1584" s="2">
        <f t="shared" ca="1" si="218"/>
        <v>47563</v>
      </c>
      <c r="F1584" s="2">
        <f t="shared" ca="1" si="219"/>
        <v>4171</v>
      </c>
      <c r="G1584" s="2">
        <f t="shared" ca="1" si="220"/>
        <v>2508990</v>
      </c>
      <c r="H1584">
        <v>690000</v>
      </c>
      <c r="I1584">
        <v>2300000</v>
      </c>
      <c r="J1584">
        <f t="shared" ca="1" si="221"/>
        <v>208990</v>
      </c>
      <c r="K1584">
        <f t="shared" ca="1" si="222"/>
        <v>0</v>
      </c>
      <c r="L1584" s="3">
        <f t="shared" ca="1" si="223"/>
        <v>2300000</v>
      </c>
    </row>
    <row r="1585" spans="1:12" x14ac:dyDescent="0.3">
      <c r="A1585" s="1">
        <v>45414</v>
      </c>
      <c r="B1585" s="2">
        <f t="shared" ca="1" si="224"/>
        <v>2300000</v>
      </c>
      <c r="C1585" s="2">
        <f t="shared" ca="1" si="225"/>
        <v>311475</v>
      </c>
      <c r="D1585" s="2">
        <f t="shared" ca="1" si="226"/>
        <v>127694</v>
      </c>
      <c r="E1585" s="2">
        <f t="shared" ca="1" si="218"/>
        <v>77768</v>
      </c>
      <c r="F1585" s="2">
        <f t="shared" ca="1" si="219"/>
        <v>3882</v>
      </c>
      <c r="G1585" s="2">
        <f t="shared" ca="1" si="220"/>
        <v>2409895</v>
      </c>
      <c r="H1585">
        <v>690000</v>
      </c>
      <c r="I1585">
        <v>2300000</v>
      </c>
      <c r="J1585">
        <f t="shared" ca="1" si="221"/>
        <v>109895</v>
      </c>
      <c r="K1585">
        <f t="shared" ca="1" si="222"/>
        <v>0</v>
      </c>
      <c r="L1585" s="3">
        <f t="shared" ca="1" si="223"/>
        <v>2300000</v>
      </c>
    </row>
    <row r="1586" spans="1:12" x14ac:dyDescent="0.3">
      <c r="A1586" s="1">
        <v>45415</v>
      </c>
      <c r="B1586" s="2">
        <f t="shared" ca="1" si="224"/>
        <v>2300000</v>
      </c>
      <c r="C1586" s="2">
        <f t="shared" ca="1" si="225"/>
        <v>700921</v>
      </c>
      <c r="D1586" s="2">
        <f t="shared" ca="1" si="226"/>
        <v>167933</v>
      </c>
      <c r="E1586" s="2">
        <f t="shared" ca="1" si="218"/>
        <v>59510</v>
      </c>
      <c r="F1586" s="2">
        <f t="shared" ca="1" si="219"/>
        <v>6201</v>
      </c>
      <c r="G1586" s="2">
        <f t="shared" ca="1" si="220"/>
        <v>2779679</v>
      </c>
      <c r="H1586">
        <v>690000</v>
      </c>
      <c r="I1586">
        <v>2300000</v>
      </c>
      <c r="J1586">
        <f t="shared" ca="1" si="221"/>
        <v>479679</v>
      </c>
      <c r="K1586">
        <f t="shared" ca="1" si="222"/>
        <v>0</v>
      </c>
      <c r="L1586" s="3">
        <f t="shared" ca="1" si="223"/>
        <v>2300000</v>
      </c>
    </row>
    <row r="1587" spans="1:12" x14ac:dyDescent="0.3">
      <c r="A1587" s="1">
        <v>45416</v>
      </c>
      <c r="B1587" s="2">
        <f t="shared" ca="1" si="224"/>
        <v>2300000</v>
      </c>
      <c r="C1587" s="2">
        <f t="shared" ca="1" si="225"/>
        <v>244874</v>
      </c>
      <c r="D1587" s="2">
        <f t="shared" ca="1" si="226"/>
        <v>85876</v>
      </c>
      <c r="E1587" s="2">
        <f t="shared" ca="1" si="218"/>
        <v>47576</v>
      </c>
      <c r="F1587" s="2">
        <f t="shared" ca="1" si="219"/>
        <v>4927</v>
      </c>
      <c r="G1587" s="2">
        <f t="shared" ca="1" si="220"/>
        <v>2416349</v>
      </c>
      <c r="H1587">
        <v>690000</v>
      </c>
      <c r="I1587">
        <v>2300000</v>
      </c>
      <c r="J1587">
        <f t="shared" ca="1" si="221"/>
        <v>116349</v>
      </c>
      <c r="K1587">
        <f t="shared" ca="1" si="222"/>
        <v>0</v>
      </c>
      <c r="L1587" s="3">
        <f t="shared" ca="1" si="223"/>
        <v>2300000</v>
      </c>
    </row>
    <row r="1588" spans="1:12" x14ac:dyDescent="0.3">
      <c r="A1588" s="1">
        <v>45417</v>
      </c>
      <c r="B1588" s="2">
        <f t="shared" ca="1" si="224"/>
        <v>2300000</v>
      </c>
      <c r="C1588" s="2">
        <f t="shared" ca="1" si="225"/>
        <v>220291</v>
      </c>
      <c r="D1588" s="2">
        <f t="shared" ca="1" si="226"/>
        <v>303443</v>
      </c>
      <c r="E1588" s="2">
        <f t="shared" ca="1" si="218"/>
        <v>75741</v>
      </c>
      <c r="F1588" s="2">
        <f t="shared" ca="1" si="219"/>
        <v>6070</v>
      </c>
      <c r="G1588" s="2">
        <f t="shared" ca="1" si="220"/>
        <v>2147177</v>
      </c>
      <c r="H1588">
        <v>690000</v>
      </c>
      <c r="I1588">
        <v>2300000</v>
      </c>
      <c r="J1588">
        <f t="shared" ca="1" si="221"/>
        <v>0</v>
      </c>
      <c r="K1588">
        <f t="shared" ca="1" si="222"/>
        <v>0</v>
      </c>
      <c r="L1588" s="3">
        <f t="shared" ca="1" si="223"/>
        <v>2147177</v>
      </c>
    </row>
    <row r="1589" spans="1:12" x14ac:dyDescent="0.3">
      <c r="A1589" s="1">
        <v>45418</v>
      </c>
      <c r="B1589" s="2">
        <f t="shared" ca="1" si="224"/>
        <v>2147177</v>
      </c>
      <c r="C1589" s="2">
        <f t="shared" ca="1" si="225"/>
        <v>182453</v>
      </c>
      <c r="D1589" s="2">
        <f t="shared" ca="1" si="226"/>
        <v>120392</v>
      </c>
      <c r="E1589" s="2">
        <f t="shared" ca="1" si="218"/>
        <v>49987</v>
      </c>
      <c r="F1589" s="2">
        <f t="shared" ca="1" si="219"/>
        <v>5112</v>
      </c>
      <c r="G1589" s="2">
        <f t="shared" ca="1" si="220"/>
        <v>2164363</v>
      </c>
      <c r="H1589">
        <v>690000</v>
      </c>
      <c r="I1589">
        <v>2300000</v>
      </c>
      <c r="J1589">
        <f t="shared" ca="1" si="221"/>
        <v>0</v>
      </c>
      <c r="K1589">
        <f t="shared" ca="1" si="222"/>
        <v>0</v>
      </c>
      <c r="L1589" s="3">
        <f t="shared" ca="1" si="223"/>
        <v>2164363</v>
      </c>
    </row>
    <row r="1590" spans="1:12" x14ac:dyDescent="0.3">
      <c r="A1590" s="1">
        <v>45419</v>
      </c>
      <c r="B1590" s="2">
        <f t="shared" ca="1" si="224"/>
        <v>2164363</v>
      </c>
      <c r="C1590" s="2">
        <f t="shared" ca="1" si="225"/>
        <v>468495</v>
      </c>
      <c r="D1590" s="2">
        <f t="shared" ca="1" si="226"/>
        <v>450343</v>
      </c>
      <c r="E1590" s="2">
        <f t="shared" ca="1" si="218"/>
        <v>39090</v>
      </c>
      <c r="F1590" s="2">
        <f t="shared" ca="1" si="219"/>
        <v>3730</v>
      </c>
      <c r="G1590" s="2">
        <f t="shared" ca="1" si="220"/>
        <v>2147155</v>
      </c>
      <c r="H1590">
        <v>690000</v>
      </c>
      <c r="I1590">
        <v>2300000</v>
      </c>
      <c r="J1590">
        <f t="shared" ca="1" si="221"/>
        <v>0</v>
      </c>
      <c r="K1590">
        <f t="shared" ca="1" si="222"/>
        <v>0</v>
      </c>
      <c r="L1590" s="3">
        <f t="shared" ca="1" si="223"/>
        <v>2147155</v>
      </c>
    </row>
    <row r="1591" spans="1:12" x14ac:dyDescent="0.3">
      <c r="A1591" s="1">
        <v>45420</v>
      </c>
      <c r="B1591" s="2">
        <f t="shared" ca="1" si="224"/>
        <v>2147155</v>
      </c>
      <c r="C1591" s="2">
        <f t="shared" ca="1" si="225"/>
        <v>129911</v>
      </c>
      <c r="D1591" s="2">
        <f t="shared" ca="1" si="226"/>
        <v>144457</v>
      </c>
      <c r="E1591" s="2">
        <f t="shared" ca="1" si="218"/>
        <v>74638</v>
      </c>
      <c r="F1591" s="2">
        <f t="shared" ca="1" si="219"/>
        <v>5608</v>
      </c>
      <c r="G1591" s="2">
        <f t="shared" ca="1" si="220"/>
        <v>2063579</v>
      </c>
      <c r="H1591">
        <v>690000</v>
      </c>
      <c r="I1591">
        <v>2300000</v>
      </c>
      <c r="J1591">
        <f t="shared" ca="1" si="221"/>
        <v>0</v>
      </c>
      <c r="K1591">
        <f t="shared" ca="1" si="222"/>
        <v>0</v>
      </c>
      <c r="L1591" s="3">
        <f t="shared" ca="1" si="223"/>
        <v>2063579</v>
      </c>
    </row>
    <row r="1592" spans="1:12" x14ac:dyDescent="0.3">
      <c r="A1592" s="1">
        <v>45421</v>
      </c>
      <c r="B1592" s="2">
        <f t="shared" ca="1" si="224"/>
        <v>2063579</v>
      </c>
      <c r="C1592" s="2">
        <f t="shared" ca="1" si="225"/>
        <v>85202</v>
      </c>
      <c r="D1592" s="2">
        <f t="shared" ca="1" si="226"/>
        <v>72165</v>
      </c>
      <c r="E1592" s="2">
        <f t="shared" ca="1" si="218"/>
        <v>70299</v>
      </c>
      <c r="F1592" s="2">
        <f t="shared" ca="1" si="219"/>
        <v>3960</v>
      </c>
      <c r="G1592" s="2">
        <f t="shared" ca="1" si="220"/>
        <v>2010277</v>
      </c>
      <c r="H1592">
        <v>690000</v>
      </c>
      <c r="I1592">
        <v>2300000</v>
      </c>
      <c r="J1592">
        <f t="shared" ca="1" si="221"/>
        <v>0</v>
      </c>
      <c r="K1592">
        <f t="shared" ca="1" si="222"/>
        <v>0</v>
      </c>
      <c r="L1592" s="3">
        <f t="shared" ca="1" si="223"/>
        <v>2010277</v>
      </c>
    </row>
    <row r="1593" spans="1:12" x14ac:dyDescent="0.3">
      <c r="A1593" s="1">
        <v>45422</v>
      </c>
      <c r="B1593" s="2">
        <f t="shared" ca="1" si="224"/>
        <v>2010277</v>
      </c>
      <c r="C1593" s="2">
        <f t="shared" ca="1" si="225"/>
        <v>654804</v>
      </c>
      <c r="D1593" s="2">
        <f t="shared" ca="1" si="226"/>
        <v>424439</v>
      </c>
      <c r="E1593" s="2">
        <f t="shared" ca="1" si="218"/>
        <v>56290</v>
      </c>
      <c r="F1593" s="2">
        <f t="shared" ca="1" si="219"/>
        <v>8108</v>
      </c>
      <c r="G1593" s="2">
        <f t="shared" ca="1" si="220"/>
        <v>2192460</v>
      </c>
      <c r="H1593">
        <v>690000</v>
      </c>
      <c r="I1593">
        <v>2300000</v>
      </c>
      <c r="J1593">
        <f t="shared" ca="1" si="221"/>
        <v>0</v>
      </c>
      <c r="K1593">
        <f t="shared" ca="1" si="222"/>
        <v>0</v>
      </c>
      <c r="L1593" s="3">
        <f t="shared" ca="1" si="223"/>
        <v>2192460</v>
      </c>
    </row>
    <row r="1594" spans="1:12" x14ac:dyDescent="0.3">
      <c r="A1594" s="1">
        <v>45423</v>
      </c>
      <c r="B1594" s="2">
        <f t="shared" ca="1" si="224"/>
        <v>2192460</v>
      </c>
      <c r="C1594" s="2">
        <f t="shared" ca="1" si="225"/>
        <v>544397</v>
      </c>
      <c r="D1594" s="2">
        <f t="shared" ca="1" si="226"/>
        <v>379932</v>
      </c>
      <c r="E1594" s="2">
        <f t="shared" ca="1" si="218"/>
        <v>63527</v>
      </c>
      <c r="F1594" s="2">
        <f t="shared" ca="1" si="219"/>
        <v>6025</v>
      </c>
      <c r="G1594" s="2">
        <f t="shared" ca="1" si="220"/>
        <v>2299423</v>
      </c>
      <c r="H1594">
        <v>690000</v>
      </c>
      <c r="I1594">
        <v>2300000</v>
      </c>
      <c r="J1594">
        <f t="shared" ca="1" si="221"/>
        <v>0</v>
      </c>
      <c r="K1594">
        <f t="shared" ca="1" si="222"/>
        <v>0</v>
      </c>
      <c r="L1594" s="3">
        <f t="shared" ca="1" si="223"/>
        <v>2299423</v>
      </c>
    </row>
    <row r="1595" spans="1:12" x14ac:dyDescent="0.3">
      <c r="A1595" s="1">
        <v>45424</v>
      </c>
      <c r="B1595" s="2">
        <f t="shared" ca="1" si="224"/>
        <v>2299423</v>
      </c>
      <c r="C1595" s="2">
        <f t="shared" ca="1" si="225"/>
        <v>778329</v>
      </c>
      <c r="D1595" s="2">
        <f t="shared" ca="1" si="226"/>
        <v>90990</v>
      </c>
      <c r="E1595" s="2">
        <f t="shared" ca="1" si="218"/>
        <v>46097</v>
      </c>
      <c r="F1595" s="2">
        <f t="shared" ca="1" si="219"/>
        <v>4558</v>
      </c>
      <c r="G1595" s="2">
        <f t="shared" ca="1" si="220"/>
        <v>2945223</v>
      </c>
      <c r="H1595">
        <v>690000</v>
      </c>
      <c r="I1595">
        <v>2300000</v>
      </c>
      <c r="J1595">
        <f t="shared" ca="1" si="221"/>
        <v>645223</v>
      </c>
      <c r="K1595">
        <f t="shared" ca="1" si="222"/>
        <v>0</v>
      </c>
      <c r="L1595" s="3">
        <f t="shared" ca="1" si="223"/>
        <v>2300000</v>
      </c>
    </row>
    <row r="1596" spans="1:12" x14ac:dyDescent="0.3">
      <c r="A1596" s="1">
        <v>45425</v>
      </c>
      <c r="B1596" s="2">
        <f t="shared" ca="1" si="224"/>
        <v>2300000</v>
      </c>
      <c r="C1596" s="2">
        <f t="shared" ca="1" si="225"/>
        <v>268331</v>
      </c>
      <c r="D1596" s="2">
        <f t="shared" ca="1" si="226"/>
        <v>251384</v>
      </c>
      <c r="E1596" s="2">
        <f t="shared" ca="1" si="218"/>
        <v>35993</v>
      </c>
      <c r="F1596" s="2">
        <f t="shared" ca="1" si="219"/>
        <v>3534</v>
      </c>
      <c r="G1596" s="2">
        <f t="shared" ca="1" si="220"/>
        <v>2284488</v>
      </c>
      <c r="H1596">
        <v>690000</v>
      </c>
      <c r="I1596">
        <v>2300000</v>
      </c>
      <c r="J1596">
        <f t="shared" ca="1" si="221"/>
        <v>0</v>
      </c>
      <c r="K1596">
        <f t="shared" ca="1" si="222"/>
        <v>0</v>
      </c>
      <c r="L1596" s="3">
        <f t="shared" ca="1" si="223"/>
        <v>2284488</v>
      </c>
    </row>
    <row r="1597" spans="1:12" x14ac:dyDescent="0.3">
      <c r="A1597" s="1">
        <v>45426</v>
      </c>
      <c r="B1597" s="2">
        <f t="shared" ca="1" si="224"/>
        <v>2284488</v>
      </c>
      <c r="C1597" s="2">
        <f t="shared" ca="1" si="225"/>
        <v>87485</v>
      </c>
      <c r="D1597" s="2">
        <f t="shared" ca="1" si="226"/>
        <v>98181</v>
      </c>
      <c r="E1597" s="2">
        <f t="shared" ca="1" si="218"/>
        <v>67876</v>
      </c>
      <c r="F1597" s="2">
        <f t="shared" ca="1" si="219"/>
        <v>5060</v>
      </c>
      <c r="G1597" s="2">
        <f t="shared" ca="1" si="220"/>
        <v>2210976</v>
      </c>
      <c r="H1597">
        <v>690000</v>
      </c>
      <c r="I1597">
        <v>2300000</v>
      </c>
      <c r="J1597">
        <f t="shared" ca="1" si="221"/>
        <v>0</v>
      </c>
      <c r="K1597">
        <f t="shared" ca="1" si="222"/>
        <v>0</v>
      </c>
      <c r="L1597" s="3">
        <f t="shared" ca="1" si="223"/>
        <v>2210976</v>
      </c>
    </row>
    <row r="1598" spans="1:12" x14ac:dyDescent="0.3">
      <c r="A1598" s="1">
        <v>45427</v>
      </c>
      <c r="B1598" s="2">
        <f t="shared" ca="1" si="224"/>
        <v>2210976</v>
      </c>
      <c r="C1598" s="2">
        <f t="shared" ca="1" si="225"/>
        <v>561902</v>
      </c>
      <c r="D1598" s="2">
        <f t="shared" ca="1" si="226"/>
        <v>324889</v>
      </c>
      <c r="E1598" s="2">
        <f t="shared" ca="1" si="218"/>
        <v>78788</v>
      </c>
      <c r="F1598" s="2">
        <f t="shared" ca="1" si="219"/>
        <v>4613</v>
      </c>
      <c r="G1598" s="2">
        <f t="shared" ca="1" si="220"/>
        <v>2373814</v>
      </c>
      <c r="H1598">
        <v>690000</v>
      </c>
      <c r="I1598">
        <v>2300000</v>
      </c>
      <c r="J1598">
        <f t="shared" ca="1" si="221"/>
        <v>73814</v>
      </c>
      <c r="K1598">
        <f t="shared" ca="1" si="222"/>
        <v>0</v>
      </c>
      <c r="L1598" s="3">
        <f t="shared" ca="1" si="223"/>
        <v>2300000</v>
      </c>
    </row>
    <row r="1599" spans="1:12" x14ac:dyDescent="0.3">
      <c r="A1599" s="1">
        <v>45428</v>
      </c>
      <c r="B1599" s="2">
        <f t="shared" ca="1" si="224"/>
        <v>2300000</v>
      </c>
      <c r="C1599" s="2">
        <f t="shared" ca="1" si="225"/>
        <v>323339</v>
      </c>
      <c r="D1599" s="2">
        <f t="shared" ca="1" si="226"/>
        <v>387157</v>
      </c>
      <c r="E1599" s="2">
        <f t="shared" ca="1" si="218"/>
        <v>56933</v>
      </c>
      <c r="F1599" s="2">
        <f t="shared" ca="1" si="219"/>
        <v>3930</v>
      </c>
      <c r="G1599" s="2">
        <f t="shared" ca="1" si="220"/>
        <v>2183179</v>
      </c>
      <c r="H1599">
        <v>690000</v>
      </c>
      <c r="I1599">
        <v>2300000</v>
      </c>
      <c r="J1599">
        <f t="shared" ca="1" si="221"/>
        <v>0</v>
      </c>
      <c r="K1599">
        <f t="shared" ca="1" si="222"/>
        <v>0</v>
      </c>
      <c r="L1599" s="3">
        <f t="shared" ca="1" si="223"/>
        <v>2183179</v>
      </c>
    </row>
    <row r="1600" spans="1:12" x14ac:dyDescent="0.3">
      <c r="A1600" s="1">
        <v>45429</v>
      </c>
      <c r="B1600" s="2">
        <f t="shared" ca="1" si="224"/>
        <v>2183179</v>
      </c>
      <c r="C1600" s="2">
        <f t="shared" ca="1" si="225"/>
        <v>247471</v>
      </c>
      <c r="D1600" s="2">
        <f t="shared" ca="1" si="226"/>
        <v>464115</v>
      </c>
      <c r="E1600" s="2">
        <f t="shared" ca="1" si="218"/>
        <v>64375</v>
      </c>
      <c r="F1600" s="2">
        <f t="shared" ca="1" si="219"/>
        <v>8797</v>
      </c>
      <c r="G1600" s="2">
        <f t="shared" ca="1" si="220"/>
        <v>1910957</v>
      </c>
      <c r="H1600">
        <v>690000</v>
      </c>
      <c r="I1600">
        <v>2300000</v>
      </c>
      <c r="J1600">
        <f t="shared" ca="1" si="221"/>
        <v>0</v>
      </c>
      <c r="K1600">
        <f t="shared" ca="1" si="222"/>
        <v>0</v>
      </c>
      <c r="L1600" s="3">
        <f t="shared" ca="1" si="223"/>
        <v>1910957</v>
      </c>
    </row>
    <row r="1601" spans="1:12" x14ac:dyDescent="0.3">
      <c r="A1601" s="1">
        <v>45430</v>
      </c>
      <c r="B1601" s="2">
        <f t="shared" ca="1" si="224"/>
        <v>1910957</v>
      </c>
      <c r="C1601" s="2">
        <f t="shared" ca="1" si="225"/>
        <v>700133</v>
      </c>
      <c r="D1601" s="2">
        <f t="shared" ca="1" si="226"/>
        <v>250920</v>
      </c>
      <c r="E1601" s="2">
        <f t="shared" ca="1" si="218"/>
        <v>42657</v>
      </c>
      <c r="F1601" s="2">
        <f t="shared" ca="1" si="219"/>
        <v>6122</v>
      </c>
      <c r="G1601" s="2">
        <f t="shared" ca="1" si="220"/>
        <v>2323635</v>
      </c>
      <c r="H1601">
        <v>690000</v>
      </c>
      <c r="I1601">
        <v>2300000</v>
      </c>
      <c r="J1601">
        <f t="shared" ca="1" si="221"/>
        <v>23635</v>
      </c>
      <c r="K1601">
        <f t="shared" ca="1" si="222"/>
        <v>0</v>
      </c>
      <c r="L1601" s="3">
        <f t="shared" ca="1" si="223"/>
        <v>2300000</v>
      </c>
    </row>
    <row r="1602" spans="1:12" x14ac:dyDescent="0.3">
      <c r="A1602" s="1">
        <v>45431</v>
      </c>
      <c r="B1602" s="2">
        <f t="shared" ca="1" si="224"/>
        <v>2300000</v>
      </c>
      <c r="C1602" s="2">
        <f t="shared" ca="1" si="225"/>
        <v>440863</v>
      </c>
      <c r="D1602" s="2">
        <f t="shared" ca="1" si="226"/>
        <v>210074</v>
      </c>
      <c r="E1602" s="2">
        <f t="shared" ca="1" si="218"/>
        <v>51700</v>
      </c>
      <c r="F1602" s="2">
        <f t="shared" ca="1" si="219"/>
        <v>8893</v>
      </c>
      <c r="G1602" s="2">
        <f t="shared" ca="1" si="220"/>
        <v>2487982</v>
      </c>
      <c r="H1602">
        <v>690000</v>
      </c>
      <c r="I1602">
        <v>2300000</v>
      </c>
      <c r="J1602">
        <f t="shared" ca="1" si="221"/>
        <v>187982</v>
      </c>
      <c r="K1602">
        <f t="shared" ca="1" si="222"/>
        <v>0</v>
      </c>
      <c r="L1602" s="3">
        <f t="shared" ca="1" si="223"/>
        <v>2300000</v>
      </c>
    </row>
    <row r="1603" spans="1:12" x14ac:dyDescent="0.3">
      <c r="A1603" s="1">
        <v>45432</v>
      </c>
      <c r="B1603" s="2">
        <f t="shared" ca="1" si="224"/>
        <v>2300000</v>
      </c>
      <c r="C1603" s="2">
        <f t="shared" ca="1" si="225"/>
        <v>437197</v>
      </c>
      <c r="D1603" s="2">
        <f t="shared" ca="1" si="226"/>
        <v>178925</v>
      </c>
      <c r="E1603" s="2">
        <f t="shared" ref="E1603:E1666" ca="1" si="227">RANDBETWEEN(34654,87408)</f>
        <v>67932</v>
      </c>
      <c r="F1603" s="2">
        <f t="shared" ref="F1603:F1666" ca="1" si="228">RANDBETWEEN(3457,8942)</f>
        <v>4982</v>
      </c>
      <c r="G1603" s="2">
        <f t="shared" ref="G1603:G1666" ca="1" si="229">B1603+C1603-D1603-E1603+F1603</f>
        <v>2495322</v>
      </c>
      <c r="H1603">
        <v>690000</v>
      </c>
      <c r="I1603">
        <v>2300000</v>
      </c>
      <c r="J1603">
        <f t="shared" ref="J1603:J1666" ca="1" si="230">IF(G1603&gt;I1603,G1603-I1603,0)</f>
        <v>195322</v>
      </c>
      <c r="K1603">
        <f t="shared" ref="K1603:K1666" ca="1" si="231">IF(G1603&lt;H1603,H1603-G1603,0)</f>
        <v>0</v>
      </c>
      <c r="L1603" s="3">
        <f t="shared" ref="L1603:L1666" ca="1" si="232">G1603-J1603+K1603</f>
        <v>2300000</v>
      </c>
    </row>
    <row r="1604" spans="1:12" x14ac:dyDescent="0.3">
      <c r="A1604" s="1">
        <v>45433</v>
      </c>
      <c r="B1604" s="2">
        <f t="shared" ref="B1604:B1667" ca="1" si="233">L1603</f>
        <v>2300000</v>
      </c>
      <c r="C1604" s="2">
        <f t="shared" ca="1" si="225"/>
        <v>278807</v>
      </c>
      <c r="D1604" s="2">
        <f t="shared" ca="1" si="226"/>
        <v>99716</v>
      </c>
      <c r="E1604" s="2">
        <f t="shared" ca="1" si="227"/>
        <v>76191</v>
      </c>
      <c r="F1604" s="2">
        <f t="shared" ca="1" si="228"/>
        <v>3648</v>
      </c>
      <c r="G1604" s="2">
        <f t="shared" ca="1" si="229"/>
        <v>2406548</v>
      </c>
      <c r="H1604">
        <v>690000</v>
      </c>
      <c r="I1604">
        <v>2300000</v>
      </c>
      <c r="J1604">
        <f t="shared" ca="1" si="230"/>
        <v>106548</v>
      </c>
      <c r="K1604">
        <f t="shared" ca="1" si="231"/>
        <v>0</v>
      </c>
      <c r="L1604" s="3">
        <f t="shared" ca="1" si="232"/>
        <v>2300000</v>
      </c>
    </row>
    <row r="1605" spans="1:12" x14ac:dyDescent="0.3">
      <c r="A1605" s="1">
        <v>45434</v>
      </c>
      <c r="B1605" s="2">
        <f t="shared" ca="1" si="233"/>
        <v>2300000</v>
      </c>
      <c r="C1605" s="2">
        <f t="shared" ca="1" si="225"/>
        <v>126596</v>
      </c>
      <c r="D1605" s="2">
        <f t="shared" ca="1" si="226"/>
        <v>397999</v>
      </c>
      <c r="E1605" s="2">
        <f t="shared" ca="1" si="227"/>
        <v>63165</v>
      </c>
      <c r="F1605" s="2">
        <f t="shared" ca="1" si="228"/>
        <v>4272</v>
      </c>
      <c r="G1605" s="2">
        <f t="shared" ca="1" si="229"/>
        <v>1969704</v>
      </c>
      <c r="H1605">
        <v>690000</v>
      </c>
      <c r="I1605">
        <v>2300000</v>
      </c>
      <c r="J1605">
        <f t="shared" ca="1" si="230"/>
        <v>0</v>
      </c>
      <c r="K1605">
        <f t="shared" ca="1" si="231"/>
        <v>0</v>
      </c>
      <c r="L1605" s="3">
        <f t="shared" ca="1" si="232"/>
        <v>1969704</v>
      </c>
    </row>
    <row r="1606" spans="1:12" x14ac:dyDescent="0.3">
      <c r="A1606" s="1">
        <v>45435</v>
      </c>
      <c r="B1606" s="2">
        <f t="shared" ca="1" si="233"/>
        <v>1969704</v>
      </c>
      <c r="C1606" s="2">
        <f t="shared" ca="1" si="225"/>
        <v>467761</v>
      </c>
      <c r="D1606" s="2">
        <f t="shared" ca="1" si="226"/>
        <v>188962</v>
      </c>
      <c r="E1606" s="2">
        <f t="shared" ca="1" si="227"/>
        <v>60334</v>
      </c>
      <c r="F1606" s="2">
        <f t="shared" ca="1" si="228"/>
        <v>4421</v>
      </c>
      <c r="G1606" s="2">
        <f t="shared" ca="1" si="229"/>
        <v>2192590</v>
      </c>
      <c r="H1606">
        <v>690000</v>
      </c>
      <c r="I1606">
        <v>2300000</v>
      </c>
      <c r="J1606">
        <f t="shared" ca="1" si="230"/>
        <v>0</v>
      </c>
      <c r="K1606">
        <f t="shared" ca="1" si="231"/>
        <v>0</v>
      </c>
      <c r="L1606" s="3">
        <f t="shared" ca="1" si="232"/>
        <v>2192590</v>
      </c>
    </row>
    <row r="1607" spans="1:12" x14ac:dyDescent="0.3">
      <c r="A1607" s="1">
        <v>45436</v>
      </c>
      <c r="B1607" s="2">
        <f t="shared" ca="1" si="233"/>
        <v>2192590</v>
      </c>
      <c r="C1607" s="2">
        <f t="shared" ca="1" si="225"/>
        <v>457578</v>
      </c>
      <c r="D1607" s="2">
        <f t="shared" ca="1" si="226"/>
        <v>306876</v>
      </c>
      <c r="E1607" s="2">
        <f t="shared" ca="1" si="227"/>
        <v>42308</v>
      </c>
      <c r="F1607" s="2">
        <f t="shared" ca="1" si="228"/>
        <v>7292</v>
      </c>
      <c r="G1607" s="2">
        <f t="shared" ca="1" si="229"/>
        <v>2308276</v>
      </c>
      <c r="H1607">
        <v>690000</v>
      </c>
      <c r="I1607">
        <v>2300000</v>
      </c>
      <c r="J1607">
        <f t="shared" ca="1" si="230"/>
        <v>8276</v>
      </c>
      <c r="K1607">
        <f t="shared" ca="1" si="231"/>
        <v>0</v>
      </c>
      <c r="L1607" s="3">
        <f t="shared" ca="1" si="232"/>
        <v>2300000</v>
      </c>
    </row>
    <row r="1608" spans="1:12" x14ac:dyDescent="0.3">
      <c r="A1608" s="1">
        <v>45437</v>
      </c>
      <c r="B1608" s="2">
        <f t="shared" ca="1" si="233"/>
        <v>2300000</v>
      </c>
      <c r="C1608" s="2">
        <f t="shared" ca="1" si="225"/>
        <v>525396</v>
      </c>
      <c r="D1608" s="2">
        <f t="shared" ca="1" si="226"/>
        <v>188762</v>
      </c>
      <c r="E1608" s="2">
        <f t="shared" ca="1" si="227"/>
        <v>84025</v>
      </c>
      <c r="F1608" s="2">
        <f t="shared" ca="1" si="228"/>
        <v>7399</v>
      </c>
      <c r="G1608" s="2">
        <f t="shared" ca="1" si="229"/>
        <v>2560008</v>
      </c>
      <c r="H1608">
        <v>690000</v>
      </c>
      <c r="I1608">
        <v>2300000</v>
      </c>
      <c r="J1608">
        <f t="shared" ca="1" si="230"/>
        <v>260008</v>
      </c>
      <c r="K1608">
        <f t="shared" ca="1" si="231"/>
        <v>0</v>
      </c>
      <c r="L1608" s="3">
        <f t="shared" ca="1" si="232"/>
        <v>2300000</v>
      </c>
    </row>
    <row r="1609" spans="1:12" x14ac:dyDescent="0.3">
      <c r="A1609" s="1">
        <v>45438</v>
      </c>
      <c r="B1609" s="2">
        <f t="shared" ca="1" si="233"/>
        <v>2300000</v>
      </c>
      <c r="C1609" s="2">
        <f t="shared" ca="1" si="225"/>
        <v>50150</v>
      </c>
      <c r="D1609" s="2">
        <f t="shared" ca="1" si="226"/>
        <v>484074</v>
      </c>
      <c r="E1609" s="2">
        <f t="shared" ca="1" si="227"/>
        <v>70109</v>
      </c>
      <c r="F1609" s="2">
        <f t="shared" ca="1" si="228"/>
        <v>3897</v>
      </c>
      <c r="G1609" s="2">
        <f t="shared" ca="1" si="229"/>
        <v>1799864</v>
      </c>
      <c r="H1609">
        <v>690000</v>
      </c>
      <c r="I1609">
        <v>2300000</v>
      </c>
      <c r="J1609">
        <f t="shared" ca="1" si="230"/>
        <v>0</v>
      </c>
      <c r="K1609">
        <f t="shared" ca="1" si="231"/>
        <v>0</v>
      </c>
      <c r="L1609" s="3">
        <f t="shared" ca="1" si="232"/>
        <v>1799864</v>
      </c>
    </row>
    <row r="1610" spans="1:12" x14ac:dyDescent="0.3">
      <c r="A1610" s="1">
        <v>45439</v>
      </c>
      <c r="B1610" s="2">
        <f t="shared" ca="1" si="233"/>
        <v>1799864</v>
      </c>
      <c r="C1610" s="2">
        <f t="shared" ca="1" si="225"/>
        <v>339783</v>
      </c>
      <c r="D1610" s="2">
        <f t="shared" ca="1" si="226"/>
        <v>94777</v>
      </c>
      <c r="E1610" s="2">
        <f t="shared" ca="1" si="227"/>
        <v>72801</v>
      </c>
      <c r="F1610" s="2">
        <f t="shared" ca="1" si="228"/>
        <v>5604</v>
      </c>
      <c r="G1610" s="2">
        <f t="shared" ca="1" si="229"/>
        <v>1977673</v>
      </c>
      <c r="H1610">
        <v>690000</v>
      </c>
      <c r="I1610">
        <v>2300000</v>
      </c>
      <c r="J1610">
        <f t="shared" ca="1" si="230"/>
        <v>0</v>
      </c>
      <c r="K1610">
        <f t="shared" ca="1" si="231"/>
        <v>0</v>
      </c>
      <c r="L1610" s="3">
        <f t="shared" ca="1" si="232"/>
        <v>1977673</v>
      </c>
    </row>
    <row r="1611" spans="1:12" x14ac:dyDescent="0.3">
      <c r="A1611" s="1">
        <v>45440</v>
      </c>
      <c r="B1611" s="2">
        <f t="shared" ca="1" si="233"/>
        <v>1977673</v>
      </c>
      <c r="C1611" s="2">
        <f t="shared" ca="1" si="225"/>
        <v>656493</v>
      </c>
      <c r="D1611" s="2">
        <f t="shared" ca="1" si="226"/>
        <v>66830</v>
      </c>
      <c r="E1611" s="2">
        <f t="shared" ca="1" si="227"/>
        <v>79860</v>
      </c>
      <c r="F1611" s="2">
        <f t="shared" ca="1" si="228"/>
        <v>4877</v>
      </c>
      <c r="G1611" s="2">
        <f t="shared" ca="1" si="229"/>
        <v>2492353</v>
      </c>
      <c r="H1611">
        <v>690000</v>
      </c>
      <c r="I1611">
        <v>2300000</v>
      </c>
      <c r="J1611">
        <f t="shared" ca="1" si="230"/>
        <v>192353</v>
      </c>
      <c r="K1611">
        <f t="shared" ca="1" si="231"/>
        <v>0</v>
      </c>
      <c r="L1611" s="3">
        <f t="shared" ca="1" si="232"/>
        <v>2300000</v>
      </c>
    </row>
    <row r="1612" spans="1:12" x14ac:dyDescent="0.3">
      <c r="A1612" s="1">
        <v>45441</v>
      </c>
      <c r="B1612" s="2">
        <f t="shared" ca="1" si="233"/>
        <v>2300000</v>
      </c>
      <c r="C1612" s="2">
        <f t="shared" ca="1" si="225"/>
        <v>673293</v>
      </c>
      <c r="D1612" s="2">
        <f t="shared" ca="1" si="226"/>
        <v>218060</v>
      </c>
      <c r="E1612" s="2">
        <f t="shared" ca="1" si="227"/>
        <v>40363</v>
      </c>
      <c r="F1612" s="2">
        <f t="shared" ca="1" si="228"/>
        <v>3505</v>
      </c>
      <c r="G1612" s="2">
        <f t="shared" ca="1" si="229"/>
        <v>2718375</v>
      </c>
      <c r="H1612">
        <v>690000</v>
      </c>
      <c r="I1612">
        <v>2300000</v>
      </c>
      <c r="J1612">
        <f t="shared" ca="1" si="230"/>
        <v>418375</v>
      </c>
      <c r="K1612">
        <f t="shared" ca="1" si="231"/>
        <v>0</v>
      </c>
      <c r="L1612" s="3">
        <f t="shared" ca="1" si="232"/>
        <v>2300000</v>
      </c>
    </row>
    <row r="1613" spans="1:12" x14ac:dyDescent="0.3">
      <c r="A1613" s="1">
        <v>45442</v>
      </c>
      <c r="B1613" s="2">
        <f t="shared" ca="1" si="233"/>
        <v>2300000</v>
      </c>
      <c r="C1613" s="2">
        <f t="shared" ca="1" si="225"/>
        <v>37993</v>
      </c>
      <c r="D1613" s="2">
        <f t="shared" ca="1" si="226"/>
        <v>134830</v>
      </c>
      <c r="E1613" s="2">
        <f t="shared" ca="1" si="227"/>
        <v>69151</v>
      </c>
      <c r="F1613" s="2">
        <f t="shared" ca="1" si="228"/>
        <v>6659</v>
      </c>
      <c r="G1613" s="2">
        <f t="shared" ca="1" si="229"/>
        <v>2140671</v>
      </c>
      <c r="H1613">
        <v>690000</v>
      </c>
      <c r="I1613">
        <v>2300000</v>
      </c>
      <c r="J1613">
        <f t="shared" ca="1" si="230"/>
        <v>0</v>
      </c>
      <c r="K1613">
        <f t="shared" ca="1" si="231"/>
        <v>0</v>
      </c>
      <c r="L1613" s="3">
        <f t="shared" ca="1" si="232"/>
        <v>2140671</v>
      </c>
    </row>
    <row r="1614" spans="1:12" x14ac:dyDescent="0.3">
      <c r="A1614" s="1">
        <v>45443</v>
      </c>
      <c r="B1614" s="2">
        <f t="shared" ca="1" si="233"/>
        <v>2140671</v>
      </c>
      <c r="C1614" s="2">
        <f t="shared" ca="1" si="225"/>
        <v>388369</v>
      </c>
      <c r="D1614" s="2">
        <f t="shared" ca="1" si="226"/>
        <v>284683</v>
      </c>
      <c r="E1614" s="2">
        <f t="shared" ca="1" si="227"/>
        <v>58442</v>
      </c>
      <c r="F1614" s="2">
        <f t="shared" ca="1" si="228"/>
        <v>7528</v>
      </c>
      <c r="G1614" s="2">
        <f t="shared" ca="1" si="229"/>
        <v>2193443</v>
      </c>
      <c r="H1614">
        <v>690000</v>
      </c>
      <c r="I1614">
        <v>2300000</v>
      </c>
      <c r="J1614">
        <f t="shared" ca="1" si="230"/>
        <v>0</v>
      </c>
      <c r="K1614">
        <f t="shared" ca="1" si="231"/>
        <v>0</v>
      </c>
      <c r="L1614" s="3">
        <f t="shared" ca="1" si="232"/>
        <v>2193443</v>
      </c>
    </row>
    <row r="1615" spans="1:12" x14ac:dyDescent="0.3">
      <c r="A1615" s="1">
        <v>45444</v>
      </c>
      <c r="B1615" s="2">
        <f t="shared" ca="1" si="233"/>
        <v>2193443</v>
      </c>
      <c r="C1615" s="2">
        <f t="shared" ca="1" si="225"/>
        <v>510940</v>
      </c>
      <c r="D1615" s="2">
        <f t="shared" ca="1" si="226"/>
        <v>136631</v>
      </c>
      <c r="E1615" s="2">
        <f t="shared" ca="1" si="227"/>
        <v>75106</v>
      </c>
      <c r="F1615" s="2">
        <f t="shared" ca="1" si="228"/>
        <v>8252</v>
      </c>
      <c r="G1615" s="2">
        <f t="shared" ca="1" si="229"/>
        <v>2500898</v>
      </c>
      <c r="H1615">
        <v>690000</v>
      </c>
      <c r="I1615">
        <v>2300000</v>
      </c>
      <c r="J1615">
        <f t="shared" ca="1" si="230"/>
        <v>200898</v>
      </c>
      <c r="K1615">
        <f t="shared" ca="1" si="231"/>
        <v>0</v>
      </c>
      <c r="L1615" s="3">
        <f t="shared" ca="1" si="232"/>
        <v>2300000</v>
      </c>
    </row>
    <row r="1616" spans="1:12" x14ac:dyDescent="0.3">
      <c r="A1616" s="1">
        <v>45445</v>
      </c>
      <c r="B1616" s="2">
        <f t="shared" ca="1" si="233"/>
        <v>2300000</v>
      </c>
      <c r="C1616" s="2">
        <f t="shared" ca="1" si="225"/>
        <v>721370</v>
      </c>
      <c r="D1616" s="2">
        <f t="shared" ca="1" si="226"/>
        <v>197707</v>
      </c>
      <c r="E1616" s="2">
        <f t="shared" ca="1" si="227"/>
        <v>72338</v>
      </c>
      <c r="F1616" s="2">
        <f t="shared" ca="1" si="228"/>
        <v>5904</v>
      </c>
      <c r="G1616" s="2">
        <f t="shared" ca="1" si="229"/>
        <v>2757229</v>
      </c>
      <c r="H1616">
        <v>690000</v>
      </c>
      <c r="I1616">
        <v>2300000</v>
      </c>
      <c r="J1616">
        <f t="shared" ca="1" si="230"/>
        <v>457229</v>
      </c>
      <c r="K1616">
        <f t="shared" ca="1" si="231"/>
        <v>0</v>
      </c>
      <c r="L1616" s="3">
        <f t="shared" ca="1" si="232"/>
        <v>2300000</v>
      </c>
    </row>
    <row r="1617" spans="1:12" x14ac:dyDescent="0.3">
      <c r="A1617" s="1">
        <v>45446</v>
      </c>
      <c r="B1617" s="2">
        <f t="shared" ca="1" si="233"/>
        <v>2300000</v>
      </c>
      <c r="C1617" s="2">
        <f t="shared" ca="1" si="225"/>
        <v>413864</v>
      </c>
      <c r="D1617" s="2">
        <f t="shared" ca="1" si="226"/>
        <v>163736</v>
      </c>
      <c r="E1617" s="2">
        <f t="shared" ca="1" si="227"/>
        <v>54223</v>
      </c>
      <c r="F1617" s="2">
        <f t="shared" ca="1" si="228"/>
        <v>5990</v>
      </c>
      <c r="G1617" s="2">
        <f t="shared" ca="1" si="229"/>
        <v>2501895</v>
      </c>
      <c r="H1617">
        <v>690000</v>
      </c>
      <c r="I1617">
        <v>2300000</v>
      </c>
      <c r="J1617">
        <f t="shared" ca="1" si="230"/>
        <v>201895</v>
      </c>
      <c r="K1617">
        <f t="shared" ca="1" si="231"/>
        <v>0</v>
      </c>
      <c r="L1617" s="3">
        <f t="shared" ca="1" si="232"/>
        <v>2300000</v>
      </c>
    </row>
    <row r="1618" spans="1:12" x14ac:dyDescent="0.3">
      <c r="A1618" s="1">
        <v>45447</v>
      </c>
      <c r="B1618" s="2">
        <f t="shared" ca="1" si="233"/>
        <v>2300000</v>
      </c>
      <c r="C1618" s="2">
        <f t="shared" ca="1" si="225"/>
        <v>81736</v>
      </c>
      <c r="D1618" s="2">
        <f t="shared" ca="1" si="226"/>
        <v>250402</v>
      </c>
      <c r="E1618" s="2">
        <f t="shared" ca="1" si="227"/>
        <v>38368</v>
      </c>
      <c r="F1618" s="2">
        <f t="shared" ca="1" si="228"/>
        <v>8806</v>
      </c>
      <c r="G1618" s="2">
        <f t="shared" ca="1" si="229"/>
        <v>2101772</v>
      </c>
      <c r="H1618">
        <v>690000</v>
      </c>
      <c r="I1618">
        <v>2300000</v>
      </c>
      <c r="J1618">
        <f t="shared" ca="1" si="230"/>
        <v>0</v>
      </c>
      <c r="K1618">
        <f t="shared" ca="1" si="231"/>
        <v>0</v>
      </c>
      <c r="L1618" s="3">
        <f t="shared" ca="1" si="232"/>
        <v>2101772</v>
      </c>
    </row>
    <row r="1619" spans="1:12" x14ac:dyDescent="0.3">
      <c r="A1619" s="1">
        <v>45448</v>
      </c>
      <c r="B1619" s="2">
        <f t="shared" ca="1" si="233"/>
        <v>2101772</v>
      </c>
      <c r="C1619" s="2">
        <f t="shared" ca="1" si="225"/>
        <v>617419</v>
      </c>
      <c r="D1619" s="2">
        <f t="shared" ca="1" si="226"/>
        <v>331107</v>
      </c>
      <c r="E1619" s="2">
        <f t="shared" ca="1" si="227"/>
        <v>61140</v>
      </c>
      <c r="F1619" s="2">
        <f t="shared" ca="1" si="228"/>
        <v>5945</v>
      </c>
      <c r="G1619" s="2">
        <f t="shared" ca="1" si="229"/>
        <v>2332889</v>
      </c>
      <c r="H1619">
        <v>690000</v>
      </c>
      <c r="I1619">
        <v>2300000</v>
      </c>
      <c r="J1619">
        <f t="shared" ca="1" si="230"/>
        <v>32889</v>
      </c>
      <c r="K1619">
        <f t="shared" ca="1" si="231"/>
        <v>0</v>
      </c>
      <c r="L1619" s="3">
        <f t="shared" ca="1" si="232"/>
        <v>2300000</v>
      </c>
    </row>
    <row r="1620" spans="1:12" x14ac:dyDescent="0.3">
      <c r="A1620" s="1">
        <v>45449</v>
      </c>
      <c r="B1620" s="2">
        <f t="shared" ca="1" si="233"/>
        <v>2300000</v>
      </c>
      <c r="C1620" s="2">
        <f t="shared" ca="1" si="225"/>
        <v>350279</v>
      </c>
      <c r="D1620" s="2">
        <f t="shared" ca="1" si="226"/>
        <v>426592</v>
      </c>
      <c r="E1620" s="2">
        <f t="shared" ca="1" si="227"/>
        <v>53332</v>
      </c>
      <c r="F1620" s="2">
        <f t="shared" ca="1" si="228"/>
        <v>3664</v>
      </c>
      <c r="G1620" s="2">
        <f t="shared" ca="1" si="229"/>
        <v>2174019</v>
      </c>
      <c r="H1620">
        <v>690000</v>
      </c>
      <c r="I1620">
        <v>2300000</v>
      </c>
      <c r="J1620">
        <f t="shared" ca="1" si="230"/>
        <v>0</v>
      </c>
      <c r="K1620">
        <f t="shared" ca="1" si="231"/>
        <v>0</v>
      </c>
      <c r="L1620" s="3">
        <f t="shared" ca="1" si="232"/>
        <v>2174019</v>
      </c>
    </row>
    <row r="1621" spans="1:12" x14ac:dyDescent="0.3">
      <c r="A1621" s="1">
        <v>45450</v>
      </c>
      <c r="B1621" s="2">
        <f t="shared" ca="1" si="233"/>
        <v>2174019</v>
      </c>
      <c r="C1621" s="2">
        <f t="shared" ca="1" si="225"/>
        <v>501726</v>
      </c>
      <c r="D1621" s="2">
        <f t="shared" ca="1" si="226"/>
        <v>185115</v>
      </c>
      <c r="E1621" s="2">
        <f t="shared" ca="1" si="227"/>
        <v>52599</v>
      </c>
      <c r="F1621" s="2">
        <f t="shared" ca="1" si="228"/>
        <v>8196</v>
      </c>
      <c r="G1621" s="2">
        <f t="shared" ca="1" si="229"/>
        <v>2446227</v>
      </c>
      <c r="H1621">
        <v>690000</v>
      </c>
      <c r="I1621">
        <v>2300000</v>
      </c>
      <c r="J1621">
        <f t="shared" ca="1" si="230"/>
        <v>146227</v>
      </c>
      <c r="K1621">
        <f t="shared" ca="1" si="231"/>
        <v>0</v>
      </c>
      <c r="L1621" s="3">
        <f t="shared" ca="1" si="232"/>
        <v>2300000</v>
      </c>
    </row>
    <row r="1622" spans="1:12" x14ac:dyDescent="0.3">
      <c r="A1622" s="1">
        <v>45451</v>
      </c>
      <c r="B1622" s="2">
        <f t="shared" ca="1" si="233"/>
        <v>2300000</v>
      </c>
      <c r="C1622" s="2">
        <f t="shared" ca="1" si="225"/>
        <v>72559</v>
      </c>
      <c r="D1622" s="2">
        <f t="shared" ca="1" si="226"/>
        <v>347066</v>
      </c>
      <c r="E1622" s="2">
        <f t="shared" ca="1" si="227"/>
        <v>57142</v>
      </c>
      <c r="F1622" s="2">
        <f t="shared" ca="1" si="228"/>
        <v>6930</v>
      </c>
      <c r="G1622" s="2">
        <f t="shared" ca="1" si="229"/>
        <v>1975281</v>
      </c>
      <c r="H1622">
        <v>690000</v>
      </c>
      <c r="I1622">
        <v>2300000</v>
      </c>
      <c r="J1622">
        <f t="shared" ca="1" si="230"/>
        <v>0</v>
      </c>
      <c r="K1622">
        <f t="shared" ca="1" si="231"/>
        <v>0</v>
      </c>
      <c r="L1622" s="3">
        <f t="shared" ca="1" si="232"/>
        <v>1975281</v>
      </c>
    </row>
    <row r="1623" spans="1:12" x14ac:dyDescent="0.3">
      <c r="A1623" s="1">
        <v>45452</v>
      </c>
      <c r="B1623" s="2">
        <f t="shared" ca="1" si="233"/>
        <v>1975281</v>
      </c>
      <c r="C1623" s="2">
        <f t="shared" ca="1" si="225"/>
        <v>211274</v>
      </c>
      <c r="D1623" s="2">
        <f t="shared" ca="1" si="226"/>
        <v>187570</v>
      </c>
      <c r="E1623" s="2">
        <f t="shared" ca="1" si="227"/>
        <v>74491</v>
      </c>
      <c r="F1623" s="2">
        <f t="shared" ca="1" si="228"/>
        <v>6514</v>
      </c>
      <c r="G1623" s="2">
        <f t="shared" ca="1" si="229"/>
        <v>1931008</v>
      </c>
      <c r="H1623">
        <v>690000</v>
      </c>
      <c r="I1623">
        <v>2300000</v>
      </c>
      <c r="J1623">
        <f t="shared" ca="1" si="230"/>
        <v>0</v>
      </c>
      <c r="K1623">
        <f t="shared" ca="1" si="231"/>
        <v>0</v>
      </c>
      <c r="L1623" s="3">
        <f t="shared" ca="1" si="232"/>
        <v>1931008</v>
      </c>
    </row>
    <row r="1624" spans="1:12" x14ac:dyDescent="0.3">
      <c r="A1624" s="1">
        <v>45453</v>
      </c>
      <c r="B1624" s="2">
        <f t="shared" ca="1" si="233"/>
        <v>1931008</v>
      </c>
      <c r="C1624" s="2">
        <f t="shared" ca="1" si="225"/>
        <v>462887</v>
      </c>
      <c r="D1624" s="2">
        <f t="shared" ca="1" si="226"/>
        <v>161161</v>
      </c>
      <c r="E1624" s="2">
        <f t="shared" ca="1" si="227"/>
        <v>78363</v>
      </c>
      <c r="F1624" s="2">
        <f t="shared" ca="1" si="228"/>
        <v>7304</v>
      </c>
      <c r="G1624" s="2">
        <f t="shared" ca="1" si="229"/>
        <v>2161675</v>
      </c>
      <c r="H1624">
        <v>690000</v>
      </c>
      <c r="I1624">
        <v>2300000</v>
      </c>
      <c r="J1624">
        <f t="shared" ca="1" si="230"/>
        <v>0</v>
      </c>
      <c r="K1624">
        <f t="shared" ca="1" si="231"/>
        <v>0</v>
      </c>
      <c r="L1624" s="3">
        <f t="shared" ca="1" si="232"/>
        <v>2161675</v>
      </c>
    </row>
    <row r="1625" spans="1:12" x14ac:dyDescent="0.3">
      <c r="A1625" s="1">
        <v>45454</v>
      </c>
      <c r="B1625" s="2">
        <f t="shared" ca="1" si="233"/>
        <v>2161675</v>
      </c>
      <c r="C1625" s="2">
        <f t="shared" ref="C1625:C1688" ca="1" si="234">RANDBETWEEN(29744,787642)</f>
        <v>485043</v>
      </c>
      <c r="D1625" s="2">
        <f t="shared" ref="D1625:D1688" ca="1" si="235">RANDBETWEEN(64654,487642)</f>
        <v>375036</v>
      </c>
      <c r="E1625" s="2">
        <f t="shared" ca="1" si="227"/>
        <v>44705</v>
      </c>
      <c r="F1625" s="2">
        <f t="shared" ca="1" si="228"/>
        <v>4753</v>
      </c>
      <c r="G1625" s="2">
        <f t="shared" ca="1" si="229"/>
        <v>2231730</v>
      </c>
      <c r="H1625">
        <v>690000</v>
      </c>
      <c r="I1625">
        <v>2300000</v>
      </c>
      <c r="J1625">
        <f t="shared" ca="1" si="230"/>
        <v>0</v>
      </c>
      <c r="K1625">
        <f t="shared" ca="1" si="231"/>
        <v>0</v>
      </c>
      <c r="L1625" s="3">
        <f t="shared" ca="1" si="232"/>
        <v>2231730</v>
      </c>
    </row>
    <row r="1626" spans="1:12" x14ac:dyDescent="0.3">
      <c r="A1626" s="1">
        <v>45455</v>
      </c>
      <c r="B1626" s="2">
        <f t="shared" ca="1" si="233"/>
        <v>2231730</v>
      </c>
      <c r="C1626" s="2">
        <f t="shared" ca="1" si="234"/>
        <v>755444</v>
      </c>
      <c r="D1626" s="2">
        <f t="shared" ca="1" si="235"/>
        <v>368564</v>
      </c>
      <c r="E1626" s="2">
        <f t="shared" ca="1" si="227"/>
        <v>58720</v>
      </c>
      <c r="F1626" s="2">
        <f t="shared" ca="1" si="228"/>
        <v>4442</v>
      </c>
      <c r="G1626" s="2">
        <f t="shared" ca="1" si="229"/>
        <v>2564332</v>
      </c>
      <c r="H1626">
        <v>690000</v>
      </c>
      <c r="I1626">
        <v>2300000</v>
      </c>
      <c r="J1626">
        <f t="shared" ca="1" si="230"/>
        <v>264332</v>
      </c>
      <c r="K1626">
        <f t="shared" ca="1" si="231"/>
        <v>0</v>
      </c>
      <c r="L1626" s="3">
        <f t="shared" ca="1" si="232"/>
        <v>2300000</v>
      </c>
    </row>
    <row r="1627" spans="1:12" x14ac:dyDescent="0.3">
      <c r="A1627" s="1">
        <v>45456</v>
      </c>
      <c r="B1627" s="2">
        <f t="shared" ca="1" si="233"/>
        <v>2300000</v>
      </c>
      <c r="C1627" s="2">
        <f t="shared" ca="1" si="234"/>
        <v>262327</v>
      </c>
      <c r="D1627" s="2">
        <f t="shared" ca="1" si="235"/>
        <v>389998</v>
      </c>
      <c r="E1627" s="2">
        <f t="shared" ca="1" si="227"/>
        <v>47633</v>
      </c>
      <c r="F1627" s="2">
        <f t="shared" ca="1" si="228"/>
        <v>8591</v>
      </c>
      <c r="G1627" s="2">
        <f t="shared" ca="1" si="229"/>
        <v>2133287</v>
      </c>
      <c r="H1627">
        <v>690000</v>
      </c>
      <c r="I1627">
        <v>2300000</v>
      </c>
      <c r="J1627">
        <f t="shared" ca="1" si="230"/>
        <v>0</v>
      </c>
      <c r="K1627">
        <f t="shared" ca="1" si="231"/>
        <v>0</v>
      </c>
      <c r="L1627" s="3">
        <f t="shared" ca="1" si="232"/>
        <v>2133287</v>
      </c>
    </row>
    <row r="1628" spans="1:12" x14ac:dyDescent="0.3">
      <c r="A1628" s="1">
        <v>45457</v>
      </c>
      <c r="B1628" s="2">
        <f t="shared" ca="1" si="233"/>
        <v>2133287</v>
      </c>
      <c r="C1628" s="2">
        <f t="shared" ca="1" si="234"/>
        <v>325716</v>
      </c>
      <c r="D1628" s="2">
        <f t="shared" ca="1" si="235"/>
        <v>475122</v>
      </c>
      <c r="E1628" s="2">
        <f t="shared" ca="1" si="227"/>
        <v>61653</v>
      </c>
      <c r="F1628" s="2">
        <f t="shared" ca="1" si="228"/>
        <v>3756</v>
      </c>
      <c r="G1628" s="2">
        <f t="shared" ca="1" si="229"/>
        <v>1925984</v>
      </c>
      <c r="H1628">
        <v>690000</v>
      </c>
      <c r="I1628">
        <v>2300000</v>
      </c>
      <c r="J1628">
        <f t="shared" ca="1" si="230"/>
        <v>0</v>
      </c>
      <c r="K1628">
        <f t="shared" ca="1" si="231"/>
        <v>0</v>
      </c>
      <c r="L1628" s="3">
        <f t="shared" ca="1" si="232"/>
        <v>1925984</v>
      </c>
    </row>
    <row r="1629" spans="1:12" x14ac:dyDescent="0.3">
      <c r="A1629" s="1">
        <v>45458</v>
      </c>
      <c r="B1629" s="2">
        <f t="shared" ca="1" si="233"/>
        <v>1925984</v>
      </c>
      <c r="C1629" s="2">
        <f t="shared" ca="1" si="234"/>
        <v>477079</v>
      </c>
      <c r="D1629" s="2">
        <f t="shared" ca="1" si="235"/>
        <v>229508</v>
      </c>
      <c r="E1629" s="2">
        <f t="shared" ca="1" si="227"/>
        <v>67865</v>
      </c>
      <c r="F1629" s="2">
        <f t="shared" ca="1" si="228"/>
        <v>8422</v>
      </c>
      <c r="G1629" s="2">
        <f t="shared" ca="1" si="229"/>
        <v>2114112</v>
      </c>
      <c r="H1629">
        <v>690000</v>
      </c>
      <c r="I1629">
        <v>2300000</v>
      </c>
      <c r="J1629">
        <f t="shared" ca="1" si="230"/>
        <v>0</v>
      </c>
      <c r="K1629">
        <f t="shared" ca="1" si="231"/>
        <v>0</v>
      </c>
      <c r="L1629" s="3">
        <f t="shared" ca="1" si="232"/>
        <v>2114112</v>
      </c>
    </row>
    <row r="1630" spans="1:12" x14ac:dyDescent="0.3">
      <c r="A1630" s="1">
        <v>45459</v>
      </c>
      <c r="B1630" s="2">
        <f t="shared" ca="1" si="233"/>
        <v>2114112</v>
      </c>
      <c r="C1630" s="2">
        <f t="shared" ca="1" si="234"/>
        <v>429618</v>
      </c>
      <c r="D1630" s="2">
        <f t="shared" ca="1" si="235"/>
        <v>417241</v>
      </c>
      <c r="E1630" s="2">
        <f t="shared" ca="1" si="227"/>
        <v>80552</v>
      </c>
      <c r="F1630" s="2">
        <f t="shared" ca="1" si="228"/>
        <v>4900</v>
      </c>
      <c r="G1630" s="2">
        <f t="shared" ca="1" si="229"/>
        <v>2050837</v>
      </c>
      <c r="H1630">
        <v>690000</v>
      </c>
      <c r="I1630">
        <v>2300000</v>
      </c>
      <c r="J1630">
        <f t="shared" ca="1" si="230"/>
        <v>0</v>
      </c>
      <c r="K1630">
        <f t="shared" ca="1" si="231"/>
        <v>0</v>
      </c>
      <c r="L1630" s="3">
        <f t="shared" ca="1" si="232"/>
        <v>2050837</v>
      </c>
    </row>
    <row r="1631" spans="1:12" x14ac:dyDescent="0.3">
      <c r="A1631" s="1">
        <v>45460</v>
      </c>
      <c r="B1631" s="2">
        <f t="shared" ca="1" si="233"/>
        <v>2050837</v>
      </c>
      <c r="C1631" s="2">
        <f t="shared" ca="1" si="234"/>
        <v>593113</v>
      </c>
      <c r="D1631" s="2">
        <f t="shared" ca="1" si="235"/>
        <v>338530</v>
      </c>
      <c r="E1631" s="2">
        <f t="shared" ca="1" si="227"/>
        <v>49428</v>
      </c>
      <c r="F1631" s="2">
        <f t="shared" ca="1" si="228"/>
        <v>3853</v>
      </c>
      <c r="G1631" s="2">
        <f t="shared" ca="1" si="229"/>
        <v>2259845</v>
      </c>
      <c r="H1631">
        <v>690000</v>
      </c>
      <c r="I1631">
        <v>2300000</v>
      </c>
      <c r="J1631">
        <f t="shared" ca="1" si="230"/>
        <v>0</v>
      </c>
      <c r="K1631">
        <f t="shared" ca="1" si="231"/>
        <v>0</v>
      </c>
      <c r="L1631" s="3">
        <f t="shared" ca="1" si="232"/>
        <v>2259845</v>
      </c>
    </row>
    <row r="1632" spans="1:12" x14ac:dyDescent="0.3">
      <c r="A1632" s="1">
        <v>45461</v>
      </c>
      <c r="B1632" s="2">
        <f t="shared" ca="1" si="233"/>
        <v>2259845</v>
      </c>
      <c r="C1632" s="2">
        <f t="shared" ca="1" si="234"/>
        <v>124643</v>
      </c>
      <c r="D1632" s="2">
        <f t="shared" ca="1" si="235"/>
        <v>67941</v>
      </c>
      <c r="E1632" s="2">
        <f t="shared" ca="1" si="227"/>
        <v>79890</v>
      </c>
      <c r="F1632" s="2">
        <f t="shared" ca="1" si="228"/>
        <v>7062</v>
      </c>
      <c r="G1632" s="2">
        <f t="shared" ca="1" si="229"/>
        <v>2243719</v>
      </c>
      <c r="H1632">
        <v>690000</v>
      </c>
      <c r="I1632">
        <v>2300000</v>
      </c>
      <c r="J1632">
        <f t="shared" ca="1" si="230"/>
        <v>0</v>
      </c>
      <c r="K1632">
        <f t="shared" ca="1" si="231"/>
        <v>0</v>
      </c>
      <c r="L1632" s="3">
        <f t="shared" ca="1" si="232"/>
        <v>2243719</v>
      </c>
    </row>
    <row r="1633" spans="1:12" x14ac:dyDescent="0.3">
      <c r="A1633" s="1">
        <v>45462</v>
      </c>
      <c r="B1633" s="2">
        <f t="shared" ca="1" si="233"/>
        <v>2243719</v>
      </c>
      <c r="C1633" s="2">
        <f t="shared" ca="1" si="234"/>
        <v>105639</v>
      </c>
      <c r="D1633" s="2">
        <f t="shared" ca="1" si="235"/>
        <v>383181</v>
      </c>
      <c r="E1633" s="2">
        <f t="shared" ca="1" si="227"/>
        <v>67682</v>
      </c>
      <c r="F1633" s="2">
        <f t="shared" ca="1" si="228"/>
        <v>5955</v>
      </c>
      <c r="G1633" s="2">
        <f t="shared" ca="1" si="229"/>
        <v>1904450</v>
      </c>
      <c r="H1633">
        <v>690000</v>
      </c>
      <c r="I1633">
        <v>2300000</v>
      </c>
      <c r="J1633">
        <f t="shared" ca="1" si="230"/>
        <v>0</v>
      </c>
      <c r="K1633">
        <f t="shared" ca="1" si="231"/>
        <v>0</v>
      </c>
      <c r="L1633" s="3">
        <f t="shared" ca="1" si="232"/>
        <v>1904450</v>
      </c>
    </row>
    <row r="1634" spans="1:12" x14ac:dyDescent="0.3">
      <c r="A1634" s="1">
        <v>45463</v>
      </c>
      <c r="B1634" s="2">
        <f t="shared" ca="1" si="233"/>
        <v>1904450</v>
      </c>
      <c r="C1634" s="2">
        <f t="shared" ca="1" si="234"/>
        <v>70551</v>
      </c>
      <c r="D1634" s="2">
        <f t="shared" ca="1" si="235"/>
        <v>481901</v>
      </c>
      <c r="E1634" s="2">
        <f t="shared" ca="1" si="227"/>
        <v>59444</v>
      </c>
      <c r="F1634" s="2">
        <f t="shared" ca="1" si="228"/>
        <v>5177</v>
      </c>
      <c r="G1634" s="2">
        <f t="shared" ca="1" si="229"/>
        <v>1438833</v>
      </c>
      <c r="H1634">
        <v>690000</v>
      </c>
      <c r="I1634">
        <v>2300000</v>
      </c>
      <c r="J1634">
        <f t="shared" ca="1" si="230"/>
        <v>0</v>
      </c>
      <c r="K1634">
        <f t="shared" ca="1" si="231"/>
        <v>0</v>
      </c>
      <c r="L1634" s="3">
        <f t="shared" ca="1" si="232"/>
        <v>1438833</v>
      </c>
    </row>
    <row r="1635" spans="1:12" x14ac:dyDescent="0.3">
      <c r="A1635" s="1">
        <v>45464</v>
      </c>
      <c r="B1635" s="2">
        <f t="shared" ca="1" si="233"/>
        <v>1438833</v>
      </c>
      <c r="C1635" s="2">
        <f t="shared" ca="1" si="234"/>
        <v>355013</v>
      </c>
      <c r="D1635" s="2">
        <f t="shared" ca="1" si="235"/>
        <v>403382</v>
      </c>
      <c r="E1635" s="2">
        <f t="shared" ca="1" si="227"/>
        <v>81682</v>
      </c>
      <c r="F1635" s="2">
        <f t="shared" ca="1" si="228"/>
        <v>4742</v>
      </c>
      <c r="G1635" s="2">
        <f t="shared" ca="1" si="229"/>
        <v>1313524</v>
      </c>
      <c r="H1635">
        <v>690000</v>
      </c>
      <c r="I1635">
        <v>2300000</v>
      </c>
      <c r="J1635">
        <f t="shared" ca="1" si="230"/>
        <v>0</v>
      </c>
      <c r="K1635">
        <f t="shared" ca="1" si="231"/>
        <v>0</v>
      </c>
      <c r="L1635" s="3">
        <f t="shared" ca="1" si="232"/>
        <v>1313524</v>
      </c>
    </row>
    <row r="1636" spans="1:12" x14ac:dyDescent="0.3">
      <c r="A1636" s="1">
        <v>45465</v>
      </c>
      <c r="B1636" s="2">
        <f t="shared" ca="1" si="233"/>
        <v>1313524</v>
      </c>
      <c r="C1636" s="2">
        <f t="shared" ca="1" si="234"/>
        <v>269816</v>
      </c>
      <c r="D1636" s="2">
        <f t="shared" ca="1" si="235"/>
        <v>288555</v>
      </c>
      <c r="E1636" s="2">
        <f t="shared" ca="1" si="227"/>
        <v>79269</v>
      </c>
      <c r="F1636" s="2">
        <f t="shared" ca="1" si="228"/>
        <v>6619</v>
      </c>
      <c r="G1636" s="2">
        <f t="shared" ca="1" si="229"/>
        <v>1222135</v>
      </c>
      <c r="H1636">
        <v>690000</v>
      </c>
      <c r="I1636">
        <v>2300000</v>
      </c>
      <c r="J1636">
        <f t="shared" ca="1" si="230"/>
        <v>0</v>
      </c>
      <c r="K1636">
        <f t="shared" ca="1" si="231"/>
        <v>0</v>
      </c>
      <c r="L1636" s="3">
        <f t="shared" ca="1" si="232"/>
        <v>1222135</v>
      </c>
    </row>
    <row r="1637" spans="1:12" x14ac:dyDescent="0.3">
      <c r="A1637" s="1">
        <v>45466</v>
      </c>
      <c r="B1637" s="2">
        <f t="shared" ca="1" si="233"/>
        <v>1222135</v>
      </c>
      <c r="C1637" s="2">
        <f t="shared" ca="1" si="234"/>
        <v>421126</v>
      </c>
      <c r="D1637" s="2">
        <f t="shared" ca="1" si="235"/>
        <v>291908</v>
      </c>
      <c r="E1637" s="2">
        <f t="shared" ca="1" si="227"/>
        <v>52665</v>
      </c>
      <c r="F1637" s="2">
        <f t="shared" ca="1" si="228"/>
        <v>6788</v>
      </c>
      <c r="G1637" s="2">
        <f t="shared" ca="1" si="229"/>
        <v>1305476</v>
      </c>
      <c r="H1637">
        <v>690000</v>
      </c>
      <c r="I1637">
        <v>2300000</v>
      </c>
      <c r="J1637">
        <f t="shared" ca="1" si="230"/>
        <v>0</v>
      </c>
      <c r="K1637">
        <f t="shared" ca="1" si="231"/>
        <v>0</v>
      </c>
      <c r="L1637" s="3">
        <f t="shared" ca="1" si="232"/>
        <v>1305476</v>
      </c>
    </row>
    <row r="1638" spans="1:12" x14ac:dyDescent="0.3">
      <c r="A1638" s="1">
        <v>45467</v>
      </c>
      <c r="B1638" s="2">
        <f t="shared" ca="1" si="233"/>
        <v>1305476</v>
      </c>
      <c r="C1638" s="2">
        <f t="shared" ca="1" si="234"/>
        <v>113153</v>
      </c>
      <c r="D1638" s="2">
        <f t="shared" ca="1" si="235"/>
        <v>382639</v>
      </c>
      <c r="E1638" s="2">
        <f t="shared" ca="1" si="227"/>
        <v>53948</v>
      </c>
      <c r="F1638" s="2">
        <f t="shared" ca="1" si="228"/>
        <v>7294</v>
      </c>
      <c r="G1638" s="2">
        <f t="shared" ca="1" si="229"/>
        <v>989336</v>
      </c>
      <c r="H1638">
        <v>690000</v>
      </c>
      <c r="I1638">
        <v>2300000</v>
      </c>
      <c r="J1638">
        <f t="shared" ca="1" si="230"/>
        <v>0</v>
      </c>
      <c r="K1638">
        <f t="shared" ca="1" si="231"/>
        <v>0</v>
      </c>
      <c r="L1638" s="3">
        <f t="shared" ca="1" si="232"/>
        <v>989336</v>
      </c>
    </row>
    <row r="1639" spans="1:12" x14ac:dyDescent="0.3">
      <c r="A1639" s="1">
        <v>45468</v>
      </c>
      <c r="B1639" s="2">
        <f t="shared" ca="1" si="233"/>
        <v>989336</v>
      </c>
      <c r="C1639" s="2">
        <f t="shared" ca="1" si="234"/>
        <v>56551</v>
      </c>
      <c r="D1639" s="2">
        <f t="shared" ca="1" si="235"/>
        <v>188497</v>
      </c>
      <c r="E1639" s="2">
        <f t="shared" ca="1" si="227"/>
        <v>58640</v>
      </c>
      <c r="F1639" s="2">
        <f t="shared" ca="1" si="228"/>
        <v>5249</v>
      </c>
      <c r="G1639" s="2">
        <f t="shared" ca="1" si="229"/>
        <v>803999</v>
      </c>
      <c r="H1639">
        <v>690000</v>
      </c>
      <c r="I1639">
        <v>2300000</v>
      </c>
      <c r="J1639">
        <f t="shared" ca="1" si="230"/>
        <v>0</v>
      </c>
      <c r="K1639">
        <f t="shared" ca="1" si="231"/>
        <v>0</v>
      </c>
      <c r="L1639" s="3">
        <f t="shared" ca="1" si="232"/>
        <v>803999</v>
      </c>
    </row>
    <row r="1640" spans="1:12" x14ac:dyDescent="0.3">
      <c r="A1640" s="1">
        <v>45469</v>
      </c>
      <c r="B1640" s="2">
        <f t="shared" ca="1" si="233"/>
        <v>803999</v>
      </c>
      <c r="C1640" s="2">
        <f t="shared" ca="1" si="234"/>
        <v>686569</v>
      </c>
      <c r="D1640" s="2">
        <f t="shared" ca="1" si="235"/>
        <v>242167</v>
      </c>
      <c r="E1640" s="2">
        <f t="shared" ca="1" si="227"/>
        <v>63603</v>
      </c>
      <c r="F1640" s="2">
        <f t="shared" ca="1" si="228"/>
        <v>6861</v>
      </c>
      <c r="G1640" s="2">
        <f t="shared" ca="1" si="229"/>
        <v>1191659</v>
      </c>
      <c r="H1640">
        <v>690000</v>
      </c>
      <c r="I1640">
        <v>2300000</v>
      </c>
      <c r="J1640">
        <f t="shared" ca="1" si="230"/>
        <v>0</v>
      </c>
      <c r="K1640">
        <f t="shared" ca="1" si="231"/>
        <v>0</v>
      </c>
      <c r="L1640" s="3">
        <f t="shared" ca="1" si="232"/>
        <v>1191659</v>
      </c>
    </row>
    <row r="1641" spans="1:12" x14ac:dyDescent="0.3">
      <c r="A1641" s="1">
        <v>45470</v>
      </c>
      <c r="B1641" s="2">
        <f t="shared" ca="1" si="233"/>
        <v>1191659</v>
      </c>
      <c r="C1641" s="2">
        <f t="shared" ca="1" si="234"/>
        <v>48402</v>
      </c>
      <c r="D1641" s="2">
        <f t="shared" ca="1" si="235"/>
        <v>371136</v>
      </c>
      <c r="E1641" s="2">
        <f t="shared" ca="1" si="227"/>
        <v>83879</v>
      </c>
      <c r="F1641" s="2">
        <f t="shared" ca="1" si="228"/>
        <v>5487</v>
      </c>
      <c r="G1641" s="2">
        <f t="shared" ca="1" si="229"/>
        <v>790533</v>
      </c>
      <c r="H1641">
        <v>690000</v>
      </c>
      <c r="I1641">
        <v>2300000</v>
      </c>
      <c r="J1641">
        <f t="shared" ca="1" si="230"/>
        <v>0</v>
      </c>
      <c r="K1641">
        <f t="shared" ca="1" si="231"/>
        <v>0</v>
      </c>
      <c r="L1641" s="3">
        <f t="shared" ca="1" si="232"/>
        <v>790533</v>
      </c>
    </row>
    <row r="1642" spans="1:12" x14ac:dyDescent="0.3">
      <c r="A1642" s="1">
        <v>45471</v>
      </c>
      <c r="B1642" s="2">
        <f t="shared" ca="1" si="233"/>
        <v>790533</v>
      </c>
      <c r="C1642" s="2">
        <f t="shared" ca="1" si="234"/>
        <v>128480</v>
      </c>
      <c r="D1642" s="2">
        <f t="shared" ca="1" si="235"/>
        <v>422366</v>
      </c>
      <c r="E1642" s="2">
        <f t="shared" ca="1" si="227"/>
        <v>53202</v>
      </c>
      <c r="F1642" s="2">
        <f t="shared" ca="1" si="228"/>
        <v>8438</v>
      </c>
      <c r="G1642" s="2">
        <f t="shared" ca="1" si="229"/>
        <v>451883</v>
      </c>
      <c r="H1642">
        <v>690000</v>
      </c>
      <c r="I1642">
        <v>2300000</v>
      </c>
      <c r="J1642">
        <f t="shared" ca="1" si="230"/>
        <v>0</v>
      </c>
      <c r="K1642">
        <f t="shared" ca="1" si="231"/>
        <v>238117</v>
      </c>
      <c r="L1642" s="3">
        <f t="shared" ca="1" si="232"/>
        <v>690000</v>
      </c>
    </row>
    <row r="1643" spans="1:12" x14ac:dyDescent="0.3">
      <c r="A1643" s="1">
        <v>45472</v>
      </c>
      <c r="B1643" s="2">
        <f t="shared" ca="1" si="233"/>
        <v>690000</v>
      </c>
      <c r="C1643" s="2">
        <f t="shared" ca="1" si="234"/>
        <v>180127</v>
      </c>
      <c r="D1643" s="2">
        <f t="shared" ca="1" si="235"/>
        <v>374996</v>
      </c>
      <c r="E1643" s="2">
        <f t="shared" ca="1" si="227"/>
        <v>50015</v>
      </c>
      <c r="F1643" s="2">
        <f t="shared" ca="1" si="228"/>
        <v>8504</v>
      </c>
      <c r="G1643" s="2">
        <f t="shared" ca="1" si="229"/>
        <v>453620</v>
      </c>
      <c r="H1643">
        <v>690000</v>
      </c>
      <c r="I1643">
        <v>2300000</v>
      </c>
      <c r="J1643">
        <f t="shared" ca="1" si="230"/>
        <v>0</v>
      </c>
      <c r="K1643">
        <f t="shared" ca="1" si="231"/>
        <v>236380</v>
      </c>
      <c r="L1643" s="3">
        <f t="shared" ca="1" si="232"/>
        <v>690000</v>
      </c>
    </row>
    <row r="1644" spans="1:12" x14ac:dyDescent="0.3">
      <c r="A1644" s="1">
        <v>45473</v>
      </c>
      <c r="B1644" s="2">
        <f t="shared" ca="1" si="233"/>
        <v>690000</v>
      </c>
      <c r="C1644" s="2">
        <f t="shared" ca="1" si="234"/>
        <v>283278</v>
      </c>
      <c r="D1644" s="2">
        <f t="shared" ca="1" si="235"/>
        <v>202231</v>
      </c>
      <c r="E1644" s="2">
        <f t="shared" ca="1" si="227"/>
        <v>62017</v>
      </c>
      <c r="F1644" s="2">
        <f t="shared" ca="1" si="228"/>
        <v>7475</v>
      </c>
      <c r="G1644" s="2">
        <f t="shared" ca="1" si="229"/>
        <v>716505</v>
      </c>
      <c r="H1644">
        <v>690000</v>
      </c>
      <c r="I1644">
        <v>2300000</v>
      </c>
      <c r="J1644">
        <f t="shared" ca="1" si="230"/>
        <v>0</v>
      </c>
      <c r="K1644">
        <f t="shared" ca="1" si="231"/>
        <v>0</v>
      </c>
      <c r="L1644" s="3">
        <f t="shared" ca="1" si="232"/>
        <v>716505</v>
      </c>
    </row>
    <row r="1645" spans="1:12" x14ac:dyDescent="0.3">
      <c r="A1645" s="1">
        <v>45474</v>
      </c>
      <c r="B1645" s="2">
        <f t="shared" ca="1" si="233"/>
        <v>716505</v>
      </c>
      <c r="C1645" s="2">
        <f t="shared" ca="1" si="234"/>
        <v>310891</v>
      </c>
      <c r="D1645" s="2">
        <f t="shared" ca="1" si="235"/>
        <v>340475</v>
      </c>
      <c r="E1645" s="2">
        <f t="shared" ca="1" si="227"/>
        <v>70095</v>
      </c>
      <c r="F1645" s="2">
        <f t="shared" ca="1" si="228"/>
        <v>4280</v>
      </c>
      <c r="G1645" s="2">
        <f t="shared" ca="1" si="229"/>
        <v>621106</v>
      </c>
      <c r="H1645">
        <v>690000</v>
      </c>
      <c r="I1645">
        <v>2300000</v>
      </c>
      <c r="J1645">
        <f t="shared" ca="1" si="230"/>
        <v>0</v>
      </c>
      <c r="K1645">
        <f t="shared" ca="1" si="231"/>
        <v>68894</v>
      </c>
      <c r="L1645" s="3">
        <f t="shared" ca="1" si="232"/>
        <v>690000</v>
      </c>
    </row>
    <row r="1646" spans="1:12" x14ac:dyDescent="0.3">
      <c r="A1646" s="1">
        <v>45475</v>
      </c>
      <c r="B1646" s="2">
        <f t="shared" ca="1" si="233"/>
        <v>690000</v>
      </c>
      <c r="C1646" s="2">
        <f t="shared" ca="1" si="234"/>
        <v>365296</v>
      </c>
      <c r="D1646" s="2">
        <f t="shared" ca="1" si="235"/>
        <v>104003</v>
      </c>
      <c r="E1646" s="2">
        <f t="shared" ca="1" si="227"/>
        <v>50632</v>
      </c>
      <c r="F1646" s="2">
        <f t="shared" ca="1" si="228"/>
        <v>5169</v>
      </c>
      <c r="G1646" s="2">
        <f t="shared" ca="1" si="229"/>
        <v>905830</v>
      </c>
      <c r="H1646">
        <v>690000</v>
      </c>
      <c r="I1646">
        <v>2300000</v>
      </c>
      <c r="J1646">
        <f t="shared" ca="1" si="230"/>
        <v>0</v>
      </c>
      <c r="K1646">
        <f t="shared" ca="1" si="231"/>
        <v>0</v>
      </c>
      <c r="L1646" s="3">
        <f t="shared" ca="1" si="232"/>
        <v>905830</v>
      </c>
    </row>
    <row r="1647" spans="1:12" x14ac:dyDescent="0.3">
      <c r="A1647" s="1">
        <v>45476</v>
      </c>
      <c r="B1647" s="2">
        <f t="shared" ca="1" si="233"/>
        <v>905830</v>
      </c>
      <c r="C1647" s="2">
        <f t="shared" ca="1" si="234"/>
        <v>457367</v>
      </c>
      <c r="D1647" s="2">
        <f t="shared" ca="1" si="235"/>
        <v>450561</v>
      </c>
      <c r="E1647" s="2">
        <f t="shared" ca="1" si="227"/>
        <v>61747</v>
      </c>
      <c r="F1647" s="2">
        <f t="shared" ca="1" si="228"/>
        <v>6576</v>
      </c>
      <c r="G1647" s="2">
        <f t="shared" ca="1" si="229"/>
        <v>857465</v>
      </c>
      <c r="H1647">
        <v>690000</v>
      </c>
      <c r="I1647">
        <v>2300000</v>
      </c>
      <c r="J1647">
        <f t="shared" ca="1" si="230"/>
        <v>0</v>
      </c>
      <c r="K1647">
        <f t="shared" ca="1" si="231"/>
        <v>0</v>
      </c>
      <c r="L1647" s="3">
        <f t="shared" ca="1" si="232"/>
        <v>857465</v>
      </c>
    </row>
    <row r="1648" spans="1:12" x14ac:dyDescent="0.3">
      <c r="A1648" s="1">
        <v>45477</v>
      </c>
      <c r="B1648" s="2">
        <f t="shared" ca="1" si="233"/>
        <v>857465</v>
      </c>
      <c r="C1648" s="2">
        <f t="shared" ca="1" si="234"/>
        <v>394624</v>
      </c>
      <c r="D1648" s="2">
        <f t="shared" ca="1" si="235"/>
        <v>423642</v>
      </c>
      <c r="E1648" s="2">
        <f t="shared" ca="1" si="227"/>
        <v>82163</v>
      </c>
      <c r="F1648" s="2">
        <f t="shared" ca="1" si="228"/>
        <v>3657</v>
      </c>
      <c r="G1648" s="2">
        <f t="shared" ca="1" si="229"/>
        <v>749941</v>
      </c>
      <c r="H1648">
        <v>690000</v>
      </c>
      <c r="I1648">
        <v>2300000</v>
      </c>
      <c r="J1648">
        <f t="shared" ca="1" si="230"/>
        <v>0</v>
      </c>
      <c r="K1648">
        <f t="shared" ca="1" si="231"/>
        <v>0</v>
      </c>
      <c r="L1648" s="3">
        <f t="shared" ca="1" si="232"/>
        <v>749941</v>
      </c>
    </row>
    <row r="1649" spans="1:12" x14ac:dyDescent="0.3">
      <c r="A1649" s="1">
        <v>45478</v>
      </c>
      <c r="B1649" s="2">
        <f t="shared" ca="1" si="233"/>
        <v>749941</v>
      </c>
      <c r="C1649" s="2">
        <f t="shared" ca="1" si="234"/>
        <v>692766</v>
      </c>
      <c r="D1649" s="2">
        <f t="shared" ca="1" si="235"/>
        <v>167108</v>
      </c>
      <c r="E1649" s="2">
        <f t="shared" ca="1" si="227"/>
        <v>46673</v>
      </c>
      <c r="F1649" s="2">
        <f t="shared" ca="1" si="228"/>
        <v>7555</v>
      </c>
      <c r="G1649" s="2">
        <f t="shared" ca="1" si="229"/>
        <v>1236481</v>
      </c>
      <c r="H1649">
        <v>690000</v>
      </c>
      <c r="I1649">
        <v>2300000</v>
      </c>
      <c r="J1649">
        <f t="shared" ca="1" si="230"/>
        <v>0</v>
      </c>
      <c r="K1649">
        <f t="shared" ca="1" si="231"/>
        <v>0</v>
      </c>
      <c r="L1649" s="3">
        <f t="shared" ca="1" si="232"/>
        <v>1236481</v>
      </c>
    </row>
    <row r="1650" spans="1:12" x14ac:dyDescent="0.3">
      <c r="A1650" s="1">
        <v>45479</v>
      </c>
      <c r="B1650" s="2">
        <f t="shared" ca="1" si="233"/>
        <v>1236481</v>
      </c>
      <c r="C1650" s="2">
        <f t="shared" ca="1" si="234"/>
        <v>624170</v>
      </c>
      <c r="D1650" s="2">
        <f t="shared" ca="1" si="235"/>
        <v>346725</v>
      </c>
      <c r="E1650" s="2">
        <f t="shared" ca="1" si="227"/>
        <v>77128</v>
      </c>
      <c r="F1650" s="2">
        <f t="shared" ca="1" si="228"/>
        <v>5490</v>
      </c>
      <c r="G1650" s="2">
        <f t="shared" ca="1" si="229"/>
        <v>1442288</v>
      </c>
      <c r="H1650">
        <v>690000</v>
      </c>
      <c r="I1650">
        <v>2300000</v>
      </c>
      <c r="J1650">
        <f t="shared" ca="1" si="230"/>
        <v>0</v>
      </c>
      <c r="K1650">
        <f t="shared" ca="1" si="231"/>
        <v>0</v>
      </c>
      <c r="L1650" s="3">
        <f t="shared" ca="1" si="232"/>
        <v>1442288</v>
      </c>
    </row>
    <row r="1651" spans="1:12" x14ac:dyDescent="0.3">
      <c r="A1651" s="1">
        <v>45480</v>
      </c>
      <c r="B1651" s="2">
        <f t="shared" ca="1" si="233"/>
        <v>1442288</v>
      </c>
      <c r="C1651" s="2">
        <f t="shared" ca="1" si="234"/>
        <v>225287</v>
      </c>
      <c r="D1651" s="2">
        <f t="shared" ca="1" si="235"/>
        <v>99840</v>
      </c>
      <c r="E1651" s="2">
        <f t="shared" ca="1" si="227"/>
        <v>74757</v>
      </c>
      <c r="F1651" s="2">
        <f t="shared" ca="1" si="228"/>
        <v>6637</v>
      </c>
      <c r="G1651" s="2">
        <f t="shared" ca="1" si="229"/>
        <v>1499615</v>
      </c>
      <c r="H1651">
        <v>690000</v>
      </c>
      <c r="I1651">
        <v>2300000</v>
      </c>
      <c r="J1651">
        <f t="shared" ca="1" si="230"/>
        <v>0</v>
      </c>
      <c r="K1651">
        <f t="shared" ca="1" si="231"/>
        <v>0</v>
      </c>
      <c r="L1651" s="3">
        <f t="shared" ca="1" si="232"/>
        <v>1499615</v>
      </c>
    </row>
    <row r="1652" spans="1:12" x14ac:dyDescent="0.3">
      <c r="A1652" s="1">
        <v>45481</v>
      </c>
      <c r="B1652" s="2">
        <f t="shared" ca="1" si="233"/>
        <v>1499615</v>
      </c>
      <c r="C1652" s="2">
        <f t="shared" ca="1" si="234"/>
        <v>714084</v>
      </c>
      <c r="D1652" s="2">
        <f t="shared" ca="1" si="235"/>
        <v>215982</v>
      </c>
      <c r="E1652" s="2">
        <f t="shared" ca="1" si="227"/>
        <v>52053</v>
      </c>
      <c r="F1652" s="2">
        <f t="shared" ca="1" si="228"/>
        <v>4852</v>
      </c>
      <c r="G1652" s="2">
        <f t="shared" ca="1" si="229"/>
        <v>1950516</v>
      </c>
      <c r="H1652">
        <v>690000</v>
      </c>
      <c r="I1652">
        <v>2300000</v>
      </c>
      <c r="J1652">
        <f t="shared" ca="1" si="230"/>
        <v>0</v>
      </c>
      <c r="K1652">
        <f t="shared" ca="1" si="231"/>
        <v>0</v>
      </c>
      <c r="L1652" s="3">
        <f t="shared" ca="1" si="232"/>
        <v>1950516</v>
      </c>
    </row>
    <row r="1653" spans="1:12" x14ac:dyDescent="0.3">
      <c r="A1653" s="1">
        <v>45482</v>
      </c>
      <c r="B1653" s="2">
        <f t="shared" ca="1" si="233"/>
        <v>1950516</v>
      </c>
      <c r="C1653" s="2">
        <f t="shared" ca="1" si="234"/>
        <v>526202</v>
      </c>
      <c r="D1653" s="2">
        <f t="shared" ca="1" si="235"/>
        <v>417205</v>
      </c>
      <c r="E1653" s="2">
        <f t="shared" ca="1" si="227"/>
        <v>73215</v>
      </c>
      <c r="F1653" s="2">
        <f t="shared" ca="1" si="228"/>
        <v>6785</v>
      </c>
      <c r="G1653" s="2">
        <f t="shared" ca="1" si="229"/>
        <v>1993083</v>
      </c>
      <c r="H1653">
        <v>690000</v>
      </c>
      <c r="I1653">
        <v>2300000</v>
      </c>
      <c r="J1653">
        <f t="shared" ca="1" si="230"/>
        <v>0</v>
      </c>
      <c r="K1653">
        <f t="shared" ca="1" si="231"/>
        <v>0</v>
      </c>
      <c r="L1653" s="3">
        <f t="shared" ca="1" si="232"/>
        <v>1993083</v>
      </c>
    </row>
    <row r="1654" spans="1:12" x14ac:dyDescent="0.3">
      <c r="A1654" s="1">
        <v>45483</v>
      </c>
      <c r="B1654" s="2">
        <f t="shared" ca="1" si="233"/>
        <v>1993083</v>
      </c>
      <c r="C1654" s="2">
        <f t="shared" ca="1" si="234"/>
        <v>146575</v>
      </c>
      <c r="D1654" s="2">
        <f t="shared" ca="1" si="235"/>
        <v>270516</v>
      </c>
      <c r="E1654" s="2">
        <f t="shared" ca="1" si="227"/>
        <v>39895</v>
      </c>
      <c r="F1654" s="2">
        <f t="shared" ca="1" si="228"/>
        <v>3612</v>
      </c>
      <c r="G1654" s="2">
        <f t="shared" ca="1" si="229"/>
        <v>1832859</v>
      </c>
      <c r="H1654">
        <v>690000</v>
      </c>
      <c r="I1654">
        <v>2300000</v>
      </c>
      <c r="J1654">
        <f t="shared" ca="1" si="230"/>
        <v>0</v>
      </c>
      <c r="K1654">
        <f t="shared" ca="1" si="231"/>
        <v>0</v>
      </c>
      <c r="L1654" s="3">
        <f t="shared" ca="1" si="232"/>
        <v>1832859</v>
      </c>
    </row>
    <row r="1655" spans="1:12" x14ac:dyDescent="0.3">
      <c r="A1655" s="1">
        <v>45484</v>
      </c>
      <c r="B1655" s="2">
        <f t="shared" ca="1" si="233"/>
        <v>1832859</v>
      </c>
      <c r="C1655" s="2">
        <f t="shared" ca="1" si="234"/>
        <v>100732</v>
      </c>
      <c r="D1655" s="2">
        <f t="shared" ca="1" si="235"/>
        <v>460034</v>
      </c>
      <c r="E1655" s="2">
        <f t="shared" ca="1" si="227"/>
        <v>38281</v>
      </c>
      <c r="F1655" s="2">
        <f t="shared" ca="1" si="228"/>
        <v>8759</v>
      </c>
      <c r="G1655" s="2">
        <f t="shared" ca="1" si="229"/>
        <v>1444035</v>
      </c>
      <c r="H1655">
        <v>690000</v>
      </c>
      <c r="I1655">
        <v>2300000</v>
      </c>
      <c r="J1655">
        <f t="shared" ca="1" si="230"/>
        <v>0</v>
      </c>
      <c r="K1655">
        <f t="shared" ca="1" si="231"/>
        <v>0</v>
      </c>
      <c r="L1655" s="3">
        <f t="shared" ca="1" si="232"/>
        <v>1444035</v>
      </c>
    </row>
    <row r="1656" spans="1:12" x14ac:dyDescent="0.3">
      <c r="A1656" s="1">
        <v>45485</v>
      </c>
      <c r="B1656" s="2">
        <f t="shared" ca="1" si="233"/>
        <v>1444035</v>
      </c>
      <c r="C1656" s="2">
        <f t="shared" ca="1" si="234"/>
        <v>64946</v>
      </c>
      <c r="D1656" s="2">
        <f t="shared" ca="1" si="235"/>
        <v>74325</v>
      </c>
      <c r="E1656" s="2">
        <f t="shared" ca="1" si="227"/>
        <v>35490</v>
      </c>
      <c r="F1656" s="2">
        <f t="shared" ca="1" si="228"/>
        <v>5632</v>
      </c>
      <c r="G1656" s="2">
        <f t="shared" ca="1" si="229"/>
        <v>1404798</v>
      </c>
      <c r="H1656">
        <v>690000</v>
      </c>
      <c r="I1656">
        <v>2300000</v>
      </c>
      <c r="J1656">
        <f t="shared" ca="1" si="230"/>
        <v>0</v>
      </c>
      <c r="K1656">
        <f t="shared" ca="1" si="231"/>
        <v>0</v>
      </c>
      <c r="L1656" s="3">
        <f t="shared" ca="1" si="232"/>
        <v>1404798</v>
      </c>
    </row>
    <row r="1657" spans="1:12" x14ac:dyDescent="0.3">
      <c r="A1657" s="1">
        <v>45486</v>
      </c>
      <c r="B1657" s="2">
        <f t="shared" ca="1" si="233"/>
        <v>1404798</v>
      </c>
      <c r="C1657" s="2">
        <f t="shared" ca="1" si="234"/>
        <v>240742</v>
      </c>
      <c r="D1657" s="2">
        <f t="shared" ca="1" si="235"/>
        <v>397525</v>
      </c>
      <c r="E1657" s="2">
        <f t="shared" ca="1" si="227"/>
        <v>87237</v>
      </c>
      <c r="F1657" s="2">
        <f t="shared" ca="1" si="228"/>
        <v>5677</v>
      </c>
      <c r="G1657" s="2">
        <f t="shared" ca="1" si="229"/>
        <v>1166455</v>
      </c>
      <c r="H1657">
        <v>690000</v>
      </c>
      <c r="I1657">
        <v>2300000</v>
      </c>
      <c r="J1657">
        <f t="shared" ca="1" si="230"/>
        <v>0</v>
      </c>
      <c r="K1657">
        <f t="shared" ca="1" si="231"/>
        <v>0</v>
      </c>
      <c r="L1657" s="3">
        <f t="shared" ca="1" si="232"/>
        <v>1166455</v>
      </c>
    </row>
    <row r="1658" spans="1:12" x14ac:dyDescent="0.3">
      <c r="A1658" s="1">
        <v>45487</v>
      </c>
      <c r="B1658" s="2">
        <f t="shared" ca="1" si="233"/>
        <v>1166455</v>
      </c>
      <c r="C1658" s="2">
        <f t="shared" ca="1" si="234"/>
        <v>612432</v>
      </c>
      <c r="D1658" s="2">
        <f t="shared" ca="1" si="235"/>
        <v>243758</v>
      </c>
      <c r="E1658" s="2">
        <f t="shared" ca="1" si="227"/>
        <v>41140</v>
      </c>
      <c r="F1658" s="2">
        <f t="shared" ca="1" si="228"/>
        <v>7977</v>
      </c>
      <c r="G1658" s="2">
        <f t="shared" ca="1" si="229"/>
        <v>1501966</v>
      </c>
      <c r="H1658">
        <v>690000</v>
      </c>
      <c r="I1658">
        <v>2300000</v>
      </c>
      <c r="J1658">
        <f t="shared" ca="1" si="230"/>
        <v>0</v>
      </c>
      <c r="K1658">
        <f t="shared" ca="1" si="231"/>
        <v>0</v>
      </c>
      <c r="L1658" s="3">
        <f t="shared" ca="1" si="232"/>
        <v>1501966</v>
      </c>
    </row>
    <row r="1659" spans="1:12" x14ac:dyDescent="0.3">
      <c r="A1659" s="1">
        <v>45488</v>
      </c>
      <c r="B1659" s="2">
        <f t="shared" ca="1" si="233"/>
        <v>1501966</v>
      </c>
      <c r="C1659" s="2">
        <f t="shared" ca="1" si="234"/>
        <v>215579</v>
      </c>
      <c r="D1659" s="2">
        <f t="shared" ca="1" si="235"/>
        <v>350687</v>
      </c>
      <c r="E1659" s="2">
        <f t="shared" ca="1" si="227"/>
        <v>59815</v>
      </c>
      <c r="F1659" s="2">
        <f t="shared" ca="1" si="228"/>
        <v>4283</v>
      </c>
      <c r="G1659" s="2">
        <f t="shared" ca="1" si="229"/>
        <v>1311326</v>
      </c>
      <c r="H1659">
        <v>690000</v>
      </c>
      <c r="I1659">
        <v>2300000</v>
      </c>
      <c r="J1659">
        <f t="shared" ca="1" si="230"/>
        <v>0</v>
      </c>
      <c r="K1659">
        <f t="shared" ca="1" si="231"/>
        <v>0</v>
      </c>
      <c r="L1659" s="3">
        <f t="shared" ca="1" si="232"/>
        <v>1311326</v>
      </c>
    </row>
    <row r="1660" spans="1:12" x14ac:dyDescent="0.3">
      <c r="A1660" s="1">
        <v>45489</v>
      </c>
      <c r="B1660" s="2">
        <f t="shared" ca="1" si="233"/>
        <v>1311326</v>
      </c>
      <c r="C1660" s="2">
        <f t="shared" ca="1" si="234"/>
        <v>92536</v>
      </c>
      <c r="D1660" s="2">
        <f t="shared" ca="1" si="235"/>
        <v>176247</v>
      </c>
      <c r="E1660" s="2">
        <f t="shared" ca="1" si="227"/>
        <v>70588</v>
      </c>
      <c r="F1660" s="2">
        <f t="shared" ca="1" si="228"/>
        <v>6711</v>
      </c>
      <c r="G1660" s="2">
        <f t="shared" ca="1" si="229"/>
        <v>1163738</v>
      </c>
      <c r="H1660">
        <v>690000</v>
      </c>
      <c r="I1660">
        <v>2300000</v>
      </c>
      <c r="J1660">
        <f t="shared" ca="1" si="230"/>
        <v>0</v>
      </c>
      <c r="K1660">
        <f t="shared" ca="1" si="231"/>
        <v>0</v>
      </c>
      <c r="L1660" s="3">
        <f t="shared" ca="1" si="232"/>
        <v>1163738</v>
      </c>
    </row>
    <row r="1661" spans="1:12" x14ac:dyDescent="0.3">
      <c r="A1661" s="1">
        <v>45490</v>
      </c>
      <c r="B1661" s="2">
        <f t="shared" ca="1" si="233"/>
        <v>1163738</v>
      </c>
      <c r="C1661" s="2">
        <f t="shared" ca="1" si="234"/>
        <v>581697</v>
      </c>
      <c r="D1661" s="2">
        <f t="shared" ca="1" si="235"/>
        <v>458691</v>
      </c>
      <c r="E1661" s="2">
        <f t="shared" ca="1" si="227"/>
        <v>79894</v>
      </c>
      <c r="F1661" s="2">
        <f t="shared" ca="1" si="228"/>
        <v>6091</v>
      </c>
      <c r="G1661" s="2">
        <f t="shared" ca="1" si="229"/>
        <v>1212941</v>
      </c>
      <c r="H1661">
        <v>690000</v>
      </c>
      <c r="I1661">
        <v>2300000</v>
      </c>
      <c r="J1661">
        <f t="shared" ca="1" si="230"/>
        <v>0</v>
      </c>
      <c r="K1661">
        <f t="shared" ca="1" si="231"/>
        <v>0</v>
      </c>
      <c r="L1661" s="3">
        <f t="shared" ca="1" si="232"/>
        <v>1212941</v>
      </c>
    </row>
    <row r="1662" spans="1:12" x14ac:dyDescent="0.3">
      <c r="A1662" s="1">
        <v>45491</v>
      </c>
      <c r="B1662" s="2">
        <f t="shared" ca="1" si="233"/>
        <v>1212941</v>
      </c>
      <c r="C1662" s="2">
        <f t="shared" ca="1" si="234"/>
        <v>225344</v>
      </c>
      <c r="D1662" s="2">
        <f t="shared" ca="1" si="235"/>
        <v>78510</v>
      </c>
      <c r="E1662" s="2">
        <f t="shared" ca="1" si="227"/>
        <v>87353</v>
      </c>
      <c r="F1662" s="2">
        <f t="shared" ca="1" si="228"/>
        <v>7568</v>
      </c>
      <c r="G1662" s="2">
        <f t="shared" ca="1" si="229"/>
        <v>1279990</v>
      </c>
      <c r="H1662">
        <v>690000</v>
      </c>
      <c r="I1662">
        <v>2300000</v>
      </c>
      <c r="J1662">
        <f t="shared" ca="1" si="230"/>
        <v>0</v>
      </c>
      <c r="K1662">
        <f t="shared" ca="1" si="231"/>
        <v>0</v>
      </c>
      <c r="L1662" s="3">
        <f t="shared" ca="1" si="232"/>
        <v>1279990</v>
      </c>
    </row>
    <row r="1663" spans="1:12" x14ac:dyDescent="0.3">
      <c r="A1663" s="1">
        <v>45492</v>
      </c>
      <c r="B1663" s="2">
        <f t="shared" ca="1" si="233"/>
        <v>1279990</v>
      </c>
      <c r="C1663" s="2">
        <f t="shared" ca="1" si="234"/>
        <v>472068</v>
      </c>
      <c r="D1663" s="2">
        <f t="shared" ca="1" si="235"/>
        <v>485622</v>
      </c>
      <c r="E1663" s="2">
        <f t="shared" ca="1" si="227"/>
        <v>73939</v>
      </c>
      <c r="F1663" s="2">
        <f t="shared" ca="1" si="228"/>
        <v>5276</v>
      </c>
      <c r="G1663" s="2">
        <f t="shared" ca="1" si="229"/>
        <v>1197773</v>
      </c>
      <c r="H1663">
        <v>690000</v>
      </c>
      <c r="I1663">
        <v>2300000</v>
      </c>
      <c r="J1663">
        <f t="shared" ca="1" si="230"/>
        <v>0</v>
      </c>
      <c r="K1663">
        <f t="shared" ca="1" si="231"/>
        <v>0</v>
      </c>
      <c r="L1663" s="3">
        <f t="shared" ca="1" si="232"/>
        <v>1197773</v>
      </c>
    </row>
    <row r="1664" spans="1:12" x14ac:dyDescent="0.3">
      <c r="A1664" s="1">
        <v>45493</v>
      </c>
      <c r="B1664" s="2">
        <f t="shared" ca="1" si="233"/>
        <v>1197773</v>
      </c>
      <c r="C1664" s="2">
        <f t="shared" ca="1" si="234"/>
        <v>51435</v>
      </c>
      <c r="D1664" s="2">
        <f t="shared" ca="1" si="235"/>
        <v>204682</v>
      </c>
      <c r="E1664" s="2">
        <f t="shared" ca="1" si="227"/>
        <v>82277</v>
      </c>
      <c r="F1664" s="2">
        <f t="shared" ca="1" si="228"/>
        <v>4518</v>
      </c>
      <c r="G1664" s="2">
        <f t="shared" ca="1" si="229"/>
        <v>966767</v>
      </c>
      <c r="H1664">
        <v>690000</v>
      </c>
      <c r="I1664">
        <v>2300000</v>
      </c>
      <c r="J1664">
        <f t="shared" ca="1" si="230"/>
        <v>0</v>
      </c>
      <c r="K1664">
        <f t="shared" ca="1" si="231"/>
        <v>0</v>
      </c>
      <c r="L1664" s="3">
        <f t="shared" ca="1" si="232"/>
        <v>966767</v>
      </c>
    </row>
    <row r="1665" spans="1:12" x14ac:dyDescent="0.3">
      <c r="A1665" s="1">
        <v>45494</v>
      </c>
      <c r="B1665" s="2">
        <f t="shared" ca="1" si="233"/>
        <v>966767</v>
      </c>
      <c r="C1665" s="2">
        <f t="shared" ca="1" si="234"/>
        <v>577506</v>
      </c>
      <c r="D1665" s="2">
        <f t="shared" ca="1" si="235"/>
        <v>127878</v>
      </c>
      <c r="E1665" s="2">
        <f t="shared" ca="1" si="227"/>
        <v>48805</v>
      </c>
      <c r="F1665" s="2">
        <f t="shared" ca="1" si="228"/>
        <v>5841</v>
      </c>
      <c r="G1665" s="2">
        <f t="shared" ca="1" si="229"/>
        <v>1373431</v>
      </c>
      <c r="H1665">
        <v>690000</v>
      </c>
      <c r="I1665">
        <v>2300000</v>
      </c>
      <c r="J1665">
        <f t="shared" ca="1" si="230"/>
        <v>0</v>
      </c>
      <c r="K1665">
        <f t="shared" ca="1" si="231"/>
        <v>0</v>
      </c>
      <c r="L1665" s="3">
        <f t="shared" ca="1" si="232"/>
        <v>1373431</v>
      </c>
    </row>
    <row r="1666" spans="1:12" x14ac:dyDescent="0.3">
      <c r="A1666" s="1">
        <v>45495</v>
      </c>
      <c r="B1666" s="2">
        <f t="shared" ca="1" si="233"/>
        <v>1373431</v>
      </c>
      <c r="C1666" s="2">
        <f t="shared" ca="1" si="234"/>
        <v>500230</v>
      </c>
      <c r="D1666" s="2">
        <f t="shared" ca="1" si="235"/>
        <v>146461</v>
      </c>
      <c r="E1666" s="2">
        <f t="shared" ca="1" si="227"/>
        <v>78939</v>
      </c>
      <c r="F1666" s="2">
        <f t="shared" ca="1" si="228"/>
        <v>5198</v>
      </c>
      <c r="G1666" s="2">
        <f t="shared" ca="1" si="229"/>
        <v>1653459</v>
      </c>
      <c r="H1666">
        <v>690000</v>
      </c>
      <c r="I1666">
        <v>2300000</v>
      </c>
      <c r="J1666">
        <f t="shared" ca="1" si="230"/>
        <v>0</v>
      </c>
      <c r="K1666">
        <f t="shared" ca="1" si="231"/>
        <v>0</v>
      </c>
      <c r="L1666" s="3">
        <f t="shared" ca="1" si="232"/>
        <v>1653459</v>
      </c>
    </row>
    <row r="1667" spans="1:12" x14ac:dyDescent="0.3">
      <c r="A1667" s="1">
        <v>45496</v>
      </c>
      <c r="B1667" s="2">
        <f t="shared" ca="1" si="233"/>
        <v>1653459</v>
      </c>
      <c r="C1667" s="2">
        <f t="shared" ca="1" si="234"/>
        <v>355505</v>
      </c>
      <c r="D1667" s="2">
        <f t="shared" ca="1" si="235"/>
        <v>222103</v>
      </c>
      <c r="E1667" s="2">
        <f t="shared" ref="E1667:E1730" ca="1" si="236">RANDBETWEEN(34654,87408)</f>
        <v>82000</v>
      </c>
      <c r="F1667" s="2">
        <f t="shared" ref="F1667:F1730" ca="1" si="237">RANDBETWEEN(3457,8942)</f>
        <v>5005</v>
      </c>
      <c r="G1667" s="2">
        <f t="shared" ref="G1667:G1730" ca="1" si="238">B1667+C1667-D1667-E1667+F1667</f>
        <v>1709866</v>
      </c>
      <c r="H1667">
        <v>690000</v>
      </c>
      <c r="I1667">
        <v>2300000</v>
      </c>
      <c r="J1667">
        <f t="shared" ref="J1667:J1730" ca="1" si="239">IF(G1667&gt;I1667,G1667-I1667,0)</f>
        <v>0</v>
      </c>
      <c r="K1667">
        <f t="shared" ref="K1667:K1730" ca="1" si="240">IF(G1667&lt;H1667,H1667-G1667,0)</f>
        <v>0</v>
      </c>
      <c r="L1667" s="3">
        <f t="shared" ref="L1667:L1730" ca="1" si="241">G1667-J1667+K1667</f>
        <v>1709866</v>
      </c>
    </row>
    <row r="1668" spans="1:12" x14ac:dyDescent="0.3">
      <c r="A1668" s="1">
        <v>45497</v>
      </c>
      <c r="B1668" s="2">
        <f t="shared" ref="B1668:B1731" ca="1" si="242">L1667</f>
        <v>1709866</v>
      </c>
      <c r="C1668" s="2">
        <f t="shared" ca="1" si="234"/>
        <v>665489</v>
      </c>
      <c r="D1668" s="2">
        <f t="shared" ca="1" si="235"/>
        <v>321483</v>
      </c>
      <c r="E1668" s="2">
        <f t="shared" ca="1" si="236"/>
        <v>44790</v>
      </c>
      <c r="F1668" s="2">
        <f t="shared" ca="1" si="237"/>
        <v>7191</v>
      </c>
      <c r="G1668" s="2">
        <f t="shared" ca="1" si="238"/>
        <v>2016273</v>
      </c>
      <c r="H1668">
        <v>690000</v>
      </c>
      <c r="I1668">
        <v>2300000</v>
      </c>
      <c r="J1668">
        <f t="shared" ca="1" si="239"/>
        <v>0</v>
      </c>
      <c r="K1668">
        <f t="shared" ca="1" si="240"/>
        <v>0</v>
      </c>
      <c r="L1668" s="3">
        <f t="shared" ca="1" si="241"/>
        <v>2016273</v>
      </c>
    </row>
    <row r="1669" spans="1:12" x14ac:dyDescent="0.3">
      <c r="A1669" s="1">
        <v>45498</v>
      </c>
      <c r="B1669" s="2">
        <f t="shared" ca="1" si="242"/>
        <v>2016273</v>
      </c>
      <c r="C1669" s="2">
        <f t="shared" ca="1" si="234"/>
        <v>349968</v>
      </c>
      <c r="D1669" s="2">
        <f t="shared" ca="1" si="235"/>
        <v>417553</v>
      </c>
      <c r="E1669" s="2">
        <f t="shared" ca="1" si="236"/>
        <v>76913</v>
      </c>
      <c r="F1669" s="2">
        <f t="shared" ca="1" si="237"/>
        <v>7409</v>
      </c>
      <c r="G1669" s="2">
        <f t="shared" ca="1" si="238"/>
        <v>1879184</v>
      </c>
      <c r="H1669">
        <v>690000</v>
      </c>
      <c r="I1669">
        <v>2300000</v>
      </c>
      <c r="J1669">
        <f t="shared" ca="1" si="239"/>
        <v>0</v>
      </c>
      <c r="K1669">
        <f t="shared" ca="1" si="240"/>
        <v>0</v>
      </c>
      <c r="L1669" s="3">
        <f t="shared" ca="1" si="241"/>
        <v>1879184</v>
      </c>
    </row>
    <row r="1670" spans="1:12" x14ac:dyDescent="0.3">
      <c r="A1670" s="1">
        <v>45499</v>
      </c>
      <c r="B1670" s="2">
        <f t="shared" ca="1" si="242"/>
        <v>1879184</v>
      </c>
      <c r="C1670" s="2">
        <f t="shared" ca="1" si="234"/>
        <v>581477</v>
      </c>
      <c r="D1670" s="2">
        <f t="shared" ca="1" si="235"/>
        <v>106949</v>
      </c>
      <c r="E1670" s="2">
        <f t="shared" ca="1" si="236"/>
        <v>59059</v>
      </c>
      <c r="F1670" s="2">
        <f t="shared" ca="1" si="237"/>
        <v>3690</v>
      </c>
      <c r="G1670" s="2">
        <f t="shared" ca="1" si="238"/>
        <v>2298343</v>
      </c>
      <c r="H1670">
        <v>690000</v>
      </c>
      <c r="I1670">
        <v>2300000</v>
      </c>
      <c r="J1670">
        <f t="shared" ca="1" si="239"/>
        <v>0</v>
      </c>
      <c r="K1670">
        <f t="shared" ca="1" si="240"/>
        <v>0</v>
      </c>
      <c r="L1670" s="3">
        <f t="shared" ca="1" si="241"/>
        <v>2298343</v>
      </c>
    </row>
    <row r="1671" spans="1:12" x14ac:dyDescent="0.3">
      <c r="A1671" s="1">
        <v>45500</v>
      </c>
      <c r="B1671" s="2">
        <f t="shared" ca="1" si="242"/>
        <v>2298343</v>
      </c>
      <c r="C1671" s="2">
        <f t="shared" ca="1" si="234"/>
        <v>96406</v>
      </c>
      <c r="D1671" s="2">
        <f t="shared" ca="1" si="235"/>
        <v>450905</v>
      </c>
      <c r="E1671" s="2">
        <f t="shared" ca="1" si="236"/>
        <v>43742</v>
      </c>
      <c r="F1671" s="2">
        <f t="shared" ca="1" si="237"/>
        <v>5224</v>
      </c>
      <c r="G1671" s="2">
        <f t="shared" ca="1" si="238"/>
        <v>1905326</v>
      </c>
      <c r="H1671">
        <v>690000</v>
      </c>
      <c r="I1671">
        <v>2300000</v>
      </c>
      <c r="J1671">
        <f t="shared" ca="1" si="239"/>
        <v>0</v>
      </c>
      <c r="K1671">
        <f t="shared" ca="1" si="240"/>
        <v>0</v>
      </c>
      <c r="L1671" s="3">
        <f t="shared" ca="1" si="241"/>
        <v>1905326</v>
      </c>
    </row>
    <row r="1672" spans="1:12" x14ac:dyDescent="0.3">
      <c r="A1672" s="1">
        <v>45501</v>
      </c>
      <c r="B1672" s="2">
        <f t="shared" ca="1" si="242"/>
        <v>1905326</v>
      </c>
      <c r="C1672" s="2">
        <f t="shared" ca="1" si="234"/>
        <v>310845</v>
      </c>
      <c r="D1672" s="2">
        <f t="shared" ca="1" si="235"/>
        <v>231435</v>
      </c>
      <c r="E1672" s="2">
        <f t="shared" ca="1" si="236"/>
        <v>75548</v>
      </c>
      <c r="F1672" s="2">
        <f t="shared" ca="1" si="237"/>
        <v>8494</v>
      </c>
      <c r="G1672" s="2">
        <f t="shared" ca="1" si="238"/>
        <v>1917682</v>
      </c>
      <c r="H1672">
        <v>690000</v>
      </c>
      <c r="I1672">
        <v>2300000</v>
      </c>
      <c r="J1672">
        <f t="shared" ca="1" si="239"/>
        <v>0</v>
      </c>
      <c r="K1672">
        <f t="shared" ca="1" si="240"/>
        <v>0</v>
      </c>
      <c r="L1672" s="3">
        <f t="shared" ca="1" si="241"/>
        <v>1917682</v>
      </c>
    </row>
    <row r="1673" spans="1:12" x14ac:dyDescent="0.3">
      <c r="A1673" s="1">
        <v>45502</v>
      </c>
      <c r="B1673" s="2">
        <f t="shared" ca="1" si="242"/>
        <v>1917682</v>
      </c>
      <c r="C1673" s="2">
        <f t="shared" ca="1" si="234"/>
        <v>634233</v>
      </c>
      <c r="D1673" s="2">
        <f t="shared" ca="1" si="235"/>
        <v>200338</v>
      </c>
      <c r="E1673" s="2">
        <f t="shared" ca="1" si="236"/>
        <v>43063</v>
      </c>
      <c r="F1673" s="2">
        <f t="shared" ca="1" si="237"/>
        <v>3843</v>
      </c>
      <c r="G1673" s="2">
        <f t="shared" ca="1" si="238"/>
        <v>2312357</v>
      </c>
      <c r="H1673">
        <v>690000</v>
      </c>
      <c r="I1673">
        <v>2300000</v>
      </c>
      <c r="J1673">
        <f t="shared" ca="1" si="239"/>
        <v>12357</v>
      </c>
      <c r="K1673">
        <f t="shared" ca="1" si="240"/>
        <v>0</v>
      </c>
      <c r="L1673" s="3">
        <f t="shared" ca="1" si="241"/>
        <v>2300000</v>
      </c>
    </row>
    <row r="1674" spans="1:12" x14ac:dyDescent="0.3">
      <c r="A1674" s="1">
        <v>45503</v>
      </c>
      <c r="B1674" s="2">
        <f t="shared" ca="1" si="242"/>
        <v>2300000</v>
      </c>
      <c r="C1674" s="2">
        <f t="shared" ca="1" si="234"/>
        <v>460923</v>
      </c>
      <c r="D1674" s="2">
        <f t="shared" ca="1" si="235"/>
        <v>119739</v>
      </c>
      <c r="E1674" s="2">
        <f t="shared" ca="1" si="236"/>
        <v>83071</v>
      </c>
      <c r="F1674" s="2">
        <f t="shared" ca="1" si="237"/>
        <v>6312</v>
      </c>
      <c r="G1674" s="2">
        <f t="shared" ca="1" si="238"/>
        <v>2564425</v>
      </c>
      <c r="H1674">
        <v>690000</v>
      </c>
      <c r="I1674">
        <v>2300000</v>
      </c>
      <c r="J1674">
        <f t="shared" ca="1" si="239"/>
        <v>264425</v>
      </c>
      <c r="K1674">
        <f t="shared" ca="1" si="240"/>
        <v>0</v>
      </c>
      <c r="L1674" s="3">
        <f t="shared" ca="1" si="241"/>
        <v>2300000</v>
      </c>
    </row>
    <row r="1675" spans="1:12" x14ac:dyDescent="0.3">
      <c r="A1675" s="1">
        <v>45504</v>
      </c>
      <c r="B1675" s="2">
        <f t="shared" ca="1" si="242"/>
        <v>2300000</v>
      </c>
      <c r="C1675" s="2">
        <f t="shared" ca="1" si="234"/>
        <v>354940</v>
      </c>
      <c r="D1675" s="2">
        <f t="shared" ca="1" si="235"/>
        <v>336449</v>
      </c>
      <c r="E1675" s="2">
        <f t="shared" ca="1" si="236"/>
        <v>87358</v>
      </c>
      <c r="F1675" s="2">
        <f t="shared" ca="1" si="237"/>
        <v>6229</v>
      </c>
      <c r="G1675" s="2">
        <f t="shared" ca="1" si="238"/>
        <v>2237362</v>
      </c>
      <c r="H1675">
        <v>690000</v>
      </c>
      <c r="I1675">
        <v>2300000</v>
      </c>
      <c r="J1675">
        <f t="shared" ca="1" si="239"/>
        <v>0</v>
      </c>
      <c r="K1675">
        <f t="shared" ca="1" si="240"/>
        <v>0</v>
      </c>
      <c r="L1675" s="3">
        <f t="shared" ca="1" si="241"/>
        <v>2237362</v>
      </c>
    </row>
    <row r="1676" spans="1:12" x14ac:dyDescent="0.3">
      <c r="A1676" s="1">
        <v>45505</v>
      </c>
      <c r="B1676" s="2">
        <f t="shared" ca="1" si="242"/>
        <v>2237362</v>
      </c>
      <c r="C1676" s="2">
        <f t="shared" ca="1" si="234"/>
        <v>738383</v>
      </c>
      <c r="D1676" s="2">
        <f t="shared" ca="1" si="235"/>
        <v>122015</v>
      </c>
      <c r="E1676" s="2">
        <f t="shared" ca="1" si="236"/>
        <v>78339</v>
      </c>
      <c r="F1676" s="2">
        <f t="shared" ca="1" si="237"/>
        <v>4200</v>
      </c>
      <c r="G1676" s="2">
        <f t="shared" ca="1" si="238"/>
        <v>2779591</v>
      </c>
      <c r="H1676">
        <v>690000</v>
      </c>
      <c r="I1676">
        <v>2300000</v>
      </c>
      <c r="J1676">
        <f t="shared" ca="1" si="239"/>
        <v>479591</v>
      </c>
      <c r="K1676">
        <f t="shared" ca="1" si="240"/>
        <v>0</v>
      </c>
      <c r="L1676" s="3">
        <f t="shared" ca="1" si="241"/>
        <v>2300000</v>
      </c>
    </row>
    <row r="1677" spans="1:12" x14ac:dyDescent="0.3">
      <c r="A1677" s="1">
        <v>45506</v>
      </c>
      <c r="B1677" s="2">
        <f t="shared" ca="1" si="242"/>
        <v>2300000</v>
      </c>
      <c r="C1677" s="2">
        <f t="shared" ca="1" si="234"/>
        <v>240135</v>
      </c>
      <c r="D1677" s="2">
        <f t="shared" ca="1" si="235"/>
        <v>443949</v>
      </c>
      <c r="E1677" s="2">
        <f t="shared" ca="1" si="236"/>
        <v>56751</v>
      </c>
      <c r="F1677" s="2">
        <f t="shared" ca="1" si="237"/>
        <v>8638</v>
      </c>
      <c r="G1677" s="2">
        <f t="shared" ca="1" si="238"/>
        <v>2048073</v>
      </c>
      <c r="H1677">
        <v>690000</v>
      </c>
      <c r="I1677">
        <v>2300000</v>
      </c>
      <c r="J1677">
        <f t="shared" ca="1" si="239"/>
        <v>0</v>
      </c>
      <c r="K1677">
        <f t="shared" ca="1" si="240"/>
        <v>0</v>
      </c>
      <c r="L1677" s="3">
        <f t="shared" ca="1" si="241"/>
        <v>2048073</v>
      </c>
    </row>
    <row r="1678" spans="1:12" x14ac:dyDescent="0.3">
      <c r="A1678" s="1">
        <v>45507</v>
      </c>
      <c r="B1678" s="2">
        <f t="shared" ca="1" si="242"/>
        <v>2048073</v>
      </c>
      <c r="C1678" s="2">
        <f t="shared" ca="1" si="234"/>
        <v>719812</v>
      </c>
      <c r="D1678" s="2">
        <f t="shared" ca="1" si="235"/>
        <v>153457</v>
      </c>
      <c r="E1678" s="2">
        <f t="shared" ca="1" si="236"/>
        <v>38390</v>
      </c>
      <c r="F1678" s="2">
        <f t="shared" ca="1" si="237"/>
        <v>6090</v>
      </c>
      <c r="G1678" s="2">
        <f t="shared" ca="1" si="238"/>
        <v>2582128</v>
      </c>
      <c r="H1678">
        <v>690000</v>
      </c>
      <c r="I1678">
        <v>2300000</v>
      </c>
      <c r="J1678">
        <f t="shared" ca="1" si="239"/>
        <v>282128</v>
      </c>
      <c r="K1678">
        <f t="shared" ca="1" si="240"/>
        <v>0</v>
      </c>
      <c r="L1678" s="3">
        <f t="shared" ca="1" si="241"/>
        <v>2300000</v>
      </c>
    </row>
    <row r="1679" spans="1:12" x14ac:dyDescent="0.3">
      <c r="A1679" s="1">
        <v>45508</v>
      </c>
      <c r="B1679" s="2">
        <f t="shared" ca="1" si="242"/>
        <v>2300000</v>
      </c>
      <c r="C1679" s="2">
        <f t="shared" ca="1" si="234"/>
        <v>622843</v>
      </c>
      <c r="D1679" s="2">
        <f t="shared" ca="1" si="235"/>
        <v>207997</v>
      </c>
      <c r="E1679" s="2">
        <f t="shared" ca="1" si="236"/>
        <v>41717</v>
      </c>
      <c r="F1679" s="2">
        <f t="shared" ca="1" si="237"/>
        <v>7237</v>
      </c>
      <c r="G1679" s="2">
        <f t="shared" ca="1" si="238"/>
        <v>2680366</v>
      </c>
      <c r="H1679">
        <v>690000</v>
      </c>
      <c r="I1679">
        <v>2300000</v>
      </c>
      <c r="J1679">
        <f t="shared" ca="1" si="239"/>
        <v>380366</v>
      </c>
      <c r="K1679">
        <f t="shared" ca="1" si="240"/>
        <v>0</v>
      </c>
      <c r="L1679" s="3">
        <f t="shared" ca="1" si="241"/>
        <v>2300000</v>
      </c>
    </row>
    <row r="1680" spans="1:12" x14ac:dyDescent="0.3">
      <c r="A1680" s="1">
        <v>45509</v>
      </c>
      <c r="B1680" s="2">
        <f t="shared" ca="1" si="242"/>
        <v>2300000</v>
      </c>
      <c r="C1680" s="2">
        <f t="shared" ca="1" si="234"/>
        <v>491020</v>
      </c>
      <c r="D1680" s="2">
        <f t="shared" ca="1" si="235"/>
        <v>423426</v>
      </c>
      <c r="E1680" s="2">
        <f t="shared" ca="1" si="236"/>
        <v>60945</v>
      </c>
      <c r="F1680" s="2">
        <f t="shared" ca="1" si="237"/>
        <v>3955</v>
      </c>
      <c r="G1680" s="2">
        <f t="shared" ca="1" si="238"/>
        <v>2310604</v>
      </c>
      <c r="H1680">
        <v>690000</v>
      </c>
      <c r="I1680">
        <v>2300000</v>
      </c>
      <c r="J1680">
        <f t="shared" ca="1" si="239"/>
        <v>10604</v>
      </c>
      <c r="K1680">
        <f t="shared" ca="1" si="240"/>
        <v>0</v>
      </c>
      <c r="L1680" s="3">
        <f t="shared" ca="1" si="241"/>
        <v>2300000</v>
      </c>
    </row>
    <row r="1681" spans="1:12" x14ac:dyDescent="0.3">
      <c r="A1681" s="1">
        <v>45510</v>
      </c>
      <c r="B1681" s="2">
        <f t="shared" ca="1" si="242"/>
        <v>2300000</v>
      </c>
      <c r="C1681" s="2">
        <f t="shared" ca="1" si="234"/>
        <v>660657</v>
      </c>
      <c r="D1681" s="2">
        <f t="shared" ca="1" si="235"/>
        <v>332098</v>
      </c>
      <c r="E1681" s="2">
        <f t="shared" ca="1" si="236"/>
        <v>55323</v>
      </c>
      <c r="F1681" s="2">
        <f t="shared" ca="1" si="237"/>
        <v>6439</v>
      </c>
      <c r="G1681" s="2">
        <f t="shared" ca="1" si="238"/>
        <v>2579675</v>
      </c>
      <c r="H1681">
        <v>690000</v>
      </c>
      <c r="I1681">
        <v>2300000</v>
      </c>
      <c r="J1681">
        <f t="shared" ca="1" si="239"/>
        <v>279675</v>
      </c>
      <c r="K1681">
        <f t="shared" ca="1" si="240"/>
        <v>0</v>
      </c>
      <c r="L1681" s="3">
        <f t="shared" ca="1" si="241"/>
        <v>2300000</v>
      </c>
    </row>
    <row r="1682" spans="1:12" x14ac:dyDescent="0.3">
      <c r="A1682" s="1">
        <v>45511</v>
      </c>
      <c r="B1682" s="2">
        <f t="shared" ca="1" si="242"/>
        <v>2300000</v>
      </c>
      <c r="C1682" s="2">
        <f t="shared" ca="1" si="234"/>
        <v>546343</v>
      </c>
      <c r="D1682" s="2">
        <f t="shared" ca="1" si="235"/>
        <v>156069</v>
      </c>
      <c r="E1682" s="2">
        <f t="shared" ca="1" si="236"/>
        <v>70522</v>
      </c>
      <c r="F1682" s="2">
        <f t="shared" ca="1" si="237"/>
        <v>7093</v>
      </c>
      <c r="G1682" s="2">
        <f t="shared" ca="1" si="238"/>
        <v>2626845</v>
      </c>
      <c r="H1682">
        <v>690000</v>
      </c>
      <c r="I1682">
        <v>2300000</v>
      </c>
      <c r="J1682">
        <f t="shared" ca="1" si="239"/>
        <v>326845</v>
      </c>
      <c r="K1682">
        <f t="shared" ca="1" si="240"/>
        <v>0</v>
      </c>
      <c r="L1682" s="3">
        <f t="shared" ca="1" si="241"/>
        <v>2300000</v>
      </c>
    </row>
    <row r="1683" spans="1:12" x14ac:dyDescent="0.3">
      <c r="A1683" s="1">
        <v>45512</v>
      </c>
      <c r="B1683" s="2">
        <f t="shared" ca="1" si="242"/>
        <v>2300000</v>
      </c>
      <c r="C1683" s="2">
        <f t="shared" ca="1" si="234"/>
        <v>219227</v>
      </c>
      <c r="D1683" s="2">
        <f t="shared" ca="1" si="235"/>
        <v>407853</v>
      </c>
      <c r="E1683" s="2">
        <f t="shared" ca="1" si="236"/>
        <v>64949</v>
      </c>
      <c r="F1683" s="2">
        <f t="shared" ca="1" si="237"/>
        <v>7288</v>
      </c>
      <c r="G1683" s="2">
        <f t="shared" ca="1" si="238"/>
        <v>2053713</v>
      </c>
      <c r="H1683">
        <v>690000</v>
      </c>
      <c r="I1683">
        <v>2300000</v>
      </c>
      <c r="J1683">
        <f t="shared" ca="1" si="239"/>
        <v>0</v>
      </c>
      <c r="K1683">
        <f t="shared" ca="1" si="240"/>
        <v>0</v>
      </c>
      <c r="L1683" s="3">
        <f t="shared" ca="1" si="241"/>
        <v>2053713</v>
      </c>
    </row>
    <row r="1684" spans="1:12" x14ac:dyDescent="0.3">
      <c r="A1684" s="1">
        <v>45513</v>
      </c>
      <c r="B1684" s="2">
        <f t="shared" ca="1" si="242"/>
        <v>2053713</v>
      </c>
      <c r="C1684" s="2">
        <f t="shared" ca="1" si="234"/>
        <v>512153</v>
      </c>
      <c r="D1684" s="2">
        <f t="shared" ca="1" si="235"/>
        <v>419351</v>
      </c>
      <c r="E1684" s="2">
        <f t="shared" ca="1" si="236"/>
        <v>36983</v>
      </c>
      <c r="F1684" s="2">
        <f t="shared" ca="1" si="237"/>
        <v>4621</v>
      </c>
      <c r="G1684" s="2">
        <f t="shared" ca="1" si="238"/>
        <v>2114153</v>
      </c>
      <c r="H1684">
        <v>690000</v>
      </c>
      <c r="I1684">
        <v>2300000</v>
      </c>
      <c r="J1684">
        <f t="shared" ca="1" si="239"/>
        <v>0</v>
      </c>
      <c r="K1684">
        <f t="shared" ca="1" si="240"/>
        <v>0</v>
      </c>
      <c r="L1684" s="3">
        <f t="shared" ca="1" si="241"/>
        <v>2114153</v>
      </c>
    </row>
    <row r="1685" spans="1:12" x14ac:dyDescent="0.3">
      <c r="A1685" s="1">
        <v>45514</v>
      </c>
      <c r="B1685" s="2">
        <f t="shared" ca="1" si="242"/>
        <v>2114153</v>
      </c>
      <c r="C1685" s="2">
        <f t="shared" ca="1" si="234"/>
        <v>593946</v>
      </c>
      <c r="D1685" s="2">
        <f t="shared" ca="1" si="235"/>
        <v>216515</v>
      </c>
      <c r="E1685" s="2">
        <f t="shared" ca="1" si="236"/>
        <v>80064</v>
      </c>
      <c r="F1685" s="2">
        <f t="shared" ca="1" si="237"/>
        <v>6839</v>
      </c>
      <c r="G1685" s="2">
        <f t="shared" ca="1" si="238"/>
        <v>2418359</v>
      </c>
      <c r="H1685">
        <v>690000</v>
      </c>
      <c r="I1685">
        <v>2300000</v>
      </c>
      <c r="J1685">
        <f t="shared" ca="1" si="239"/>
        <v>118359</v>
      </c>
      <c r="K1685">
        <f t="shared" ca="1" si="240"/>
        <v>0</v>
      </c>
      <c r="L1685" s="3">
        <f t="shared" ca="1" si="241"/>
        <v>2300000</v>
      </c>
    </row>
    <row r="1686" spans="1:12" x14ac:dyDescent="0.3">
      <c r="A1686" s="1">
        <v>45515</v>
      </c>
      <c r="B1686" s="2">
        <f t="shared" ca="1" si="242"/>
        <v>2300000</v>
      </c>
      <c r="C1686" s="2">
        <f t="shared" ca="1" si="234"/>
        <v>302893</v>
      </c>
      <c r="D1686" s="2">
        <f t="shared" ca="1" si="235"/>
        <v>107761</v>
      </c>
      <c r="E1686" s="2">
        <f t="shared" ca="1" si="236"/>
        <v>35218</v>
      </c>
      <c r="F1686" s="2">
        <f t="shared" ca="1" si="237"/>
        <v>8699</v>
      </c>
      <c r="G1686" s="2">
        <f t="shared" ca="1" si="238"/>
        <v>2468613</v>
      </c>
      <c r="H1686">
        <v>690000</v>
      </c>
      <c r="I1686">
        <v>2300000</v>
      </c>
      <c r="J1686">
        <f t="shared" ca="1" si="239"/>
        <v>168613</v>
      </c>
      <c r="K1686">
        <f t="shared" ca="1" si="240"/>
        <v>0</v>
      </c>
      <c r="L1686" s="3">
        <f t="shared" ca="1" si="241"/>
        <v>2300000</v>
      </c>
    </row>
    <row r="1687" spans="1:12" x14ac:dyDescent="0.3">
      <c r="A1687" s="1">
        <v>45516</v>
      </c>
      <c r="B1687" s="2">
        <f t="shared" ca="1" si="242"/>
        <v>2300000</v>
      </c>
      <c r="C1687" s="2">
        <f t="shared" ca="1" si="234"/>
        <v>257765</v>
      </c>
      <c r="D1687" s="2">
        <f t="shared" ca="1" si="235"/>
        <v>137632</v>
      </c>
      <c r="E1687" s="2">
        <f t="shared" ca="1" si="236"/>
        <v>74852</v>
      </c>
      <c r="F1687" s="2">
        <f t="shared" ca="1" si="237"/>
        <v>6485</v>
      </c>
      <c r="G1687" s="2">
        <f t="shared" ca="1" si="238"/>
        <v>2351766</v>
      </c>
      <c r="H1687">
        <v>690000</v>
      </c>
      <c r="I1687">
        <v>2300000</v>
      </c>
      <c r="J1687">
        <f t="shared" ca="1" si="239"/>
        <v>51766</v>
      </c>
      <c r="K1687">
        <f t="shared" ca="1" si="240"/>
        <v>0</v>
      </c>
      <c r="L1687" s="3">
        <f t="shared" ca="1" si="241"/>
        <v>2300000</v>
      </c>
    </row>
    <row r="1688" spans="1:12" x14ac:dyDescent="0.3">
      <c r="A1688" s="1">
        <v>45517</v>
      </c>
      <c r="B1688" s="2">
        <f t="shared" ca="1" si="242"/>
        <v>2300000</v>
      </c>
      <c r="C1688" s="2">
        <f t="shared" ca="1" si="234"/>
        <v>208732</v>
      </c>
      <c r="D1688" s="2">
        <f t="shared" ca="1" si="235"/>
        <v>304036</v>
      </c>
      <c r="E1688" s="2">
        <f t="shared" ca="1" si="236"/>
        <v>42732</v>
      </c>
      <c r="F1688" s="2">
        <f t="shared" ca="1" si="237"/>
        <v>6141</v>
      </c>
      <c r="G1688" s="2">
        <f t="shared" ca="1" si="238"/>
        <v>2168105</v>
      </c>
      <c r="H1688">
        <v>690000</v>
      </c>
      <c r="I1688">
        <v>2300000</v>
      </c>
      <c r="J1688">
        <f t="shared" ca="1" si="239"/>
        <v>0</v>
      </c>
      <c r="K1688">
        <f t="shared" ca="1" si="240"/>
        <v>0</v>
      </c>
      <c r="L1688" s="3">
        <f t="shared" ca="1" si="241"/>
        <v>2168105</v>
      </c>
    </row>
    <row r="1689" spans="1:12" x14ac:dyDescent="0.3">
      <c r="A1689" s="1">
        <v>45518</v>
      </c>
      <c r="B1689" s="2">
        <f t="shared" ca="1" si="242"/>
        <v>2168105</v>
      </c>
      <c r="C1689" s="2">
        <f t="shared" ref="C1689:C1752" ca="1" si="243">RANDBETWEEN(29744,787642)</f>
        <v>728007</v>
      </c>
      <c r="D1689" s="2">
        <f t="shared" ref="D1689:D1752" ca="1" si="244">RANDBETWEEN(64654,487642)</f>
        <v>309716</v>
      </c>
      <c r="E1689" s="2">
        <f t="shared" ca="1" si="236"/>
        <v>46854</v>
      </c>
      <c r="F1689" s="2">
        <f t="shared" ca="1" si="237"/>
        <v>8692</v>
      </c>
      <c r="G1689" s="2">
        <f t="shared" ca="1" si="238"/>
        <v>2548234</v>
      </c>
      <c r="H1689">
        <v>690000</v>
      </c>
      <c r="I1689">
        <v>2300000</v>
      </c>
      <c r="J1689">
        <f t="shared" ca="1" si="239"/>
        <v>248234</v>
      </c>
      <c r="K1689">
        <f t="shared" ca="1" si="240"/>
        <v>0</v>
      </c>
      <c r="L1689" s="3">
        <f t="shared" ca="1" si="241"/>
        <v>2300000</v>
      </c>
    </row>
    <row r="1690" spans="1:12" x14ac:dyDescent="0.3">
      <c r="A1690" s="1">
        <v>45519</v>
      </c>
      <c r="B1690" s="2">
        <f t="shared" ca="1" si="242"/>
        <v>2300000</v>
      </c>
      <c r="C1690" s="2">
        <f t="shared" ca="1" si="243"/>
        <v>485675</v>
      </c>
      <c r="D1690" s="2">
        <f t="shared" ca="1" si="244"/>
        <v>343718</v>
      </c>
      <c r="E1690" s="2">
        <f t="shared" ca="1" si="236"/>
        <v>81372</v>
      </c>
      <c r="F1690" s="2">
        <f t="shared" ca="1" si="237"/>
        <v>8234</v>
      </c>
      <c r="G1690" s="2">
        <f t="shared" ca="1" si="238"/>
        <v>2368819</v>
      </c>
      <c r="H1690">
        <v>690000</v>
      </c>
      <c r="I1690">
        <v>2300000</v>
      </c>
      <c r="J1690">
        <f t="shared" ca="1" si="239"/>
        <v>68819</v>
      </c>
      <c r="K1690">
        <f t="shared" ca="1" si="240"/>
        <v>0</v>
      </c>
      <c r="L1690" s="3">
        <f t="shared" ca="1" si="241"/>
        <v>2300000</v>
      </c>
    </row>
    <row r="1691" spans="1:12" x14ac:dyDescent="0.3">
      <c r="A1691" s="1">
        <v>45520</v>
      </c>
      <c r="B1691" s="2">
        <f t="shared" ca="1" si="242"/>
        <v>2300000</v>
      </c>
      <c r="C1691" s="2">
        <f t="shared" ca="1" si="243"/>
        <v>365368</v>
      </c>
      <c r="D1691" s="2">
        <f t="shared" ca="1" si="244"/>
        <v>87393</v>
      </c>
      <c r="E1691" s="2">
        <f t="shared" ca="1" si="236"/>
        <v>73072</v>
      </c>
      <c r="F1691" s="2">
        <f t="shared" ca="1" si="237"/>
        <v>5272</v>
      </c>
      <c r="G1691" s="2">
        <f t="shared" ca="1" si="238"/>
        <v>2510175</v>
      </c>
      <c r="H1691">
        <v>690000</v>
      </c>
      <c r="I1691">
        <v>2300000</v>
      </c>
      <c r="J1691">
        <f t="shared" ca="1" si="239"/>
        <v>210175</v>
      </c>
      <c r="K1691">
        <f t="shared" ca="1" si="240"/>
        <v>0</v>
      </c>
      <c r="L1691" s="3">
        <f t="shared" ca="1" si="241"/>
        <v>2300000</v>
      </c>
    </row>
    <row r="1692" spans="1:12" x14ac:dyDescent="0.3">
      <c r="A1692" s="1">
        <v>45521</v>
      </c>
      <c r="B1692" s="2">
        <f t="shared" ca="1" si="242"/>
        <v>2300000</v>
      </c>
      <c r="C1692" s="2">
        <f t="shared" ca="1" si="243"/>
        <v>81863</v>
      </c>
      <c r="D1692" s="2">
        <f t="shared" ca="1" si="244"/>
        <v>396358</v>
      </c>
      <c r="E1692" s="2">
        <f t="shared" ca="1" si="236"/>
        <v>68990</v>
      </c>
      <c r="F1692" s="2">
        <f t="shared" ca="1" si="237"/>
        <v>3483</v>
      </c>
      <c r="G1692" s="2">
        <f t="shared" ca="1" si="238"/>
        <v>1919998</v>
      </c>
      <c r="H1692">
        <v>690000</v>
      </c>
      <c r="I1692">
        <v>2300000</v>
      </c>
      <c r="J1692">
        <f t="shared" ca="1" si="239"/>
        <v>0</v>
      </c>
      <c r="K1692">
        <f t="shared" ca="1" si="240"/>
        <v>0</v>
      </c>
      <c r="L1692" s="3">
        <f t="shared" ca="1" si="241"/>
        <v>1919998</v>
      </c>
    </row>
    <row r="1693" spans="1:12" x14ac:dyDescent="0.3">
      <c r="A1693" s="1">
        <v>45522</v>
      </c>
      <c r="B1693" s="2">
        <f t="shared" ca="1" si="242"/>
        <v>1919998</v>
      </c>
      <c r="C1693" s="2">
        <f t="shared" ca="1" si="243"/>
        <v>126411</v>
      </c>
      <c r="D1693" s="2">
        <f t="shared" ca="1" si="244"/>
        <v>345402</v>
      </c>
      <c r="E1693" s="2">
        <f t="shared" ca="1" si="236"/>
        <v>37609</v>
      </c>
      <c r="F1693" s="2">
        <f t="shared" ca="1" si="237"/>
        <v>8862</v>
      </c>
      <c r="G1693" s="2">
        <f t="shared" ca="1" si="238"/>
        <v>1672260</v>
      </c>
      <c r="H1693">
        <v>690000</v>
      </c>
      <c r="I1693">
        <v>2300000</v>
      </c>
      <c r="J1693">
        <f t="shared" ca="1" si="239"/>
        <v>0</v>
      </c>
      <c r="K1693">
        <f t="shared" ca="1" si="240"/>
        <v>0</v>
      </c>
      <c r="L1693" s="3">
        <f t="shared" ca="1" si="241"/>
        <v>1672260</v>
      </c>
    </row>
    <row r="1694" spans="1:12" x14ac:dyDescent="0.3">
      <c r="A1694" s="1">
        <v>45523</v>
      </c>
      <c r="B1694" s="2">
        <f t="shared" ca="1" si="242"/>
        <v>1672260</v>
      </c>
      <c r="C1694" s="2">
        <f t="shared" ca="1" si="243"/>
        <v>744670</v>
      </c>
      <c r="D1694" s="2">
        <f t="shared" ca="1" si="244"/>
        <v>215341</v>
      </c>
      <c r="E1694" s="2">
        <f t="shared" ca="1" si="236"/>
        <v>52056</v>
      </c>
      <c r="F1694" s="2">
        <f t="shared" ca="1" si="237"/>
        <v>5898</v>
      </c>
      <c r="G1694" s="2">
        <f t="shared" ca="1" si="238"/>
        <v>2155431</v>
      </c>
      <c r="H1694">
        <v>690000</v>
      </c>
      <c r="I1694">
        <v>2300000</v>
      </c>
      <c r="J1694">
        <f t="shared" ca="1" si="239"/>
        <v>0</v>
      </c>
      <c r="K1694">
        <f t="shared" ca="1" si="240"/>
        <v>0</v>
      </c>
      <c r="L1694" s="3">
        <f t="shared" ca="1" si="241"/>
        <v>2155431</v>
      </c>
    </row>
    <row r="1695" spans="1:12" x14ac:dyDescent="0.3">
      <c r="A1695" s="1">
        <v>45524</v>
      </c>
      <c r="B1695" s="2">
        <f t="shared" ca="1" si="242"/>
        <v>2155431</v>
      </c>
      <c r="C1695" s="2">
        <f t="shared" ca="1" si="243"/>
        <v>684877</v>
      </c>
      <c r="D1695" s="2">
        <f t="shared" ca="1" si="244"/>
        <v>374470</v>
      </c>
      <c r="E1695" s="2">
        <f t="shared" ca="1" si="236"/>
        <v>72044</v>
      </c>
      <c r="F1695" s="2">
        <f t="shared" ca="1" si="237"/>
        <v>5253</v>
      </c>
      <c r="G1695" s="2">
        <f t="shared" ca="1" si="238"/>
        <v>2399047</v>
      </c>
      <c r="H1695">
        <v>690000</v>
      </c>
      <c r="I1695">
        <v>2300000</v>
      </c>
      <c r="J1695">
        <f t="shared" ca="1" si="239"/>
        <v>99047</v>
      </c>
      <c r="K1695">
        <f t="shared" ca="1" si="240"/>
        <v>0</v>
      </c>
      <c r="L1695" s="3">
        <f t="shared" ca="1" si="241"/>
        <v>2300000</v>
      </c>
    </row>
    <row r="1696" spans="1:12" x14ac:dyDescent="0.3">
      <c r="A1696" s="1">
        <v>45525</v>
      </c>
      <c r="B1696" s="2">
        <f t="shared" ca="1" si="242"/>
        <v>2300000</v>
      </c>
      <c r="C1696" s="2">
        <f t="shared" ca="1" si="243"/>
        <v>211213</v>
      </c>
      <c r="D1696" s="2">
        <f t="shared" ca="1" si="244"/>
        <v>391234</v>
      </c>
      <c r="E1696" s="2">
        <f t="shared" ca="1" si="236"/>
        <v>72896</v>
      </c>
      <c r="F1696" s="2">
        <f t="shared" ca="1" si="237"/>
        <v>4889</v>
      </c>
      <c r="G1696" s="2">
        <f t="shared" ca="1" si="238"/>
        <v>2051972</v>
      </c>
      <c r="H1696">
        <v>690000</v>
      </c>
      <c r="I1696">
        <v>2300000</v>
      </c>
      <c r="J1696">
        <f t="shared" ca="1" si="239"/>
        <v>0</v>
      </c>
      <c r="K1696">
        <f t="shared" ca="1" si="240"/>
        <v>0</v>
      </c>
      <c r="L1696" s="3">
        <f t="shared" ca="1" si="241"/>
        <v>2051972</v>
      </c>
    </row>
    <row r="1697" spans="1:12" x14ac:dyDescent="0.3">
      <c r="A1697" s="1">
        <v>45526</v>
      </c>
      <c r="B1697" s="2">
        <f t="shared" ca="1" si="242"/>
        <v>2051972</v>
      </c>
      <c r="C1697" s="2">
        <f t="shared" ca="1" si="243"/>
        <v>170284</v>
      </c>
      <c r="D1697" s="2">
        <f t="shared" ca="1" si="244"/>
        <v>403902</v>
      </c>
      <c r="E1697" s="2">
        <f t="shared" ca="1" si="236"/>
        <v>36618</v>
      </c>
      <c r="F1697" s="2">
        <f t="shared" ca="1" si="237"/>
        <v>8200</v>
      </c>
      <c r="G1697" s="2">
        <f t="shared" ca="1" si="238"/>
        <v>1789936</v>
      </c>
      <c r="H1697">
        <v>690000</v>
      </c>
      <c r="I1697">
        <v>2300000</v>
      </c>
      <c r="J1697">
        <f t="shared" ca="1" si="239"/>
        <v>0</v>
      </c>
      <c r="K1697">
        <f t="shared" ca="1" si="240"/>
        <v>0</v>
      </c>
      <c r="L1697" s="3">
        <f t="shared" ca="1" si="241"/>
        <v>1789936</v>
      </c>
    </row>
    <row r="1698" spans="1:12" x14ac:dyDescent="0.3">
      <c r="A1698" s="1">
        <v>45527</v>
      </c>
      <c r="B1698" s="2">
        <f t="shared" ca="1" si="242"/>
        <v>1789936</v>
      </c>
      <c r="C1698" s="2">
        <f t="shared" ca="1" si="243"/>
        <v>539200</v>
      </c>
      <c r="D1698" s="2">
        <f t="shared" ca="1" si="244"/>
        <v>177569</v>
      </c>
      <c r="E1698" s="2">
        <f t="shared" ca="1" si="236"/>
        <v>78445</v>
      </c>
      <c r="F1698" s="2">
        <f t="shared" ca="1" si="237"/>
        <v>6077</v>
      </c>
      <c r="G1698" s="2">
        <f t="shared" ca="1" si="238"/>
        <v>2079199</v>
      </c>
      <c r="H1698">
        <v>690000</v>
      </c>
      <c r="I1698">
        <v>2300000</v>
      </c>
      <c r="J1698">
        <f t="shared" ca="1" si="239"/>
        <v>0</v>
      </c>
      <c r="K1698">
        <f t="shared" ca="1" si="240"/>
        <v>0</v>
      </c>
      <c r="L1698" s="3">
        <f t="shared" ca="1" si="241"/>
        <v>2079199</v>
      </c>
    </row>
    <row r="1699" spans="1:12" x14ac:dyDescent="0.3">
      <c r="A1699" s="1">
        <v>45528</v>
      </c>
      <c r="B1699" s="2">
        <f t="shared" ca="1" si="242"/>
        <v>2079199</v>
      </c>
      <c r="C1699" s="2">
        <f t="shared" ca="1" si="243"/>
        <v>360579</v>
      </c>
      <c r="D1699" s="2">
        <f t="shared" ca="1" si="244"/>
        <v>355189</v>
      </c>
      <c r="E1699" s="2">
        <f t="shared" ca="1" si="236"/>
        <v>74465</v>
      </c>
      <c r="F1699" s="2">
        <f t="shared" ca="1" si="237"/>
        <v>7995</v>
      </c>
      <c r="G1699" s="2">
        <f t="shared" ca="1" si="238"/>
        <v>2018119</v>
      </c>
      <c r="H1699">
        <v>690000</v>
      </c>
      <c r="I1699">
        <v>2300000</v>
      </c>
      <c r="J1699">
        <f t="shared" ca="1" si="239"/>
        <v>0</v>
      </c>
      <c r="K1699">
        <f t="shared" ca="1" si="240"/>
        <v>0</v>
      </c>
      <c r="L1699" s="3">
        <f t="shared" ca="1" si="241"/>
        <v>2018119</v>
      </c>
    </row>
    <row r="1700" spans="1:12" x14ac:dyDescent="0.3">
      <c r="A1700" s="1">
        <v>45529</v>
      </c>
      <c r="B1700" s="2">
        <f t="shared" ca="1" si="242"/>
        <v>2018119</v>
      </c>
      <c r="C1700" s="2">
        <f t="shared" ca="1" si="243"/>
        <v>491247</v>
      </c>
      <c r="D1700" s="2">
        <f t="shared" ca="1" si="244"/>
        <v>257960</v>
      </c>
      <c r="E1700" s="2">
        <f t="shared" ca="1" si="236"/>
        <v>39096</v>
      </c>
      <c r="F1700" s="2">
        <f t="shared" ca="1" si="237"/>
        <v>8693</v>
      </c>
      <c r="G1700" s="2">
        <f t="shared" ca="1" si="238"/>
        <v>2221003</v>
      </c>
      <c r="H1700">
        <v>690000</v>
      </c>
      <c r="I1700">
        <v>2300000</v>
      </c>
      <c r="J1700">
        <f t="shared" ca="1" si="239"/>
        <v>0</v>
      </c>
      <c r="K1700">
        <f t="shared" ca="1" si="240"/>
        <v>0</v>
      </c>
      <c r="L1700" s="3">
        <f t="shared" ca="1" si="241"/>
        <v>2221003</v>
      </c>
    </row>
    <row r="1701" spans="1:12" x14ac:dyDescent="0.3">
      <c r="A1701" s="1">
        <v>45530</v>
      </c>
      <c r="B1701" s="2">
        <f t="shared" ca="1" si="242"/>
        <v>2221003</v>
      </c>
      <c r="C1701" s="2">
        <f t="shared" ca="1" si="243"/>
        <v>303857</v>
      </c>
      <c r="D1701" s="2">
        <f t="shared" ca="1" si="244"/>
        <v>294761</v>
      </c>
      <c r="E1701" s="2">
        <f t="shared" ca="1" si="236"/>
        <v>85088</v>
      </c>
      <c r="F1701" s="2">
        <f t="shared" ca="1" si="237"/>
        <v>6170</v>
      </c>
      <c r="G1701" s="2">
        <f t="shared" ca="1" si="238"/>
        <v>2151181</v>
      </c>
      <c r="H1701">
        <v>690000</v>
      </c>
      <c r="I1701">
        <v>2300000</v>
      </c>
      <c r="J1701">
        <f t="shared" ca="1" si="239"/>
        <v>0</v>
      </c>
      <c r="K1701">
        <f t="shared" ca="1" si="240"/>
        <v>0</v>
      </c>
      <c r="L1701" s="3">
        <f t="shared" ca="1" si="241"/>
        <v>2151181</v>
      </c>
    </row>
    <row r="1702" spans="1:12" x14ac:dyDescent="0.3">
      <c r="A1702" s="1">
        <v>45531</v>
      </c>
      <c r="B1702" s="2">
        <f t="shared" ca="1" si="242"/>
        <v>2151181</v>
      </c>
      <c r="C1702" s="2">
        <f t="shared" ca="1" si="243"/>
        <v>262239</v>
      </c>
      <c r="D1702" s="2">
        <f t="shared" ca="1" si="244"/>
        <v>398235</v>
      </c>
      <c r="E1702" s="2">
        <f t="shared" ca="1" si="236"/>
        <v>79551</v>
      </c>
      <c r="F1702" s="2">
        <f t="shared" ca="1" si="237"/>
        <v>5015</v>
      </c>
      <c r="G1702" s="2">
        <f t="shared" ca="1" si="238"/>
        <v>1940649</v>
      </c>
      <c r="H1702">
        <v>690000</v>
      </c>
      <c r="I1702">
        <v>2300000</v>
      </c>
      <c r="J1702">
        <f t="shared" ca="1" si="239"/>
        <v>0</v>
      </c>
      <c r="K1702">
        <f t="shared" ca="1" si="240"/>
        <v>0</v>
      </c>
      <c r="L1702" s="3">
        <f t="shared" ca="1" si="241"/>
        <v>1940649</v>
      </c>
    </row>
    <row r="1703" spans="1:12" x14ac:dyDescent="0.3">
      <c r="A1703" s="1">
        <v>45532</v>
      </c>
      <c r="B1703" s="2">
        <f t="shared" ca="1" si="242"/>
        <v>1940649</v>
      </c>
      <c r="C1703" s="2">
        <f t="shared" ca="1" si="243"/>
        <v>47121</v>
      </c>
      <c r="D1703" s="2">
        <f t="shared" ca="1" si="244"/>
        <v>199592</v>
      </c>
      <c r="E1703" s="2">
        <f t="shared" ca="1" si="236"/>
        <v>59043</v>
      </c>
      <c r="F1703" s="2">
        <f t="shared" ca="1" si="237"/>
        <v>6460</v>
      </c>
      <c r="G1703" s="2">
        <f t="shared" ca="1" si="238"/>
        <v>1735595</v>
      </c>
      <c r="H1703">
        <v>690000</v>
      </c>
      <c r="I1703">
        <v>2300000</v>
      </c>
      <c r="J1703">
        <f t="shared" ca="1" si="239"/>
        <v>0</v>
      </c>
      <c r="K1703">
        <f t="shared" ca="1" si="240"/>
        <v>0</v>
      </c>
      <c r="L1703" s="3">
        <f t="shared" ca="1" si="241"/>
        <v>1735595</v>
      </c>
    </row>
    <row r="1704" spans="1:12" x14ac:dyDescent="0.3">
      <c r="A1704" s="1">
        <v>45533</v>
      </c>
      <c r="B1704" s="2">
        <f t="shared" ca="1" si="242"/>
        <v>1735595</v>
      </c>
      <c r="C1704" s="2">
        <f t="shared" ca="1" si="243"/>
        <v>250463</v>
      </c>
      <c r="D1704" s="2">
        <f t="shared" ca="1" si="244"/>
        <v>100687</v>
      </c>
      <c r="E1704" s="2">
        <f t="shared" ca="1" si="236"/>
        <v>40957</v>
      </c>
      <c r="F1704" s="2">
        <f t="shared" ca="1" si="237"/>
        <v>7314</v>
      </c>
      <c r="G1704" s="2">
        <f t="shared" ca="1" si="238"/>
        <v>1851728</v>
      </c>
      <c r="H1704">
        <v>690000</v>
      </c>
      <c r="I1704">
        <v>2300000</v>
      </c>
      <c r="J1704">
        <f t="shared" ca="1" si="239"/>
        <v>0</v>
      </c>
      <c r="K1704">
        <f t="shared" ca="1" si="240"/>
        <v>0</v>
      </c>
      <c r="L1704" s="3">
        <f t="shared" ca="1" si="241"/>
        <v>1851728</v>
      </c>
    </row>
    <row r="1705" spans="1:12" x14ac:dyDescent="0.3">
      <c r="A1705" s="1">
        <v>45534</v>
      </c>
      <c r="B1705" s="2">
        <f t="shared" ca="1" si="242"/>
        <v>1851728</v>
      </c>
      <c r="C1705" s="2">
        <f t="shared" ca="1" si="243"/>
        <v>499087</v>
      </c>
      <c r="D1705" s="2">
        <f t="shared" ca="1" si="244"/>
        <v>484458</v>
      </c>
      <c r="E1705" s="2">
        <f t="shared" ca="1" si="236"/>
        <v>54919</v>
      </c>
      <c r="F1705" s="2">
        <f t="shared" ca="1" si="237"/>
        <v>5771</v>
      </c>
      <c r="G1705" s="2">
        <f t="shared" ca="1" si="238"/>
        <v>1817209</v>
      </c>
      <c r="H1705">
        <v>690000</v>
      </c>
      <c r="I1705">
        <v>2300000</v>
      </c>
      <c r="J1705">
        <f t="shared" ca="1" si="239"/>
        <v>0</v>
      </c>
      <c r="K1705">
        <f t="shared" ca="1" si="240"/>
        <v>0</v>
      </c>
      <c r="L1705" s="3">
        <f t="shared" ca="1" si="241"/>
        <v>1817209</v>
      </c>
    </row>
    <row r="1706" spans="1:12" x14ac:dyDescent="0.3">
      <c r="A1706" s="1">
        <v>45535</v>
      </c>
      <c r="B1706" s="2">
        <f t="shared" ca="1" si="242"/>
        <v>1817209</v>
      </c>
      <c r="C1706" s="2">
        <f t="shared" ca="1" si="243"/>
        <v>633529</v>
      </c>
      <c r="D1706" s="2">
        <f t="shared" ca="1" si="244"/>
        <v>299555</v>
      </c>
      <c r="E1706" s="2">
        <f t="shared" ca="1" si="236"/>
        <v>79557</v>
      </c>
      <c r="F1706" s="2">
        <f t="shared" ca="1" si="237"/>
        <v>5249</v>
      </c>
      <c r="G1706" s="2">
        <f t="shared" ca="1" si="238"/>
        <v>2076875</v>
      </c>
      <c r="H1706">
        <v>690000</v>
      </c>
      <c r="I1706">
        <v>2300000</v>
      </c>
      <c r="J1706">
        <f t="shared" ca="1" si="239"/>
        <v>0</v>
      </c>
      <c r="K1706">
        <f t="shared" ca="1" si="240"/>
        <v>0</v>
      </c>
      <c r="L1706" s="3">
        <f t="shared" ca="1" si="241"/>
        <v>2076875</v>
      </c>
    </row>
    <row r="1707" spans="1:12" x14ac:dyDescent="0.3">
      <c r="A1707" s="1">
        <v>45536</v>
      </c>
      <c r="B1707" s="2">
        <f t="shared" ca="1" si="242"/>
        <v>2076875</v>
      </c>
      <c r="C1707" s="2">
        <f t="shared" ca="1" si="243"/>
        <v>122524</v>
      </c>
      <c r="D1707" s="2">
        <f t="shared" ca="1" si="244"/>
        <v>322048</v>
      </c>
      <c r="E1707" s="2">
        <f t="shared" ca="1" si="236"/>
        <v>75533</v>
      </c>
      <c r="F1707" s="2">
        <f t="shared" ca="1" si="237"/>
        <v>7061</v>
      </c>
      <c r="G1707" s="2">
        <f t="shared" ca="1" si="238"/>
        <v>1808879</v>
      </c>
      <c r="H1707">
        <v>690000</v>
      </c>
      <c r="I1707">
        <v>2300000</v>
      </c>
      <c r="J1707">
        <f t="shared" ca="1" si="239"/>
        <v>0</v>
      </c>
      <c r="K1707">
        <f t="shared" ca="1" si="240"/>
        <v>0</v>
      </c>
      <c r="L1707" s="3">
        <f t="shared" ca="1" si="241"/>
        <v>1808879</v>
      </c>
    </row>
    <row r="1708" spans="1:12" x14ac:dyDescent="0.3">
      <c r="A1708" s="1">
        <v>45537</v>
      </c>
      <c r="B1708" s="2">
        <f t="shared" ca="1" si="242"/>
        <v>1808879</v>
      </c>
      <c r="C1708" s="2">
        <f t="shared" ca="1" si="243"/>
        <v>251895</v>
      </c>
      <c r="D1708" s="2">
        <f t="shared" ca="1" si="244"/>
        <v>435807</v>
      </c>
      <c r="E1708" s="2">
        <f t="shared" ca="1" si="236"/>
        <v>57121</v>
      </c>
      <c r="F1708" s="2">
        <f t="shared" ca="1" si="237"/>
        <v>6309</v>
      </c>
      <c r="G1708" s="2">
        <f t="shared" ca="1" si="238"/>
        <v>1574155</v>
      </c>
      <c r="H1708">
        <v>690000</v>
      </c>
      <c r="I1708">
        <v>2300000</v>
      </c>
      <c r="J1708">
        <f t="shared" ca="1" si="239"/>
        <v>0</v>
      </c>
      <c r="K1708">
        <f t="shared" ca="1" si="240"/>
        <v>0</v>
      </c>
      <c r="L1708" s="3">
        <f t="shared" ca="1" si="241"/>
        <v>1574155</v>
      </c>
    </row>
    <row r="1709" spans="1:12" x14ac:dyDescent="0.3">
      <c r="A1709" s="1">
        <v>45538</v>
      </c>
      <c r="B1709" s="2">
        <f t="shared" ca="1" si="242"/>
        <v>1574155</v>
      </c>
      <c r="C1709" s="2">
        <f t="shared" ca="1" si="243"/>
        <v>354523</v>
      </c>
      <c r="D1709" s="2">
        <f t="shared" ca="1" si="244"/>
        <v>108199</v>
      </c>
      <c r="E1709" s="2">
        <f t="shared" ca="1" si="236"/>
        <v>83009</v>
      </c>
      <c r="F1709" s="2">
        <f t="shared" ca="1" si="237"/>
        <v>8626</v>
      </c>
      <c r="G1709" s="2">
        <f t="shared" ca="1" si="238"/>
        <v>1746096</v>
      </c>
      <c r="H1709">
        <v>690000</v>
      </c>
      <c r="I1709">
        <v>2300000</v>
      </c>
      <c r="J1709">
        <f t="shared" ca="1" si="239"/>
        <v>0</v>
      </c>
      <c r="K1709">
        <f t="shared" ca="1" si="240"/>
        <v>0</v>
      </c>
      <c r="L1709" s="3">
        <f t="shared" ca="1" si="241"/>
        <v>1746096</v>
      </c>
    </row>
    <row r="1710" spans="1:12" x14ac:dyDescent="0.3">
      <c r="A1710" s="1">
        <v>45539</v>
      </c>
      <c r="B1710" s="2">
        <f t="shared" ca="1" si="242"/>
        <v>1746096</v>
      </c>
      <c r="C1710" s="2">
        <f t="shared" ca="1" si="243"/>
        <v>329737</v>
      </c>
      <c r="D1710" s="2">
        <f t="shared" ca="1" si="244"/>
        <v>395875</v>
      </c>
      <c r="E1710" s="2">
        <f t="shared" ca="1" si="236"/>
        <v>54528</v>
      </c>
      <c r="F1710" s="2">
        <f t="shared" ca="1" si="237"/>
        <v>8803</v>
      </c>
      <c r="G1710" s="2">
        <f t="shared" ca="1" si="238"/>
        <v>1634233</v>
      </c>
      <c r="H1710">
        <v>690000</v>
      </c>
      <c r="I1710">
        <v>2300000</v>
      </c>
      <c r="J1710">
        <f t="shared" ca="1" si="239"/>
        <v>0</v>
      </c>
      <c r="K1710">
        <f t="shared" ca="1" si="240"/>
        <v>0</v>
      </c>
      <c r="L1710" s="3">
        <f t="shared" ca="1" si="241"/>
        <v>1634233</v>
      </c>
    </row>
    <row r="1711" spans="1:12" x14ac:dyDescent="0.3">
      <c r="A1711" s="1">
        <v>45540</v>
      </c>
      <c r="B1711" s="2">
        <f t="shared" ca="1" si="242"/>
        <v>1634233</v>
      </c>
      <c r="C1711" s="2">
        <f t="shared" ca="1" si="243"/>
        <v>176786</v>
      </c>
      <c r="D1711" s="2">
        <f t="shared" ca="1" si="244"/>
        <v>237118</v>
      </c>
      <c r="E1711" s="2">
        <f t="shared" ca="1" si="236"/>
        <v>38009</v>
      </c>
      <c r="F1711" s="2">
        <f t="shared" ca="1" si="237"/>
        <v>8524</v>
      </c>
      <c r="G1711" s="2">
        <f t="shared" ca="1" si="238"/>
        <v>1544416</v>
      </c>
      <c r="H1711">
        <v>690000</v>
      </c>
      <c r="I1711">
        <v>2300000</v>
      </c>
      <c r="J1711">
        <f t="shared" ca="1" si="239"/>
        <v>0</v>
      </c>
      <c r="K1711">
        <f t="shared" ca="1" si="240"/>
        <v>0</v>
      </c>
      <c r="L1711" s="3">
        <f t="shared" ca="1" si="241"/>
        <v>1544416</v>
      </c>
    </row>
    <row r="1712" spans="1:12" x14ac:dyDescent="0.3">
      <c r="A1712" s="1">
        <v>45541</v>
      </c>
      <c r="B1712" s="2">
        <f t="shared" ca="1" si="242"/>
        <v>1544416</v>
      </c>
      <c r="C1712" s="2">
        <f t="shared" ca="1" si="243"/>
        <v>231188</v>
      </c>
      <c r="D1712" s="2">
        <f t="shared" ca="1" si="244"/>
        <v>221121</v>
      </c>
      <c r="E1712" s="2">
        <f t="shared" ca="1" si="236"/>
        <v>73221</v>
      </c>
      <c r="F1712" s="2">
        <f t="shared" ca="1" si="237"/>
        <v>5084</v>
      </c>
      <c r="G1712" s="2">
        <f t="shared" ca="1" si="238"/>
        <v>1486346</v>
      </c>
      <c r="H1712">
        <v>690000</v>
      </c>
      <c r="I1712">
        <v>2300000</v>
      </c>
      <c r="J1712">
        <f t="shared" ca="1" si="239"/>
        <v>0</v>
      </c>
      <c r="K1712">
        <f t="shared" ca="1" si="240"/>
        <v>0</v>
      </c>
      <c r="L1712" s="3">
        <f t="shared" ca="1" si="241"/>
        <v>1486346</v>
      </c>
    </row>
    <row r="1713" spans="1:12" x14ac:dyDescent="0.3">
      <c r="A1713" s="1">
        <v>45542</v>
      </c>
      <c r="B1713" s="2">
        <f t="shared" ca="1" si="242"/>
        <v>1486346</v>
      </c>
      <c r="C1713" s="2">
        <f t="shared" ca="1" si="243"/>
        <v>543358</v>
      </c>
      <c r="D1713" s="2">
        <f t="shared" ca="1" si="244"/>
        <v>321731</v>
      </c>
      <c r="E1713" s="2">
        <f t="shared" ca="1" si="236"/>
        <v>82550</v>
      </c>
      <c r="F1713" s="2">
        <f t="shared" ca="1" si="237"/>
        <v>3538</v>
      </c>
      <c r="G1713" s="2">
        <f t="shared" ca="1" si="238"/>
        <v>1628961</v>
      </c>
      <c r="H1713">
        <v>690000</v>
      </c>
      <c r="I1713">
        <v>2300000</v>
      </c>
      <c r="J1713">
        <f t="shared" ca="1" si="239"/>
        <v>0</v>
      </c>
      <c r="K1713">
        <f t="shared" ca="1" si="240"/>
        <v>0</v>
      </c>
      <c r="L1713" s="3">
        <f t="shared" ca="1" si="241"/>
        <v>1628961</v>
      </c>
    </row>
    <row r="1714" spans="1:12" x14ac:dyDescent="0.3">
      <c r="A1714" s="1">
        <v>45543</v>
      </c>
      <c r="B1714" s="2">
        <f t="shared" ca="1" si="242"/>
        <v>1628961</v>
      </c>
      <c r="C1714" s="2">
        <f t="shared" ca="1" si="243"/>
        <v>682854</v>
      </c>
      <c r="D1714" s="2">
        <f t="shared" ca="1" si="244"/>
        <v>202787</v>
      </c>
      <c r="E1714" s="2">
        <f t="shared" ca="1" si="236"/>
        <v>55401</v>
      </c>
      <c r="F1714" s="2">
        <f t="shared" ca="1" si="237"/>
        <v>6202</v>
      </c>
      <c r="G1714" s="2">
        <f t="shared" ca="1" si="238"/>
        <v>2059829</v>
      </c>
      <c r="H1714">
        <v>690000</v>
      </c>
      <c r="I1714">
        <v>2300000</v>
      </c>
      <c r="J1714">
        <f t="shared" ca="1" si="239"/>
        <v>0</v>
      </c>
      <c r="K1714">
        <f t="shared" ca="1" si="240"/>
        <v>0</v>
      </c>
      <c r="L1714" s="3">
        <f t="shared" ca="1" si="241"/>
        <v>2059829</v>
      </c>
    </row>
    <row r="1715" spans="1:12" x14ac:dyDescent="0.3">
      <c r="A1715" s="1">
        <v>45544</v>
      </c>
      <c r="B1715" s="2">
        <f t="shared" ca="1" si="242"/>
        <v>2059829</v>
      </c>
      <c r="C1715" s="2">
        <f t="shared" ca="1" si="243"/>
        <v>137068</v>
      </c>
      <c r="D1715" s="2">
        <f t="shared" ca="1" si="244"/>
        <v>318637</v>
      </c>
      <c r="E1715" s="2">
        <f t="shared" ca="1" si="236"/>
        <v>44709</v>
      </c>
      <c r="F1715" s="2">
        <f t="shared" ca="1" si="237"/>
        <v>3615</v>
      </c>
      <c r="G1715" s="2">
        <f t="shared" ca="1" si="238"/>
        <v>1837166</v>
      </c>
      <c r="H1715">
        <v>690000</v>
      </c>
      <c r="I1715">
        <v>2300000</v>
      </c>
      <c r="J1715">
        <f t="shared" ca="1" si="239"/>
        <v>0</v>
      </c>
      <c r="K1715">
        <f t="shared" ca="1" si="240"/>
        <v>0</v>
      </c>
      <c r="L1715" s="3">
        <f t="shared" ca="1" si="241"/>
        <v>1837166</v>
      </c>
    </row>
    <row r="1716" spans="1:12" x14ac:dyDescent="0.3">
      <c r="A1716" s="1">
        <v>45545</v>
      </c>
      <c r="B1716" s="2">
        <f t="shared" ca="1" si="242"/>
        <v>1837166</v>
      </c>
      <c r="C1716" s="2">
        <f t="shared" ca="1" si="243"/>
        <v>238848</v>
      </c>
      <c r="D1716" s="2">
        <f t="shared" ca="1" si="244"/>
        <v>216685</v>
      </c>
      <c r="E1716" s="2">
        <f t="shared" ca="1" si="236"/>
        <v>72782</v>
      </c>
      <c r="F1716" s="2">
        <f t="shared" ca="1" si="237"/>
        <v>4340</v>
      </c>
      <c r="G1716" s="2">
        <f t="shared" ca="1" si="238"/>
        <v>1790887</v>
      </c>
      <c r="H1716">
        <v>690000</v>
      </c>
      <c r="I1716">
        <v>2300000</v>
      </c>
      <c r="J1716">
        <f t="shared" ca="1" si="239"/>
        <v>0</v>
      </c>
      <c r="K1716">
        <f t="shared" ca="1" si="240"/>
        <v>0</v>
      </c>
      <c r="L1716" s="3">
        <f t="shared" ca="1" si="241"/>
        <v>1790887</v>
      </c>
    </row>
    <row r="1717" spans="1:12" x14ac:dyDescent="0.3">
      <c r="A1717" s="1">
        <v>45546</v>
      </c>
      <c r="B1717" s="2">
        <f t="shared" ca="1" si="242"/>
        <v>1790887</v>
      </c>
      <c r="C1717" s="2">
        <f t="shared" ca="1" si="243"/>
        <v>635366</v>
      </c>
      <c r="D1717" s="2">
        <f t="shared" ca="1" si="244"/>
        <v>161008</v>
      </c>
      <c r="E1717" s="2">
        <f t="shared" ca="1" si="236"/>
        <v>55420</v>
      </c>
      <c r="F1717" s="2">
        <f t="shared" ca="1" si="237"/>
        <v>4132</v>
      </c>
      <c r="G1717" s="2">
        <f t="shared" ca="1" si="238"/>
        <v>2213957</v>
      </c>
      <c r="H1717">
        <v>690000</v>
      </c>
      <c r="I1717">
        <v>2300000</v>
      </c>
      <c r="J1717">
        <f t="shared" ca="1" si="239"/>
        <v>0</v>
      </c>
      <c r="K1717">
        <f t="shared" ca="1" si="240"/>
        <v>0</v>
      </c>
      <c r="L1717" s="3">
        <f t="shared" ca="1" si="241"/>
        <v>2213957</v>
      </c>
    </row>
    <row r="1718" spans="1:12" x14ac:dyDescent="0.3">
      <c r="A1718" s="1">
        <v>45547</v>
      </c>
      <c r="B1718" s="2">
        <f t="shared" ca="1" si="242"/>
        <v>2213957</v>
      </c>
      <c r="C1718" s="2">
        <f t="shared" ca="1" si="243"/>
        <v>571019</v>
      </c>
      <c r="D1718" s="2">
        <f t="shared" ca="1" si="244"/>
        <v>481751</v>
      </c>
      <c r="E1718" s="2">
        <f t="shared" ca="1" si="236"/>
        <v>44041</v>
      </c>
      <c r="F1718" s="2">
        <f t="shared" ca="1" si="237"/>
        <v>7024</v>
      </c>
      <c r="G1718" s="2">
        <f t="shared" ca="1" si="238"/>
        <v>2266208</v>
      </c>
      <c r="H1718">
        <v>690000</v>
      </c>
      <c r="I1718">
        <v>2300000</v>
      </c>
      <c r="J1718">
        <f t="shared" ca="1" si="239"/>
        <v>0</v>
      </c>
      <c r="K1718">
        <f t="shared" ca="1" si="240"/>
        <v>0</v>
      </c>
      <c r="L1718" s="3">
        <f t="shared" ca="1" si="241"/>
        <v>2266208</v>
      </c>
    </row>
    <row r="1719" spans="1:12" x14ac:dyDescent="0.3">
      <c r="A1719" s="1">
        <v>45548</v>
      </c>
      <c r="B1719" s="2">
        <f t="shared" ca="1" si="242"/>
        <v>2266208</v>
      </c>
      <c r="C1719" s="2">
        <f t="shared" ca="1" si="243"/>
        <v>404621</v>
      </c>
      <c r="D1719" s="2">
        <f t="shared" ca="1" si="244"/>
        <v>251514</v>
      </c>
      <c r="E1719" s="2">
        <f t="shared" ca="1" si="236"/>
        <v>57648</v>
      </c>
      <c r="F1719" s="2">
        <f t="shared" ca="1" si="237"/>
        <v>5470</v>
      </c>
      <c r="G1719" s="2">
        <f t="shared" ca="1" si="238"/>
        <v>2367137</v>
      </c>
      <c r="H1719">
        <v>690000</v>
      </c>
      <c r="I1719">
        <v>2300000</v>
      </c>
      <c r="J1719">
        <f t="shared" ca="1" si="239"/>
        <v>67137</v>
      </c>
      <c r="K1719">
        <f t="shared" ca="1" si="240"/>
        <v>0</v>
      </c>
      <c r="L1719" s="3">
        <f t="shared" ca="1" si="241"/>
        <v>2300000</v>
      </c>
    </row>
    <row r="1720" spans="1:12" x14ac:dyDescent="0.3">
      <c r="A1720" s="1">
        <v>45549</v>
      </c>
      <c r="B1720" s="2">
        <f t="shared" ca="1" si="242"/>
        <v>2300000</v>
      </c>
      <c r="C1720" s="2">
        <f t="shared" ca="1" si="243"/>
        <v>363777</v>
      </c>
      <c r="D1720" s="2">
        <f t="shared" ca="1" si="244"/>
        <v>323553</v>
      </c>
      <c r="E1720" s="2">
        <f t="shared" ca="1" si="236"/>
        <v>51190</v>
      </c>
      <c r="F1720" s="2">
        <f t="shared" ca="1" si="237"/>
        <v>8942</v>
      </c>
      <c r="G1720" s="2">
        <f t="shared" ca="1" si="238"/>
        <v>2297976</v>
      </c>
      <c r="H1720">
        <v>690000</v>
      </c>
      <c r="I1720">
        <v>2300000</v>
      </c>
      <c r="J1720">
        <f t="shared" ca="1" si="239"/>
        <v>0</v>
      </c>
      <c r="K1720">
        <f t="shared" ca="1" si="240"/>
        <v>0</v>
      </c>
      <c r="L1720" s="3">
        <f t="shared" ca="1" si="241"/>
        <v>2297976</v>
      </c>
    </row>
    <row r="1721" spans="1:12" x14ac:dyDescent="0.3">
      <c r="A1721" s="1">
        <v>45550</v>
      </c>
      <c r="B1721" s="2">
        <f t="shared" ca="1" si="242"/>
        <v>2297976</v>
      </c>
      <c r="C1721" s="2">
        <f t="shared" ca="1" si="243"/>
        <v>661995</v>
      </c>
      <c r="D1721" s="2">
        <f t="shared" ca="1" si="244"/>
        <v>405205</v>
      </c>
      <c r="E1721" s="2">
        <f t="shared" ca="1" si="236"/>
        <v>46091</v>
      </c>
      <c r="F1721" s="2">
        <f t="shared" ca="1" si="237"/>
        <v>4531</v>
      </c>
      <c r="G1721" s="2">
        <f t="shared" ca="1" si="238"/>
        <v>2513206</v>
      </c>
      <c r="H1721">
        <v>690000</v>
      </c>
      <c r="I1721">
        <v>2300000</v>
      </c>
      <c r="J1721">
        <f t="shared" ca="1" si="239"/>
        <v>213206</v>
      </c>
      <c r="K1721">
        <f t="shared" ca="1" si="240"/>
        <v>0</v>
      </c>
      <c r="L1721" s="3">
        <f t="shared" ca="1" si="241"/>
        <v>2300000</v>
      </c>
    </row>
    <row r="1722" spans="1:12" x14ac:dyDescent="0.3">
      <c r="A1722" s="1">
        <v>45551</v>
      </c>
      <c r="B1722" s="2">
        <f t="shared" ca="1" si="242"/>
        <v>2300000</v>
      </c>
      <c r="C1722" s="2">
        <f t="shared" ca="1" si="243"/>
        <v>653330</v>
      </c>
      <c r="D1722" s="2">
        <f t="shared" ca="1" si="244"/>
        <v>119870</v>
      </c>
      <c r="E1722" s="2">
        <f t="shared" ca="1" si="236"/>
        <v>82801</v>
      </c>
      <c r="F1722" s="2">
        <f t="shared" ca="1" si="237"/>
        <v>8636</v>
      </c>
      <c r="G1722" s="2">
        <f t="shared" ca="1" si="238"/>
        <v>2759295</v>
      </c>
      <c r="H1722">
        <v>690000</v>
      </c>
      <c r="I1722">
        <v>2300000</v>
      </c>
      <c r="J1722">
        <f t="shared" ca="1" si="239"/>
        <v>459295</v>
      </c>
      <c r="K1722">
        <f t="shared" ca="1" si="240"/>
        <v>0</v>
      </c>
      <c r="L1722" s="3">
        <f t="shared" ca="1" si="241"/>
        <v>2300000</v>
      </c>
    </row>
    <row r="1723" spans="1:12" x14ac:dyDescent="0.3">
      <c r="A1723" s="1">
        <v>45552</v>
      </c>
      <c r="B1723" s="2">
        <f t="shared" ca="1" si="242"/>
        <v>2300000</v>
      </c>
      <c r="C1723" s="2">
        <f t="shared" ca="1" si="243"/>
        <v>270683</v>
      </c>
      <c r="D1723" s="2">
        <f t="shared" ca="1" si="244"/>
        <v>391492</v>
      </c>
      <c r="E1723" s="2">
        <f t="shared" ca="1" si="236"/>
        <v>43334</v>
      </c>
      <c r="F1723" s="2">
        <f t="shared" ca="1" si="237"/>
        <v>8402</v>
      </c>
      <c r="G1723" s="2">
        <f t="shared" ca="1" si="238"/>
        <v>2144259</v>
      </c>
      <c r="H1723">
        <v>690000</v>
      </c>
      <c r="I1723">
        <v>2300000</v>
      </c>
      <c r="J1723">
        <f t="shared" ca="1" si="239"/>
        <v>0</v>
      </c>
      <c r="K1723">
        <f t="shared" ca="1" si="240"/>
        <v>0</v>
      </c>
      <c r="L1723" s="3">
        <f t="shared" ca="1" si="241"/>
        <v>2144259</v>
      </c>
    </row>
    <row r="1724" spans="1:12" x14ac:dyDescent="0.3">
      <c r="A1724" s="1">
        <v>45553</v>
      </c>
      <c r="B1724" s="2">
        <f t="shared" ca="1" si="242"/>
        <v>2144259</v>
      </c>
      <c r="C1724" s="2">
        <f t="shared" ca="1" si="243"/>
        <v>577352</v>
      </c>
      <c r="D1724" s="2">
        <f t="shared" ca="1" si="244"/>
        <v>458853</v>
      </c>
      <c r="E1724" s="2">
        <f t="shared" ca="1" si="236"/>
        <v>66135</v>
      </c>
      <c r="F1724" s="2">
        <f t="shared" ca="1" si="237"/>
        <v>6169</v>
      </c>
      <c r="G1724" s="2">
        <f t="shared" ca="1" si="238"/>
        <v>2202792</v>
      </c>
      <c r="H1724">
        <v>690000</v>
      </c>
      <c r="I1724">
        <v>2300000</v>
      </c>
      <c r="J1724">
        <f t="shared" ca="1" si="239"/>
        <v>0</v>
      </c>
      <c r="K1724">
        <f t="shared" ca="1" si="240"/>
        <v>0</v>
      </c>
      <c r="L1724" s="3">
        <f t="shared" ca="1" si="241"/>
        <v>2202792</v>
      </c>
    </row>
    <row r="1725" spans="1:12" x14ac:dyDescent="0.3">
      <c r="A1725" s="1">
        <v>45554</v>
      </c>
      <c r="B1725" s="2">
        <f t="shared" ca="1" si="242"/>
        <v>2202792</v>
      </c>
      <c r="C1725" s="2">
        <f t="shared" ca="1" si="243"/>
        <v>765197</v>
      </c>
      <c r="D1725" s="2">
        <f t="shared" ca="1" si="244"/>
        <v>395266</v>
      </c>
      <c r="E1725" s="2">
        <f t="shared" ca="1" si="236"/>
        <v>42341</v>
      </c>
      <c r="F1725" s="2">
        <f t="shared" ca="1" si="237"/>
        <v>8223</v>
      </c>
      <c r="G1725" s="2">
        <f t="shared" ca="1" si="238"/>
        <v>2538605</v>
      </c>
      <c r="H1725">
        <v>690000</v>
      </c>
      <c r="I1725">
        <v>2300000</v>
      </c>
      <c r="J1725">
        <f t="shared" ca="1" si="239"/>
        <v>238605</v>
      </c>
      <c r="K1725">
        <f t="shared" ca="1" si="240"/>
        <v>0</v>
      </c>
      <c r="L1725" s="3">
        <f t="shared" ca="1" si="241"/>
        <v>2300000</v>
      </c>
    </row>
    <row r="1726" spans="1:12" x14ac:dyDescent="0.3">
      <c r="A1726" s="1">
        <v>45555</v>
      </c>
      <c r="B1726" s="2">
        <f t="shared" ca="1" si="242"/>
        <v>2300000</v>
      </c>
      <c r="C1726" s="2">
        <f t="shared" ca="1" si="243"/>
        <v>51121</v>
      </c>
      <c r="D1726" s="2">
        <f t="shared" ca="1" si="244"/>
        <v>295137</v>
      </c>
      <c r="E1726" s="2">
        <f t="shared" ca="1" si="236"/>
        <v>52007</v>
      </c>
      <c r="F1726" s="2">
        <f t="shared" ca="1" si="237"/>
        <v>3588</v>
      </c>
      <c r="G1726" s="2">
        <f t="shared" ca="1" si="238"/>
        <v>2007565</v>
      </c>
      <c r="H1726">
        <v>690000</v>
      </c>
      <c r="I1726">
        <v>2300000</v>
      </c>
      <c r="J1726">
        <f t="shared" ca="1" si="239"/>
        <v>0</v>
      </c>
      <c r="K1726">
        <f t="shared" ca="1" si="240"/>
        <v>0</v>
      </c>
      <c r="L1726" s="3">
        <f t="shared" ca="1" si="241"/>
        <v>2007565</v>
      </c>
    </row>
    <row r="1727" spans="1:12" x14ac:dyDescent="0.3">
      <c r="A1727" s="1">
        <v>45556</v>
      </c>
      <c r="B1727" s="2">
        <f t="shared" ca="1" si="242"/>
        <v>2007565</v>
      </c>
      <c r="C1727" s="2">
        <f t="shared" ca="1" si="243"/>
        <v>336224</v>
      </c>
      <c r="D1727" s="2">
        <f t="shared" ca="1" si="244"/>
        <v>422688</v>
      </c>
      <c r="E1727" s="2">
        <f t="shared" ca="1" si="236"/>
        <v>80792</v>
      </c>
      <c r="F1727" s="2">
        <f t="shared" ca="1" si="237"/>
        <v>7512</v>
      </c>
      <c r="G1727" s="2">
        <f t="shared" ca="1" si="238"/>
        <v>1847821</v>
      </c>
      <c r="H1727">
        <v>690000</v>
      </c>
      <c r="I1727">
        <v>2300000</v>
      </c>
      <c r="J1727">
        <f t="shared" ca="1" si="239"/>
        <v>0</v>
      </c>
      <c r="K1727">
        <f t="shared" ca="1" si="240"/>
        <v>0</v>
      </c>
      <c r="L1727" s="3">
        <f t="shared" ca="1" si="241"/>
        <v>1847821</v>
      </c>
    </row>
    <row r="1728" spans="1:12" x14ac:dyDescent="0.3">
      <c r="A1728" s="1">
        <v>45557</v>
      </c>
      <c r="B1728" s="2">
        <f t="shared" ca="1" si="242"/>
        <v>1847821</v>
      </c>
      <c r="C1728" s="2">
        <f t="shared" ca="1" si="243"/>
        <v>715732</v>
      </c>
      <c r="D1728" s="2">
        <f t="shared" ca="1" si="244"/>
        <v>185784</v>
      </c>
      <c r="E1728" s="2">
        <f t="shared" ca="1" si="236"/>
        <v>61351</v>
      </c>
      <c r="F1728" s="2">
        <f t="shared" ca="1" si="237"/>
        <v>5685</v>
      </c>
      <c r="G1728" s="2">
        <f t="shared" ca="1" si="238"/>
        <v>2322103</v>
      </c>
      <c r="H1728">
        <v>690000</v>
      </c>
      <c r="I1728">
        <v>2300000</v>
      </c>
      <c r="J1728">
        <f t="shared" ca="1" si="239"/>
        <v>22103</v>
      </c>
      <c r="K1728">
        <f t="shared" ca="1" si="240"/>
        <v>0</v>
      </c>
      <c r="L1728" s="3">
        <f t="shared" ca="1" si="241"/>
        <v>2300000</v>
      </c>
    </row>
    <row r="1729" spans="1:12" x14ac:dyDescent="0.3">
      <c r="A1729" s="1">
        <v>45558</v>
      </c>
      <c r="B1729" s="2">
        <f t="shared" ca="1" si="242"/>
        <v>2300000</v>
      </c>
      <c r="C1729" s="2">
        <f t="shared" ca="1" si="243"/>
        <v>35531</v>
      </c>
      <c r="D1729" s="2">
        <f t="shared" ca="1" si="244"/>
        <v>212187</v>
      </c>
      <c r="E1729" s="2">
        <f t="shared" ca="1" si="236"/>
        <v>44116</v>
      </c>
      <c r="F1729" s="2">
        <f t="shared" ca="1" si="237"/>
        <v>7398</v>
      </c>
      <c r="G1729" s="2">
        <f t="shared" ca="1" si="238"/>
        <v>2086626</v>
      </c>
      <c r="H1729">
        <v>690000</v>
      </c>
      <c r="I1729">
        <v>2300000</v>
      </c>
      <c r="J1729">
        <f t="shared" ca="1" si="239"/>
        <v>0</v>
      </c>
      <c r="K1729">
        <f t="shared" ca="1" si="240"/>
        <v>0</v>
      </c>
      <c r="L1729" s="3">
        <f t="shared" ca="1" si="241"/>
        <v>2086626</v>
      </c>
    </row>
    <row r="1730" spans="1:12" x14ac:dyDescent="0.3">
      <c r="A1730" s="1">
        <v>45559</v>
      </c>
      <c r="B1730" s="2">
        <f t="shared" ca="1" si="242"/>
        <v>2086626</v>
      </c>
      <c r="C1730" s="2">
        <f t="shared" ca="1" si="243"/>
        <v>518598</v>
      </c>
      <c r="D1730" s="2">
        <f t="shared" ca="1" si="244"/>
        <v>266031</v>
      </c>
      <c r="E1730" s="2">
        <f t="shared" ca="1" si="236"/>
        <v>55905</v>
      </c>
      <c r="F1730" s="2">
        <f t="shared" ca="1" si="237"/>
        <v>6670</v>
      </c>
      <c r="G1730" s="2">
        <f t="shared" ca="1" si="238"/>
        <v>2289958</v>
      </c>
      <c r="H1730">
        <v>690000</v>
      </c>
      <c r="I1730">
        <v>2300000</v>
      </c>
      <c r="J1730">
        <f t="shared" ca="1" si="239"/>
        <v>0</v>
      </c>
      <c r="K1730">
        <f t="shared" ca="1" si="240"/>
        <v>0</v>
      </c>
      <c r="L1730" s="3">
        <f t="shared" ca="1" si="241"/>
        <v>2289958</v>
      </c>
    </row>
    <row r="1731" spans="1:12" x14ac:dyDescent="0.3">
      <c r="A1731" s="1">
        <v>45560</v>
      </c>
      <c r="B1731" s="2">
        <f t="shared" ca="1" si="242"/>
        <v>2289958</v>
      </c>
      <c r="C1731" s="2">
        <f t="shared" ca="1" si="243"/>
        <v>563104</v>
      </c>
      <c r="D1731" s="2">
        <f t="shared" ca="1" si="244"/>
        <v>65488</v>
      </c>
      <c r="E1731" s="2">
        <f t="shared" ref="E1731:E1794" ca="1" si="245">RANDBETWEEN(34654,87408)</f>
        <v>83331</v>
      </c>
      <c r="F1731" s="2">
        <f t="shared" ref="F1731:F1794" ca="1" si="246">RANDBETWEEN(3457,8942)</f>
        <v>5401</v>
      </c>
      <c r="G1731" s="2">
        <f t="shared" ref="G1731:G1794" ca="1" si="247">B1731+C1731-D1731-E1731+F1731</f>
        <v>2709644</v>
      </c>
      <c r="H1731">
        <v>690000</v>
      </c>
      <c r="I1731">
        <v>2300000</v>
      </c>
      <c r="J1731">
        <f t="shared" ref="J1731:J1794" ca="1" si="248">IF(G1731&gt;I1731,G1731-I1731,0)</f>
        <v>409644</v>
      </c>
      <c r="K1731">
        <f t="shared" ref="K1731:K1794" ca="1" si="249">IF(G1731&lt;H1731,H1731-G1731,0)</f>
        <v>0</v>
      </c>
      <c r="L1731" s="3">
        <f t="shared" ref="L1731:L1794" ca="1" si="250">G1731-J1731+K1731</f>
        <v>2300000</v>
      </c>
    </row>
    <row r="1732" spans="1:12" x14ac:dyDescent="0.3">
      <c r="A1732" s="1">
        <v>45561</v>
      </c>
      <c r="B1732" s="2">
        <f t="shared" ref="B1732:B1795" ca="1" si="251">L1731</f>
        <v>2300000</v>
      </c>
      <c r="C1732" s="2">
        <f t="shared" ca="1" si="243"/>
        <v>699042</v>
      </c>
      <c r="D1732" s="2">
        <f t="shared" ca="1" si="244"/>
        <v>219071</v>
      </c>
      <c r="E1732" s="2">
        <f t="shared" ca="1" si="245"/>
        <v>61922</v>
      </c>
      <c r="F1732" s="2">
        <f t="shared" ca="1" si="246"/>
        <v>6335</v>
      </c>
      <c r="G1732" s="2">
        <f t="shared" ca="1" si="247"/>
        <v>2724384</v>
      </c>
      <c r="H1732">
        <v>690000</v>
      </c>
      <c r="I1732">
        <v>2300000</v>
      </c>
      <c r="J1732">
        <f t="shared" ca="1" si="248"/>
        <v>424384</v>
      </c>
      <c r="K1732">
        <f t="shared" ca="1" si="249"/>
        <v>0</v>
      </c>
      <c r="L1732" s="3">
        <f t="shared" ca="1" si="250"/>
        <v>2300000</v>
      </c>
    </row>
    <row r="1733" spans="1:12" x14ac:dyDescent="0.3">
      <c r="A1733" s="1">
        <v>45562</v>
      </c>
      <c r="B1733" s="2">
        <f t="shared" ca="1" si="251"/>
        <v>2300000</v>
      </c>
      <c r="C1733" s="2">
        <f t="shared" ca="1" si="243"/>
        <v>481941</v>
      </c>
      <c r="D1733" s="2">
        <f t="shared" ca="1" si="244"/>
        <v>393085</v>
      </c>
      <c r="E1733" s="2">
        <f t="shared" ca="1" si="245"/>
        <v>35064</v>
      </c>
      <c r="F1733" s="2">
        <f t="shared" ca="1" si="246"/>
        <v>4552</v>
      </c>
      <c r="G1733" s="2">
        <f t="shared" ca="1" si="247"/>
        <v>2358344</v>
      </c>
      <c r="H1733">
        <v>690000</v>
      </c>
      <c r="I1733">
        <v>2300000</v>
      </c>
      <c r="J1733">
        <f t="shared" ca="1" si="248"/>
        <v>58344</v>
      </c>
      <c r="K1733">
        <f t="shared" ca="1" si="249"/>
        <v>0</v>
      </c>
      <c r="L1733" s="3">
        <f t="shared" ca="1" si="250"/>
        <v>2300000</v>
      </c>
    </row>
    <row r="1734" spans="1:12" x14ac:dyDescent="0.3">
      <c r="A1734" s="1">
        <v>45563</v>
      </c>
      <c r="B1734" s="2">
        <f t="shared" ca="1" si="251"/>
        <v>2300000</v>
      </c>
      <c r="C1734" s="2">
        <f t="shared" ca="1" si="243"/>
        <v>360849</v>
      </c>
      <c r="D1734" s="2">
        <f t="shared" ca="1" si="244"/>
        <v>365680</v>
      </c>
      <c r="E1734" s="2">
        <f t="shared" ca="1" si="245"/>
        <v>47803</v>
      </c>
      <c r="F1734" s="2">
        <f t="shared" ca="1" si="246"/>
        <v>4367</v>
      </c>
      <c r="G1734" s="2">
        <f t="shared" ca="1" si="247"/>
        <v>2251733</v>
      </c>
      <c r="H1734">
        <v>690000</v>
      </c>
      <c r="I1734">
        <v>2300000</v>
      </c>
      <c r="J1734">
        <f t="shared" ca="1" si="248"/>
        <v>0</v>
      </c>
      <c r="K1734">
        <f t="shared" ca="1" si="249"/>
        <v>0</v>
      </c>
      <c r="L1734" s="3">
        <f t="shared" ca="1" si="250"/>
        <v>2251733</v>
      </c>
    </row>
    <row r="1735" spans="1:12" x14ac:dyDescent="0.3">
      <c r="A1735" s="1">
        <v>45564</v>
      </c>
      <c r="B1735" s="2">
        <f t="shared" ca="1" si="251"/>
        <v>2251733</v>
      </c>
      <c r="C1735" s="2">
        <f t="shared" ca="1" si="243"/>
        <v>720158</v>
      </c>
      <c r="D1735" s="2">
        <f t="shared" ca="1" si="244"/>
        <v>422649</v>
      </c>
      <c r="E1735" s="2">
        <f t="shared" ca="1" si="245"/>
        <v>43775</v>
      </c>
      <c r="F1735" s="2">
        <f t="shared" ca="1" si="246"/>
        <v>4451</v>
      </c>
      <c r="G1735" s="2">
        <f t="shared" ca="1" si="247"/>
        <v>2509918</v>
      </c>
      <c r="H1735">
        <v>690000</v>
      </c>
      <c r="I1735">
        <v>2300000</v>
      </c>
      <c r="J1735">
        <f t="shared" ca="1" si="248"/>
        <v>209918</v>
      </c>
      <c r="K1735">
        <f t="shared" ca="1" si="249"/>
        <v>0</v>
      </c>
      <c r="L1735" s="3">
        <f t="shared" ca="1" si="250"/>
        <v>2300000</v>
      </c>
    </row>
    <row r="1736" spans="1:12" x14ac:dyDescent="0.3">
      <c r="A1736" s="1">
        <v>45565</v>
      </c>
      <c r="B1736" s="2">
        <f t="shared" ca="1" si="251"/>
        <v>2300000</v>
      </c>
      <c r="C1736" s="2">
        <f t="shared" ca="1" si="243"/>
        <v>757502</v>
      </c>
      <c r="D1736" s="2">
        <f t="shared" ca="1" si="244"/>
        <v>359040</v>
      </c>
      <c r="E1736" s="2">
        <f t="shared" ca="1" si="245"/>
        <v>83043</v>
      </c>
      <c r="F1736" s="2">
        <f t="shared" ca="1" si="246"/>
        <v>5135</v>
      </c>
      <c r="G1736" s="2">
        <f t="shared" ca="1" si="247"/>
        <v>2620554</v>
      </c>
      <c r="H1736">
        <v>690000</v>
      </c>
      <c r="I1736">
        <v>2300000</v>
      </c>
      <c r="J1736">
        <f t="shared" ca="1" si="248"/>
        <v>320554</v>
      </c>
      <c r="K1736">
        <f t="shared" ca="1" si="249"/>
        <v>0</v>
      </c>
      <c r="L1736" s="3">
        <f t="shared" ca="1" si="250"/>
        <v>2300000</v>
      </c>
    </row>
    <row r="1737" spans="1:12" x14ac:dyDescent="0.3">
      <c r="A1737" s="1">
        <v>45566</v>
      </c>
      <c r="B1737" s="2">
        <f t="shared" ca="1" si="251"/>
        <v>2300000</v>
      </c>
      <c r="C1737" s="2">
        <f t="shared" ca="1" si="243"/>
        <v>299830</v>
      </c>
      <c r="D1737" s="2">
        <f t="shared" ca="1" si="244"/>
        <v>343016</v>
      </c>
      <c r="E1737" s="2">
        <f t="shared" ca="1" si="245"/>
        <v>40415</v>
      </c>
      <c r="F1737" s="2">
        <f t="shared" ca="1" si="246"/>
        <v>6680</v>
      </c>
      <c r="G1737" s="2">
        <f t="shared" ca="1" si="247"/>
        <v>2223079</v>
      </c>
      <c r="H1737">
        <v>690000</v>
      </c>
      <c r="I1737">
        <v>2300000</v>
      </c>
      <c r="J1737">
        <f t="shared" ca="1" si="248"/>
        <v>0</v>
      </c>
      <c r="K1737">
        <f t="shared" ca="1" si="249"/>
        <v>0</v>
      </c>
      <c r="L1737" s="3">
        <f t="shared" ca="1" si="250"/>
        <v>2223079</v>
      </c>
    </row>
    <row r="1738" spans="1:12" x14ac:dyDescent="0.3">
      <c r="A1738" s="1">
        <v>45567</v>
      </c>
      <c r="B1738" s="2">
        <f t="shared" ca="1" si="251"/>
        <v>2223079</v>
      </c>
      <c r="C1738" s="2">
        <f t="shared" ca="1" si="243"/>
        <v>361288</v>
      </c>
      <c r="D1738" s="2">
        <f t="shared" ca="1" si="244"/>
        <v>219120</v>
      </c>
      <c r="E1738" s="2">
        <f t="shared" ca="1" si="245"/>
        <v>49130</v>
      </c>
      <c r="F1738" s="2">
        <f t="shared" ca="1" si="246"/>
        <v>4471</v>
      </c>
      <c r="G1738" s="2">
        <f t="shared" ca="1" si="247"/>
        <v>2320588</v>
      </c>
      <c r="H1738">
        <v>690000</v>
      </c>
      <c r="I1738">
        <v>2300000</v>
      </c>
      <c r="J1738">
        <f t="shared" ca="1" si="248"/>
        <v>20588</v>
      </c>
      <c r="K1738">
        <f t="shared" ca="1" si="249"/>
        <v>0</v>
      </c>
      <c r="L1738" s="3">
        <f t="shared" ca="1" si="250"/>
        <v>2300000</v>
      </c>
    </row>
    <row r="1739" spans="1:12" x14ac:dyDescent="0.3">
      <c r="A1739" s="1">
        <v>45568</v>
      </c>
      <c r="B1739" s="2">
        <f t="shared" ca="1" si="251"/>
        <v>2300000</v>
      </c>
      <c r="C1739" s="2">
        <f t="shared" ca="1" si="243"/>
        <v>390011</v>
      </c>
      <c r="D1739" s="2">
        <f t="shared" ca="1" si="244"/>
        <v>404105</v>
      </c>
      <c r="E1739" s="2">
        <f t="shared" ca="1" si="245"/>
        <v>87289</v>
      </c>
      <c r="F1739" s="2">
        <f t="shared" ca="1" si="246"/>
        <v>7386</v>
      </c>
      <c r="G1739" s="2">
        <f t="shared" ca="1" si="247"/>
        <v>2206003</v>
      </c>
      <c r="H1739">
        <v>690000</v>
      </c>
      <c r="I1739">
        <v>2300000</v>
      </c>
      <c r="J1739">
        <f t="shared" ca="1" si="248"/>
        <v>0</v>
      </c>
      <c r="K1739">
        <f t="shared" ca="1" si="249"/>
        <v>0</v>
      </c>
      <c r="L1739" s="3">
        <f t="shared" ca="1" si="250"/>
        <v>2206003</v>
      </c>
    </row>
    <row r="1740" spans="1:12" x14ac:dyDescent="0.3">
      <c r="A1740" s="1">
        <v>45569</v>
      </c>
      <c r="B1740" s="2">
        <f t="shared" ca="1" si="251"/>
        <v>2206003</v>
      </c>
      <c r="C1740" s="2">
        <f t="shared" ca="1" si="243"/>
        <v>670578</v>
      </c>
      <c r="D1740" s="2">
        <f t="shared" ca="1" si="244"/>
        <v>397235</v>
      </c>
      <c r="E1740" s="2">
        <f t="shared" ca="1" si="245"/>
        <v>57296</v>
      </c>
      <c r="F1740" s="2">
        <f t="shared" ca="1" si="246"/>
        <v>5605</v>
      </c>
      <c r="G1740" s="2">
        <f t="shared" ca="1" si="247"/>
        <v>2427655</v>
      </c>
      <c r="H1740">
        <v>690000</v>
      </c>
      <c r="I1740">
        <v>2300000</v>
      </c>
      <c r="J1740">
        <f t="shared" ca="1" si="248"/>
        <v>127655</v>
      </c>
      <c r="K1740">
        <f t="shared" ca="1" si="249"/>
        <v>0</v>
      </c>
      <c r="L1740" s="3">
        <f t="shared" ca="1" si="250"/>
        <v>2300000</v>
      </c>
    </row>
    <row r="1741" spans="1:12" x14ac:dyDescent="0.3">
      <c r="A1741" s="1">
        <v>45570</v>
      </c>
      <c r="B1741" s="2">
        <f t="shared" ca="1" si="251"/>
        <v>2300000</v>
      </c>
      <c r="C1741" s="2">
        <f t="shared" ca="1" si="243"/>
        <v>406694</v>
      </c>
      <c r="D1741" s="2">
        <f t="shared" ca="1" si="244"/>
        <v>122724</v>
      </c>
      <c r="E1741" s="2">
        <f t="shared" ca="1" si="245"/>
        <v>56403</v>
      </c>
      <c r="F1741" s="2">
        <f t="shared" ca="1" si="246"/>
        <v>6743</v>
      </c>
      <c r="G1741" s="2">
        <f t="shared" ca="1" si="247"/>
        <v>2534310</v>
      </c>
      <c r="H1741">
        <v>690000</v>
      </c>
      <c r="I1741">
        <v>2300000</v>
      </c>
      <c r="J1741">
        <f t="shared" ca="1" si="248"/>
        <v>234310</v>
      </c>
      <c r="K1741">
        <f t="shared" ca="1" si="249"/>
        <v>0</v>
      </c>
      <c r="L1741" s="3">
        <f t="shared" ca="1" si="250"/>
        <v>2300000</v>
      </c>
    </row>
    <row r="1742" spans="1:12" x14ac:dyDescent="0.3">
      <c r="A1742" s="1">
        <v>45571</v>
      </c>
      <c r="B1742" s="2">
        <f t="shared" ca="1" si="251"/>
        <v>2300000</v>
      </c>
      <c r="C1742" s="2">
        <f t="shared" ca="1" si="243"/>
        <v>635721</v>
      </c>
      <c r="D1742" s="2">
        <f t="shared" ca="1" si="244"/>
        <v>379419</v>
      </c>
      <c r="E1742" s="2">
        <f t="shared" ca="1" si="245"/>
        <v>80870</v>
      </c>
      <c r="F1742" s="2">
        <f t="shared" ca="1" si="246"/>
        <v>6751</v>
      </c>
      <c r="G1742" s="2">
        <f t="shared" ca="1" si="247"/>
        <v>2482183</v>
      </c>
      <c r="H1742">
        <v>690000</v>
      </c>
      <c r="I1742">
        <v>2300000</v>
      </c>
      <c r="J1742">
        <f t="shared" ca="1" si="248"/>
        <v>182183</v>
      </c>
      <c r="K1742">
        <f t="shared" ca="1" si="249"/>
        <v>0</v>
      </c>
      <c r="L1742" s="3">
        <f t="shared" ca="1" si="250"/>
        <v>2300000</v>
      </c>
    </row>
    <row r="1743" spans="1:12" x14ac:dyDescent="0.3">
      <c r="A1743" s="1">
        <v>45572</v>
      </c>
      <c r="B1743" s="2">
        <f t="shared" ca="1" si="251"/>
        <v>2300000</v>
      </c>
      <c r="C1743" s="2">
        <f t="shared" ca="1" si="243"/>
        <v>137048</v>
      </c>
      <c r="D1743" s="2">
        <f t="shared" ca="1" si="244"/>
        <v>356532</v>
      </c>
      <c r="E1743" s="2">
        <f t="shared" ca="1" si="245"/>
        <v>61220</v>
      </c>
      <c r="F1743" s="2">
        <f t="shared" ca="1" si="246"/>
        <v>8252</v>
      </c>
      <c r="G1743" s="2">
        <f t="shared" ca="1" si="247"/>
        <v>2027548</v>
      </c>
      <c r="H1743">
        <v>690000</v>
      </c>
      <c r="I1743">
        <v>2300000</v>
      </c>
      <c r="J1743">
        <f t="shared" ca="1" si="248"/>
        <v>0</v>
      </c>
      <c r="K1743">
        <f t="shared" ca="1" si="249"/>
        <v>0</v>
      </c>
      <c r="L1743" s="3">
        <f t="shared" ca="1" si="250"/>
        <v>2027548</v>
      </c>
    </row>
    <row r="1744" spans="1:12" x14ac:dyDescent="0.3">
      <c r="A1744" s="1">
        <v>45573</v>
      </c>
      <c r="B1744" s="2">
        <f t="shared" ca="1" si="251"/>
        <v>2027548</v>
      </c>
      <c r="C1744" s="2">
        <f t="shared" ca="1" si="243"/>
        <v>738385</v>
      </c>
      <c r="D1744" s="2">
        <f t="shared" ca="1" si="244"/>
        <v>256346</v>
      </c>
      <c r="E1744" s="2">
        <f t="shared" ca="1" si="245"/>
        <v>80187</v>
      </c>
      <c r="F1744" s="2">
        <f t="shared" ca="1" si="246"/>
        <v>8004</v>
      </c>
      <c r="G1744" s="2">
        <f t="shared" ca="1" si="247"/>
        <v>2437404</v>
      </c>
      <c r="H1744">
        <v>690000</v>
      </c>
      <c r="I1744">
        <v>2300000</v>
      </c>
      <c r="J1744">
        <f t="shared" ca="1" si="248"/>
        <v>137404</v>
      </c>
      <c r="K1744">
        <f t="shared" ca="1" si="249"/>
        <v>0</v>
      </c>
      <c r="L1744" s="3">
        <f t="shared" ca="1" si="250"/>
        <v>2300000</v>
      </c>
    </row>
    <row r="1745" spans="1:12" x14ac:dyDescent="0.3">
      <c r="A1745" s="1">
        <v>45574</v>
      </c>
      <c r="B1745" s="2">
        <f t="shared" ca="1" si="251"/>
        <v>2300000</v>
      </c>
      <c r="C1745" s="2">
        <f t="shared" ca="1" si="243"/>
        <v>315808</v>
      </c>
      <c r="D1745" s="2">
        <f t="shared" ca="1" si="244"/>
        <v>200294</v>
      </c>
      <c r="E1745" s="2">
        <f t="shared" ca="1" si="245"/>
        <v>36373</v>
      </c>
      <c r="F1745" s="2">
        <f t="shared" ca="1" si="246"/>
        <v>8374</v>
      </c>
      <c r="G1745" s="2">
        <f t="shared" ca="1" si="247"/>
        <v>2387515</v>
      </c>
      <c r="H1745">
        <v>690000</v>
      </c>
      <c r="I1745">
        <v>2300000</v>
      </c>
      <c r="J1745">
        <f t="shared" ca="1" si="248"/>
        <v>87515</v>
      </c>
      <c r="K1745">
        <f t="shared" ca="1" si="249"/>
        <v>0</v>
      </c>
      <c r="L1745" s="3">
        <f t="shared" ca="1" si="250"/>
        <v>2300000</v>
      </c>
    </row>
    <row r="1746" spans="1:12" x14ac:dyDescent="0.3">
      <c r="A1746" s="1">
        <v>45575</v>
      </c>
      <c r="B1746" s="2">
        <f t="shared" ca="1" si="251"/>
        <v>2300000</v>
      </c>
      <c r="C1746" s="2">
        <f t="shared" ca="1" si="243"/>
        <v>662246</v>
      </c>
      <c r="D1746" s="2">
        <f t="shared" ca="1" si="244"/>
        <v>326412</v>
      </c>
      <c r="E1746" s="2">
        <f t="shared" ca="1" si="245"/>
        <v>39578</v>
      </c>
      <c r="F1746" s="2">
        <f t="shared" ca="1" si="246"/>
        <v>5590</v>
      </c>
      <c r="G1746" s="2">
        <f t="shared" ca="1" si="247"/>
        <v>2601846</v>
      </c>
      <c r="H1746">
        <v>690000</v>
      </c>
      <c r="I1746">
        <v>2300000</v>
      </c>
      <c r="J1746">
        <f t="shared" ca="1" si="248"/>
        <v>301846</v>
      </c>
      <c r="K1746">
        <f t="shared" ca="1" si="249"/>
        <v>0</v>
      </c>
      <c r="L1746" s="3">
        <f t="shared" ca="1" si="250"/>
        <v>2300000</v>
      </c>
    </row>
    <row r="1747" spans="1:12" x14ac:dyDescent="0.3">
      <c r="A1747" s="1">
        <v>45576</v>
      </c>
      <c r="B1747" s="2">
        <f t="shared" ca="1" si="251"/>
        <v>2300000</v>
      </c>
      <c r="C1747" s="2">
        <f t="shared" ca="1" si="243"/>
        <v>689534</v>
      </c>
      <c r="D1747" s="2">
        <f t="shared" ca="1" si="244"/>
        <v>468466</v>
      </c>
      <c r="E1747" s="2">
        <f t="shared" ca="1" si="245"/>
        <v>80189</v>
      </c>
      <c r="F1747" s="2">
        <f t="shared" ca="1" si="246"/>
        <v>7650</v>
      </c>
      <c r="G1747" s="2">
        <f t="shared" ca="1" si="247"/>
        <v>2448529</v>
      </c>
      <c r="H1747">
        <v>690000</v>
      </c>
      <c r="I1747">
        <v>2300000</v>
      </c>
      <c r="J1747">
        <f t="shared" ca="1" si="248"/>
        <v>148529</v>
      </c>
      <c r="K1747">
        <f t="shared" ca="1" si="249"/>
        <v>0</v>
      </c>
      <c r="L1747" s="3">
        <f t="shared" ca="1" si="250"/>
        <v>2300000</v>
      </c>
    </row>
    <row r="1748" spans="1:12" x14ac:dyDescent="0.3">
      <c r="A1748" s="1">
        <v>45577</v>
      </c>
      <c r="B1748" s="2">
        <f t="shared" ca="1" si="251"/>
        <v>2300000</v>
      </c>
      <c r="C1748" s="2">
        <f t="shared" ca="1" si="243"/>
        <v>283832</v>
      </c>
      <c r="D1748" s="2">
        <f t="shared" ca="1" si="244"/>
        <v>268705</v>
      </c>
      <c r="E1748" s="2">
        <f t="shared" ca="1" si="245"/>
        <v>36934</v>
      </c>
      <c r="F1748" s="2">
        <f t="shared" ca="1" si="246"/>
        <v>4763</v>
      </c>
      <c r="G1748" s="2">
        <f t="shared" ca="1" si="247"/>
        <v>2282956</v>
      </c>
      <c r="H1748">
        <v>690000</v>
      </c>
      <c r="I1748">
        <v>2300000</v>
      </c>
      <c r="J1748">
        <f t="shared" ca="1" si="248"/>
        <v>0</v>
      </c>
      <c r="K1748">
        <f t="shared" ca="1" si="249"/>
        <v>0</v>
      </c>
      <c r="L1748" s="3">
        <f t="shared" ca="1" si="250"/>
        <v>2282956</v>
      </c>
    </row>
    <row r="1749" spans="1:12" x14ac:dyDescent="0.3">
      <c r="A1749" s="1">
        <v>45578</v>
      </c>
      <c r="B1749" s="2">
        <f t="shared" ca="1" si="251"/>
        <v>2282956</v>
      </c>
      <c r="C1749" s="2">
        <f t="shared" ca="1" si="243"/>
        <v>705775</v>
      </c>
      <c r="D1749" s="2">
        <f t="shared" ca="1" si="244"/>
        <v>179320</v>
      </c>
      <c r="E1749" s="2">
        <f t="shared" ca="1" si="245"/>
        <v>74540</v>
      </c>
      <c r="F1749" s="2">
        <f t="shared" ca="1" si="246"/>
        <v>4278</v>
      </c>
      <c r="G1749" s="2">
        <f t="shared" ca="1" si="247"/>
        <v>2739149</v>
      </c>
      <c r="H1749">
        <v>690000</v>
      </c>
      <c r="I1749">
        <v>2300000</v>
      </c>
      <c r="J1749">
        <f t="shared" ca="1" si="248"/>
        <v>439149</v>
      </c>
      <c r="K1749">
        <f t="shared" ca="1" si="249"/>
        <v>0</v>
      </c>
      <c r="L1749" s="3">
        <f t="shared" ca="1" si="250"/>
        <v>2300000</v>
      </c>
    </row>
    <row r="1750" spans="1:12" x14ac:dyDescent="0.3">
      <c r="A1750" s="1">
        <v>45579</v>
      </c>
      <c r="B1750" s="2">
        <f t="shared" ca="1" si="251"/>
        <v>2300000</v>
      </c>
      <c r="C1750" s="2">
        <f t="shared" ca="1" si="243"/>
        <v>429263</v>
      </c>
      <c r="D1750" s="2">
        <f t="shared" ca="1" si="244"/>
        <v>328248</v>
      </c>
      <c r="E1750" s="2">
        <f t="shared" ca="1" si="245"/>
        <v>85242</v>
      </c>
      <c r="F1750" s="2">
        <f t="shared" ca="1" si="246"/>
        <v>5375</v>
      </c>
      <c r="G1750" s="2">
        <f t="shared" ca="1" si="247"/>
        <v>2321148</v>
      </c>
      <c r="H1750">
        <v>690000</v>
      </c>
      <c r="I1750">
        <v>2300000</v>
      </c>
      <c r="J1750">
        <f t="shared" ca="1" si="248"/>
        <v>21148</v>
      </c>
      <c r="K1750">
        <f t="shared" ca="1" si="249"/>
        <v>0</v>
      </c>
      <c r="L1750" s="3">
        <f t="shared" ca="1" si="250"/>
        <v>2300000</v>
      </c>
    </row>
    <row r="1751" spans="1:12" x14ac:dyDescent="0.3">
      <c r="A1751" s="1">
        <v>45580</v>
      </c>
      <c r="B1751" s="2">
        <f t="shared" ca="1" si="251"/>
        <v>2300000</v>
      </c>
      <c r="C1751" s="2">
        <f t="shared" ca="1" si="243"/>
        <v>353356</v>
      </c>
      <c r="D1751" s="2">
        <f t="shared" ca="1" si="244"/>
        <v>109248</v>
      </c>
      <c r="E1751" s="2">
        <f t="shared" ca="1" si="245"/>
        <v>39086</v>
      </c>
      <c r="F1751" s="2">
        <f t="shared" ca="1" si="246"/>
        <v>5767</v>
      </c>
      <c r="G1751" s="2">
        <f t="shared" ca="1" si="247"/>
        <v>2510789</v>
      </c>
      <c r="H1751">
        <v>690000</v>
      </c>
      <c r="I1751">
        <v>2300000</v>
      </c>
      <c r="J1751">
        <f t="shared" ca="1" si="248"/>
        <v>210789</v>
      </c>
      <c r="K1751">
        <f t="shared" ca="1" si="249"/>
        <v>0</v>
      </c>
      <c r="L1751" s="3">
        <f t="shared" ca="1" si="250"/>
        <v>2300000</v>
      </c>
    </row>
    <row r="1752" spans="1:12" x14ac:dyDescent="0.3">
      <c r="A1752" s="1">
        <v>45581</v>
      </c>
      <c r="B1752" s="2">
        <f t="shared" ca="1" si="251"/>
        <v>2300000</v>
      </c>
      <c r="C1752" s="2">
        <f t="shared" ca="1" si="243"/>
        <v>463218</v>
      </c>
      <c r="D1752" s="2">
        <f t="shared" ca="1" si="244"/>
        <v>274478</v>
      </c>
      <c r="E1752" s="2">
        <f t="shared" ca="1" si="245"/>
        <v>70775</v>
      </c>
      <c r="F1752" s="2">
        <f t="shared" ca="1" si="246"/>
        <v>8538</v>
      </c>
      <c r="G1752" s="2">
        <f t="shared" ca="1" si="247"/>
        <v>2426503</v>
      </c>
      <c r="H1752">
        <v>690000</v>
      </c>
      <c r="I1752">
        <v>2300000</v>
      </c>
      <c r="J1752">
        <f t="shared" ca="1" si="248"/>
        <v>126503</v>
      </c>
      <c r="K1752">
        <f t="shared" ca="1" si="249"/>
        <v>0</v>
      </c>
      <c r="L1752" s="3">
        <f t="shared" ca="1" si="250"/>
        <v>2300000</v>
      </c>
    </row>
    <row r="1753" spans="1:12" x14ac:dyDescent="0.3">
      <c r="A1753" s="1">
        <v>45582</v>
      </c>
      <c r="B1753" s="2">
        <f t="shared" ca="1" si="251"/>
        <v>2300000</v>
      </c>
      <c r="C1753" s="2">
        <f t="shared" ref="C1753:C1816" ca="1" si="252">RANDBETWEEN(29744,787642)</f>
        <v>86596</v>
      </c>
      <c r="D1753" s="2">
        <f t="shared" ref="D1753:D1816" ca="1" si="253">RANDBETWEEN(64654,487642)</f>
        <v>141729</v>
      </c>
      <c r="E1753" s="2">
        <f t="shared" ca="1" si="245"/>
        <v>60076</v>
      </c>
      <c r="F1753" s="2">
        <f t="shared" ca="1" si="246"/>
        <v>7465</v>
      </c>
      <c r="G1753" s="2">
        <f t="shared" ca="1" si="247"/>
        <v>2192256</v>
      </c>
      <c r="H1753">
        <v>690000</v>
      </c>
      <c r="I1753">
        <v>2300000</v>
      </c>
      <c r="J1753">
        <f t="shared" ca="1" si="248"/>
        <v>0</v>
      </c>
      <c r="K1753">
        <f t="shared" ca="1" si="249"/>
        <v>0</v>
      </c>
      <c r="L1753" s="3">
        <f t="shared" ca="1" si="250"/>
        <v>2192256</v>
      </c>
    </row>
    <row r="1754" spans="1:12" x14ac:dyDescent="0.3">
      <c r="A1754" s="1">
        <v>45583</v>
      </c>
      <c r="B1754" s="2">
        <f t="shared" ca="1" si="251"/>
        <v>2192256</v>
      </c>
      <c r="C1754" s="2">
        <f t="shared" ca="1" si="252"/>
        <v>153465</v>
      </c>
      <c r="D1754" s="2">
        <f t="shared" ca="1" si="253"/>
        <v>255129</v>
      </c>
      <c r="E1754" s="2">
        <f t="shared" ca="1" si="245"/>
        <v>62504</v>
      </c>
      <c r="F1754" s="2">
        <f t="shared" ca="1" si="246"/>
        <v>4206</v>
      </c>
      <c r="G1754" s="2">
        <f t="shared" ca="1" si="247"/>
        <v>2032294</v>
      </c>
      <c r="H1754">
        <v>690000</v>
      </c>
      <c r="I1754">
        <v>2300000</v>
      </c>
      <c r="J1754">
        <f t="shared" ca="1" si="248"/>
        <v>0</v>
      </c>
      <c r="K1754">
        <f t="shared" ca="1" si="249"/>
        <v>0</v>
      </c>
      <c r="L1754" s="3">
        <f t="shared" ca="1" si="250"/>
        <v>2032294</v>
      </c>
    </row>
    <row r="1755" spans="1:12" x14ac:dyDescent="0.3">
      <c r="A1755" s="1">
        <v>45584</v>
      </c>
      <c r="B1755" s="2">
        <f t="shared" ca="1" si="251"/>
        <v>2032294</v>
      </c>
      <c r="C1755" s="2">
        <f t="shared" ca="1" si="252"/>
        <v>463072</v>
      </c>
      <c r="D1755" s="2">
        <f t="shared" ca="1" si="253"/>
        <v>395378</v>
      </c>
      <c r="E1755" s="2">
        <f t="shared" ca="1" si="245"/>
        <v>83602</v>
      </c>
      <c r="F1755" s="2">
        <f t="shared" ca="1" si="246"/>
        <v>5136</v>
      </c>
      <c r="G1755" s="2">
        <f t="shared" ca="1" si="247"/>
        <v>2021522</v>
      </c>
      <c r="H1755">
        <v>690000</v>
      </c>
      <c r="I1755">
        <v>2300000</v>
      </c>
      <c r="J1755">
        <f t="shared" ca="1" si="248"/>
        <v>0</v>
      </c>
      <c r="K1755">
        <f t="shared" ca="1" si="249"/>
        <v>0</v>
      </c>
      <c r="L1755" s="3">
        <f t="shared" ca="1" si="250"/>
        <v>2021522</v>
      </c>
    </row>
    <row r="1756" spans="1:12" x14ac:dyDescent="0.3">
      <c r="A1756" s="1">
        <v>45585</v>
      </c>
      <c r="B1756" s="2">
        <f t="shared" ca="1" si="251"/>
        <v>2021522</v>
      </c>
      <c r="C1756" s="2">
        <f t="shared" ca="1" si="252"/>
        <v>721098</v>
      </c>
      <c r="D1756" s="2">
        <f t="shared" ca="1" si="253"/>
        <v>250681</v>
      </c>
      <c r="E1756" s="2">
        <f t="shared" ca="1" si="245"/>
        <v>81951</v>
      </c>
      <c r="F1756" s="2">
        <f t="shared" ca="1" si="246"/>
        <v>4363</v>
      </c>
      <c r="G1756" s="2">
        <f t="shared" ca="1" si="247"/>
        <v>2414351</v>
      </c>
      <c r="H1756">
        <v>690000</v>
      </c>
      <c r="I1756">
        <v>2300000</v>
      </c>
      <c r="J1756">
        <f t="shared" ca="1" si="248"/>
        <v>114351</v>
      </c>
      <c r="K1756">
        <f t="shared" ca="1" si="249"/>
        <v>0</v>
      </c>
      <c r="L1756" s="3">
        <f t="shared" ca="1" si="250"/>
        <v>2300000</v>
      </c>
    </row>
    <row r="1757" spans="1:12" x14ac:dyDescent="0.3">
      <c r="A1757" s="1">
        <v>45586</v>
      </c>
      <c r="B1757" s="2">
        <f t="shared" ca="1" si="251"/>
        <v>2300000</v>
      </c>
      <c r="C1757" s="2">
        <f t="shared" ca="1" si="252"/>
        <v>51874</v>
      </c>
      <c r="D1757" s="2">
        <f t="shared" ca="1" si="253"/>
        <v>449538</v>
      </c>
      <c r="E1757" s="2">
        <f t="shared" ca="1" si="245"/>
        <v>36745</v>
      </c>
      <c r="F1757" s="2">
        <f t="shared" ca="1" si="246"/>
        <v>4786</v>
      </c>
      <c r="G1757" s="2">
        <f t="shared" ca="1" si="247"/>
        <v>1870377</v>
      </c>
      <c r="H1757">
        <v>690000</v>
      </c>
      <c r="I1757">
        <v>2300000</v>
      </c>
      <c r="J1757">
        <f t="shared" ca="1" si="248"/>
        <v>0</v>
      </c>
      <c r="K1757">
        <f t="shared" ca="1" si="249"/>
        <v>0</v>
      </c>
      <c r="L1757" s="3">
        <f t="shared" ca="1" si="250"/>
        <v>1870377</v>
      </c>
    </row>
    <row r="1758" spans="1:12" x14ac:dyDescent="0.3">
      <c r="A1758" s="1">
        <v>45587</v>
      </c>
      <c r="B1758" s="2">
        <f t="shared" ca="1" si="251"/>
        <v>1870377</v>
      </c>
      <c r="C1758" s="2">
        <f t="shared" ca="1" si="252"/>
        <v>183410</v>
      </c>
      <c r="D1758" s="2">
        <f t="shared" ca="1" si="253"/>
        <v>344355</v>
      </c>
      <c r="E1758" s="2">
        <f t="shared" ca="1" si="245"/>
        <v>69469</v>
      </c>
      <c r="F1758" s="2">
        <f t="shared" ca="1" si="246"/>
        <v>5981</v>
      </c>
      <c r="G1758" s="2">
        <f t="shared" ca="1" si="247"/>
        <v>1645944</v>
      </c>
      <c r="H1758">
        <v>690000</v>
      </c>
      <c r="I1758">
        <v>2300000</v>
      </c>
      <c r="J1758">
        <f t="shared" ca="1" si="248"/>
        <v>0</v>
      </c>
      <c r="K1758">
        <f t="shared" ca="1" si="249"/>
        <v>0</v>
      </c>
      <c r="L1758" s="3">
        <f t="shared" ca="1" si="250"/>
        <v>1645944</v>
      </c>
    </row>
    <row r="1759" spans="1:12" x14ac:dyDescent="0.3">
      <c r="A1759" s="1">
        <v>45588</v>
      </c>
      <c r="B1759" s="2">
        <f t="shared" ca="1" si="251"/>
        <v>1645944</v>
      </c>
      <c r="C1759" s="2">
        <f t="shared" ca="1" si="252"/>
        <v>377342</v>
      </c>
      <c r="D1759" s="2">
        <f t="shared" ca="1" si="253"/>
        <v>275994</v>
      </c>
      <c r="E1759" s="2">
        <f t="shared" ca="1" si="245"/>
        <v>43178</v>
      </c>
      <c r="F1759" s="2">
        <f t="shared" ca="1" si="246"/>
        <v>3586</v>
      </c>
      <c r="G1759" s="2">
        <f t="shared" ca="1" si="247"/>
        <v>1707700</v>
      </c>
      <c r="H1759">
        <v>690000</v>
      </c>
      <c r="I1759">
        <v>2300000</v>
      </c>
      <c r="J1759">
        <f t="shared" ca="1" si="248"/>
        <v>0</v>
      </c>
      <c r="K1759">
        <f t="shared" ca="1" si="249"/>
        <v>0</v>
      </c>
      <c r="L1759" s="3">
        <f t="shared" ca="1" si="250"/>
        <v>1707700</v>
      </c>
    </row>
    <row r="1760" spans="1:12" x14ac:dyDescent="0.3">
      <c r="A1760" s="1">
        <v>45589</v>
      </c>
      <c r="B1760" s="2">
        <f t="shared" ca="1" si="251"/>
        <v>1707700</v>
      </c>
      <c r="C1760" s="2">
        <f t="shared" ca="1" si="252"/>
        <v>255338</v>
      </c>
      <c r="D1760" s="2">
        <f t="shared" ca="1" si="253"/>
        <v>194502</v>
      </c>
      <c r="E1760" s="2">
        <f t="shared" ca="1" si="245"/>
        <v>37408</v>
      </c>
      <c r="F1760" s="2">
        <f t="shared" ca="1" si="246"/>
        <v>8219</v>
      </c>
      <c r="G1760" s="2">
        <f t="shared" ca="1" si="247"/>
        <v>1739347</v>
      </c>
      <c r="H1760">
        <v>690000</v>
      </c>
      <c r="I1760">
        <v>2300000</v>
      </c>
      <c r="J1760">
        <f t="shared" ca="1" si="248"/>
        <v>0</v>
      </c>
      <c r="K1760">
        <f t="shared" ca="1" si="249"/>
        <v>0</v>
      </c>
      <c r="L1760" s="3">
        <f t="shared" ca="1" si="250"/>
        <v>1739347</v>
      </c>
    </row>
    <row r="1761" spans="1:12" x14ac:dyDescent="0.3">
      <c r="A1761" s="1">
        <v>45590</v>
      </c>
      <c r="B1761" s="2">
        <f t="shared" ca="1" si="251"/>
        <v>1739347</v>
      </c>
      <c r="C1761" s="2">
        <f t="shared" ca="1" si="252"/>
        <v>495207</v>
      </c>
      <c r="D1761" s="2">
        <f t="shared" ca="1" si="253"/>
        <v>203644</v>
      </c>
      <c r="E1761" s="2">
        <f t="shared" ca="1" si="245"/>
        <v>46558</v>
      </c>
      <c r="F1761" s="2">
        <f t="shared" ca="1" si="246"/>
        <v>5598</v>
      </c>
      <c r="G1761" s="2">
        <f t="shared" ca="1" si="247"/>
        <v>1989950</v>
      </c>
      <c r="H1761">
        <v>690000</v>
      </c>
      <c r="I1761">
        <v>2300000</v>
      </c>
      <c r="J1761">
        <f t="shared" ca="1" si="248"/>
        <v>0</v>
      </c>
      <c r="K1761">
        <f t="shared" ca="1" si="249"/>
        <v>0</v>
      </c>
      <c r="L1761" s="3">
        <f t="shared" ca="1" si="250"/>
        <v>1989950</v>
      </c>
    </row>
    <row r="1762" spans="1:12" x14ac:dyDescent="0.3">
      <c r="A1762" s="1">
        <v>45591</v>
      </c>
      <c r="B1762" s="2">
        <f t="shared" ca="1" si="251"/>
        <v>1989950</v>
      </c>
      <c r="C1762" s="2">
        <f t="shared" ca="1" si="252"/>
        <v>45419</v>
      </c>
      <c r="D1762" s="2">
        <f t="shared" ca="1" si="253"/>
        <v>265128</v>
      </c>
      <c r="E1762" s="2">
        <f t="shared" ca="1" si="245"/>
        <v>85558</v>
      </c>
      <c r="F1762" s="2">
        <f t="shared" ca="1" si="246"/>
        <v>7106</v>
      </c>
      <c r="G1762" s="2">
        <f t="shared" ca="1" si="247"/>
        <v>1691789</v>
      </c>
      <c r="H1762">
        <v>690000</v>
      </c>
      <c r="I1762">
        <v>2300000</v>
      </c>
      <c r="J1762">
        <f t="shared" ca="1" si="248"/>
        <v>0</v>
      </c>
      <c r="K1762">
        <f t="shared" ca="1" si="249"/>
        <v>0</v>
      </c>
      <c r="L1762" s="3">
        <f t="shared" ca="1" si="250"/>
        <v>1691789</v>
      </c>
    </row>
    <row r="1763" spans="1:12" x14ac:dyDescent="0.3">
      <c r="A1763" s="1">
        <v>45592</v>
      </c>
      <c r="B1763" s="2">
        <f t="shared" ca="1" si="251"/>
        <v>1691789</v>
      </c>
      <c r="C1763" s="2">
        <f t="shared" ca="1" si="252"/>
        <v>505558</v>
      </c>
      <c r="D1763" s="2">
        <f t="shared" ca="1" si="253"/>
        <v>307332</v>
      </c>
      <c r="E1763" s="2">
        <f t="shared" ca="1" si="245"/>
        <v>72354</v>
      </c>
      <c r="F1763" s="2">
        <f t="shared" ca="1" si="246"/>
        <v>4059</v>
      </c>
      <c r="G1763" s="2">
        <f t="shared" ca="1" si="247"/>
        <v>1821720</v>
      </c>
      <c r="H1763">
        <v>690000</v>
      </c>
      <c r="I1763">
        <v>2300000</v>
      </c>
      <c r="J1763">
        <f t="shared" ca="1" si="248"/>
        <v>0</v>
      </c>
      <c r="K1763">
        <f t="shared" ca="1" si="249"/>
        <v>0</v>
      </c>
      <c r="L1763" s="3">
        <f t="shared" ca="1" si="250"/>
        <v>1821720</v>
      </c>
    </row>
    <row r="1764" spans="1:12" x14ac:dyDescent="0.3">
      <c r="A1764" s="1">
        <v>45593</v>
      </c>
      <c r="B1764" s="2">
        <f t="shared" ca="1" si="251"/>
        <v>1821720</v>
      </c>
      <c r="C1764" s="2">
        <f t="shared" ca="1" si="252"/>
        <v>365631</v>
      </c>
      <c r="D1764" s="2">
        <f t="shared" ca="1" si="253"/>
        <v>473333</v>
      </c>
      <c r="E1764" s="2">
        <f t="shared" ca="1" si="245"/>
        <v>34713</v>
      </c>
      <c r="F1764" s="2">
        <f t="shared" ca="1" si="246"/>
        <v>7915</v>
      </c>
      <c r="G1764" s="2">
        <f t="shared" ca="1" si="247"/>
        <v>1687220</v>
      </c>
      <c r="H1764">
        <v>690000</v>
      </c>
      <c r="I1764">
        <v>2300000</v>
      </c>
      <c r="J1764">
        <f t="shared" ca="1" si="248"/>
        <v>0</v>
      </c>
      <c r="K1764">
        <f t="shared" ca="1" si="249"/>
        <v>0</v>
      </c>
      <c r="L1764" s="3">
        <f t="shared" ca="1" si="250"/>
        <v>1687220</v>
      </c>
    </row>
    <row r="1765" spans="1:12" x14ac:dyDescent="0.3">
      <c r="A1765" s="1">
        <v>45594</v>
      </c>
      <c r="B1765" s="2">
        <f t="shared" ca="1" si="251"/>
        <v>1687220</v>
      </c>
      <c r="C1765" s="2">
        <f t="shared" ca="1" si="252"/>
        <v>384766</v>
      </c>
      <c r="D1765" s="2">
        <f t="shared" ca="1" si="253"/>
        <v>434470</v>
      </c>
      <c r="E1765" s="2">
        <f t="shared" ca="1" si="245"/>
        <v>62345</v>
      </c>
      <c r="F1765" s="2">
        <f t="shared" ca="1" si="246"/>
        <v>7213</v>
      </c>
      <c r="G1765" s="2">
        <f t="shared" ca="1" si="247"/>
        <v>1582384</v>
      </c>
      <c r="H1765">
        <v>690000</v>
      </c>
      <c r="I1765">
        <v>2300000</v>
      </c>
      <c r="J1765">
        <f t="shared" ca="1" si="248"/>
        <v>0</v>
      </c>
      <c r="K1765">
        <f t="shared" ca="1" si="249"/>
        <v>0</v>
      </c>
      <c r="L1765" s="3">
        <f t="shared" ca="1" si="250"/>
        <v>1582384</v>
      </c>
    </row>
    <row r="1766" spans="1:12" x14ac:dyDescent="0.3">
      <c r="A1766" s="1">
        <v>45595</v>
      </c>
      <c r="B1766" s="2">
        <f t="shared" ca="1" si="251"/>
        <v>1582384</v>
      </c>
      <c r="C1766" s="2">
        <f t="shared" ca="1" si="252"/>
        <v>139126</v>
      </c>
      <c r="D1766" s="2">
        <f t="shared" ca="1" si="253"/>
        <v>248096</v>
      </c>
      <c r="E1766" s="2">
        <f t="shared" ca="1" si="245"/>
        <v>78498</v>
      </c>
      <c r="F1766" s="2">
        <f t="shared" ca="1" si="246"/>
        <v>6654</v>
      </c>
      <c r="G1766" s="2">
        <f t="shared" ca="1" si="247"/>
        <v>1401570</v>
      </c>
      <c r="H1766">
        <v>690000</v>
      </c>
      <c r="I1766">
        <v>2300000</v>
      </c>
      <c r="J1766">
        <f t="shared" ca="1" si="248"/>
        <v>0</v>
      </c>
      <c r="K1766">
        <f t="shared" ca="1" si="249"/>
        <v>0</v>
      </c>
      <c r="L1766" s="3">
        <f t="shared" ca="1" si="250"/>
        <v>1401570</v>
      </c>
    </row>
    <row r="1767" spans="1:12" x14ac:dyDescent="0.3">
      <c r="A1767" s="1">
        <v>45596</v>
      </c>
      <c r="B1767" s="2">
        <f t="shared" ca="1" si="251"/>
        <v>1401570</v>
      </c>
      <c r="C1767" s="2">
        <f t="shared" ca="1" si="252"/>
        <v>207099</v>
      </c>
      <c r="D1767" s="2">
        <f t="shared" ca="1" si="253"/>
        <v>209817</v>
      </c>
      <c r="E1767" s="2">
        <f t="shared" ca="1" si="245"/>
        <v>59154</v>
      </c>
      <c r="F1767" s="2">
        <f t="shared" ca="1" si="246"/>
        <v>5867</v>
      </c>
      <c r="G1767" s="2">
        <f t="shared" ca="1" si="247"/>
        <v>1345565</v>
      </c>
      <c r="H1767">
        <v>690000</v>
      </c>
      <c r="I1767">
        <v>2300000</v>
      </c>
      <c r="J1767">
        <f t="shared" ca="1" si="248"/>
        <v>0</v>
      </c>
      <c r="K1767">
        <f t="shared" ca="1" si="249"/>
        <v>0</v>
      </c>
      <c r="L1767" s="3">
        <f t="shared" ca="1" si="250"/>
        <v>1345565</v>
      </c>
    </row>
    <row r="1768" spans="1:12" x14ac:dyDescent="0.3">
      <c r="A1768" s="1">
        <v>45597</v>
      </c>
      <c r="B1768" s="2">
        <f t="shared" ca="1" si="251"/>
        <v>1345565</v>
      </c>
      <c r="C1768" s="2">
        <f t="shared" ca="1" si="252"/>
        <v>124648</v>
      </c>
      <c r="D1768" s="2">
        <f t="shared" ca="1" si="253"/>
        <v>169481</v>
      </c>
      <c r="E1768" s="2">
        <f t="shared" ca="1" si="245"/>
        <v>71331</v>
      </c>
      <c r="F1768" s="2">
        <f t="shared" ca="1" si="246"/>
        <v>7673</v>
      </c>
      <c r="G1768" s="2">
        <f t="shared" ca="1" si="247"/>
        <v>1237074</v>
      </c>
      <c r="H1768">
        <v>690000</v>
      </c>
      <c r="I1768">
        <v>2300000</v>
      </c>
      <c r="J1768">
        <f t="shared" ca="1" si="248"/>
        <v>0</v>
      </c>
      <c r="K1768">
        <f t="shared" ca="1" si="249"/>
        <v>0</v>
      </c>
      <c r="L1768" s="3">
        <f t="shared" ca="1" si="250"/>
        <v>1237074</v>
      </c>
    </row>
    <row r="1769" spans="1:12" x14ac:dyDescent="0.3">
      <c r="A1769" s="1">
        <v>45598</v>
      </c>
      <c r="B1769" s="2">
        <f t="shared" ca="1" si="251"/>
        <v>1237074</v>
      </c>
      <c r="C1769" s="2">
        <f t="shared" ca="1" si="252"/>
        <v>607409</v>
      </c>
      <c r="D1769" s="2">
        <f t="shared" ca="1" si="253"/>
        <v>434999</v>
      </c>
      <c r="E1769" s="2">
        <f t="shared" ca="1" si="245"/>
        <v>48750</v>
      </c>
      <c r="F1769" s="2">
        <f t="shared" ca="1" si="246"/>
        <v>3603</v>
      </c>
      <c r="G1769" s="2">
        <f t="shared" ca="1" si="247"/>
        <v>1364337</v>
      </c>
      <c r="H1769">
        <v>690000</v>
      </c>
      <c r="I1769">
        <v>2300000</v>
      </c>
      <c r="J1769">
        <f t="shared" ca="1" si="248"/>
        <v>0</v>
      </c>
      <c r="K1769">
        <f t="shared" ca="1" si="249"/>
        <v>0</v>
      </c>
      <c r="L1769" s="3">
        <f t="shared" ca="1" si="250"/>
        <v>1364337</v>
      </c>
    </row>
    <row r="1770" spans="1:12" x14ac:dyDescent="0.3">
      <c r="A1770" s="1">
        <v>45599</v>
      </c>
      <c r="B1770" s="2">
        <f t="shared" ca="1" si="251"/>
        <v>1364337</v>
      </c>
      <c r="C1770" s="2">
        <f t="shared" ca="1" si="252"/>
        <v>266473</v>
      </c>
      <c r="D1770" s="2">
        <f t="shared" ca="1" si="253"/>
        <v>279986</v>
      </c>
      <c r="E1770" s="2">
        <f t="shared" ca="1" si="245"/>
        <v>47293</v>
      </c>
      <c r="F1770" s="2">
        <f t="shared" ca="1" si="246"/>
        <v>8882</v>
      </c>
      <c r="G1770" s="2">
        <f t="shared" ca="1" si="247"/>
        <v>1312413</v>
      </c>
      <c r="H1770">
        <v>690000</v>
      </c>
      <c r="I1770">
        <v>2300000</v>
      </c>
      <c r="J1770">
        <f t="shared" ca="1" si="248"/>
        <v>0</v>
      </c>
      <c r="K1770">
        <f t="shared" ca="1" si="249"/>
        <v>0</v>
      </c>
      <c r="L1770" s="3">
        <f t="shared" ca="1" si="250"/>
        <v>1312413</v>
      </c>
    </row>
    <row r="1771" spans="1:12" x14ac:dyDescent="0.3">
      <c r="A1771" s="1">
        <v>45600</v>
      </c>
      <c r="B1771" s="2">
        <f t="shared" ca="1" si="251"/>
        <v>1312413</v>
      </c>
      <c r="C1771" s="2">
        <f t="shared" ca="1" si="252"/>
        <v>210950</v>
      </c>
      <c r="D1771" s="2">
        <f t="shared" ca="1" si="253"/>
        <v>271672</v>
      </c>
      <c r="E1771" s="2">
        <f t="shared" ca="1" si="245"/>
        <v>72946</v>
      </c>
      <c r="F1771" s="2">
        <f t="shared" ca="1" si="246"/>
        <v>5258</v>
      </c>
      <c r="G1771" s="2">
        <f t="shared" ca="1" si="247"/>
        <v>1184003</v>
      </c>
      <c r="H1771">
        <v>690000</v>
      </c>
      <c r="I1771">
        <v>2300000</v>
      </c>
      <c r="J1771">
        <f t="shared" ca="1" si="248"/>
        <v>0</v>
      </c>
      <c r="K1771">
        <f t="shared" ca="1" si="249"/>
        <v>0</v>
      </c>
      <c r="L1771" s="3">
        <f t="shared" ca="1" si="250"/>
        <v>1184003</v>
      </c>
    </row>
    <row r="1772" spans="1:12" x14ac:dyDescent="0.3">
      <c r="A1772" s="1">
        <v>45601</v>
      </c>
      <c r="B1772" s="2">
        <f t="shared" ca="1" si="251"/>
        <v>1184003</v>
      </c>
      <c r="C1772" s="2">
        <f t="shared" ca="1" si="252"/>
        <v>493569</v>
      </c>
      <c r="D1772" s="2">
        <f t="shared" ca="1" si="253"/>
        <v>420701</v>
      </c>
      <c r="E1772" s="2">
        <f t="shared" ca="1" si="245"/>
        <v>69985</v>
      </c>
      <c r="F1772" s="2">
        <f t="shared" ca="1" si="246"/>
        <v>7628</v>
      </c>
      <c r="G1772" s="2">
        <f t="shared" ca="1" si="247"/>
        <v>1194514</v>
      </c>
      <c r="H1772">
        <v>690000</v>
      </c>
      <c r="I1772">
        <v>2300000</v>
      </c>
      <c r="J1772">
        <f t="shared" ca="1" si="248"/>
        <v>0</v>
      </c>
      <c r="K1772">
        <f t="shared" ca="1" si="249"/>
        <v>0</v>
      </c>
      <c r="L1772" s="3">
        <f t="shared" ca="1" si="250"/>
        <v>1194514</v>
      </c>
    </row>
    <row r="1773" spans="1:12" x14ac:dyDescent="0.3">
      <c r="A1773" s="1">
        <v>45602</v>
      </c>
      <c r="B1773" s="2">
        <f t="shared" ca="1" si="251"/>
        <v>1194514</v>
      </c>
      <c r="C1773" s="2">
        <f t="shared" ca="1" si="252"/>
        <v>652528</v>
      </c>
      <c r="D1773" s="2">
        <f t="shared" ca="1" si="253"/>
        <v>325784</v>
      </c>
      <c r="E1773" s="2">
        <f t="shared" ca="1" si="245"/>
        <v>69479</v>
      </c>
      <c r="F1773" s="2">
        <f t="shared" ca="1" si="246"/>
        <v>3620</v>
      </c>
      <c r="G1773" s="2">
        <f t="shared" ca="1" si="247"/>
        <v>1455399</v>
      </c>
      <c r="H1773">
        <v>690000</v>
      </c>
      <c r="I1773">
        <v>2300000</v>
      </c>
      <c r="J1773">
        <f t="shared" ca="1" si="248"/>
        <v>0</v>
      </c>
      <c r="K1773">
        <f t="shared" ca="1" si="249"/>
        <v>0</v>
      </c>
      <c r="L1773" s="3">
        <f t="shared" ca="1" si="250"/>
        <v>1455399</v>
      </c>
    </row>
    <row r="1774" spans="1:12" x14ac:dyDescent="0.3">
      <c r="A1774" s="1">
        <v>45603</v>
      </c>
      <c r="B1774" s="2">
        <f t="shared" ca="1" si="251"/>
        <v>1455399</v>
      </c>
      <c r="C1774" s="2">
        <f t="shared" ca="1" si="252"/>
        <v>546281</v>
      </c>
      <c r="D1774" s="2">
        <f t="shared" ca="1" si="253"/>
        <v>184388</v>
      </c>
      <c r="E1774" s="2">
        <f t="shared" ca="1" si="245"/>
        <v>72347</v>
      </c>
      <c r="F1774" s="2">
        <f t="shared" ca="1" si="246"/>
        <v>4548</v>
      </c>
      <c r="G1774" s="2">
        <f t="shared" ca="1" si="247"/>
        <v>1749493</v>
      </c>
      <c r="H1774">
        <v>690000</v>
      </c>
      <c r="I1774">
        <v>2300000</v>
      </c>
      <c r="J1774">
        <f t="shared" ca="1" si="248"/>
        <v>0</v>
      </c>
      <c r="K1774">
        <f t="shared" ca="1" si="249"/>
        <v>0</v>
      </c>
      <c r="L1774" s="3">
        <f t="shared" ca="1" si="250"/>
        <v>1749493</v>
      </c>
    </row>
    <row r="1775" spans="1:12" x14ac:dyDescent="0.3">
      <c r="A1775" s="1">
        <v>45604</v>
      </c>
      <c r="B1775" s="2">
        <f t="shared" ca="1" si="251"/>
        <v>1749493</v>
      </c>
      <c r="C1775" s="2">
        <f t="shared" ca="1" si="252"/>
        <v>63152</v>
      </c>
      <c r="D1775" s="2">
        <f t="shared" ca="1" si="253"/>
        <v>197339</v>
      </c>
      <c r="E1775" s="2">
        <f t="shared" ca="1" si="245"/>
        <v>66560</v>
      </c>
      <c r="F1775" s="2">
        <f t="shared" ca="1" si="246"/>
        <v>4017</v>
      </c>
      <c r="G1775" s="2">
        <f t="shared" ca="1" si="247"/>
        <v>1552763</v>
      </c>
      <c r="H1775">
        <v>690000</v>
      </c>
      <c r="I1775">
        <v>2300000</v>
      </c>
      <c r="J1775">
        <f t="shared" ca="1" si="248"/>
        <v>0</v>
      </c>
      <c r="K1775">
        <f t="shared" ca="1" si="249"/>
        <v>0</v>
      </c>
      <c r="L1775" s="3">
        <f t="shared" ca="1" si="250"/>
        <v>1552763</v>
      </c>
    </row>
    <row r="1776" spans="1:12" x14ac:dyDescent="0.3">
      <c r="A1776" s="1">
        <v>45605</v>
      </c>
      <c r="B1776" s="2">
        <f t="shared" ca="1" si="251"/>
        <v>1552763</v>
      </c>
      <c r="C1776" s="2">
        <f t="shared" ca="1" si="252"/>
        <v>61199</v>
      </c>
      <c r="D1776" s="2">
        <f t="shared" ca="1" si="253"/>
        <v>202804</v>
      </c>
      <c r="E1776" s="2">
        <f t="shared" ca="1" si="245"/>
        <v>52482</v>
      </c>
      <c r="F1776" s="2">
        <f t="shared" ca="1" si="246"/>
        <v>7589</v>
      </c>
      <c r="G1776" s="2">
        <f t="shared" ca="1" si="247"/>
        <v>1366265</v>
      </c>
      <c r="H1776">
        <v>690000</v>
      </c>
      <c r="I1776">
        <v>2300000</v>
      </c>
      <c r="J1776">
        <f t="shared" ca="1" si="248"/>
        <v>0</v>
      </c>
      <c r="K1776">
        <f t="shared" ca="1" si="249"/>
        <v>0</v>
      </c>
      <c r="L1776" s="3">
        <f t="shared" ca="1" si="250"/>
        <v>1366265</v>
      </c>
    </row>
    <row r="1777" spans="1:12" x14ac:dyDescent="0.3">
      <c r="A1777" s="1">
        <v>45606</v>
      </c>
      <c r="B1777" s="2">
        <f t="shared" ca="1" si="251"/>
        <v>1366265</v>
      </c>
      <c r="C1777" s="2">
        <f t="shared" ca="1" si="252"/>
        <v>616428</v>
      </c>
      <c r="D1777" s="2">
        <f t="shared" ca="1" si="253"/>
        <v>398290</v>
      </c>
      <c r="E1777" s="2">
        <f t="shared" ca="1" si="245"/>
        <v>73634</v>
      </c>
      <c r="F1777" s="2">
        <f t="shared" ca="1" si="246"/>
        <v>5934</v>
      </c>
      <c r="G1777" s="2">
        <f t="shared" ca="1" si="247"/>
        <v>1516703</v>
      </c>
      <c r="H1777">
        <v>690000</v>
      </c>
      <c r="I1777">
        <v>2300000</v>
      </c>
      <c r="J1777">
        <f t="shared" ca="1" si="248"/>
        <v>0</v>
      </c>
      <c r="K1777">
        <f t="shared" ca="1" si="249"/>
        <v>0</v>
      </c>
      <c r="L1777" s="3">
        <f t="shared" ca="1" si="250"/>
        <v>1516703</v>
      </c>
    </row>
    <row r="1778" spans="1:12" x14ac:dyDescent="0.3">
      <c r="A1778" s="1">
        <v>45607</v>
      </c>
      <c r="B1778" s="2">
        <f t="shared" ca="1" si="251"/>
        <v>1516703</v>
      </c>
      <c r="C1778" s="2">
        <f t="shared" ca="1" si="252"/>
        <v>433537</v>
      </c>
      <c r="D1778" s="2">
        <f t="shared" ca="1" si="253"/>
        <v>317648</v>
      </c>
      <c r="E1778" s="2">
        <f t="shared" ca="1" si="245"/>
        <v>64562</v>
      </c>
      <c r="F1778" s="2">
        <f t="shared" ca="1" si="246"/>
        <v>6549</v>
      </c>
      <c r="G1778" s="2">
        <f t="shared" ca="1" si="247"/>
        <v>1574579</v>
      </c>
      <c r="H1778">
        <v>690000</v>
      </c>
      <c r="I1778">
        <v>2300000</v>
      </c>
      <c r="J1778">
        <f t="shared" ca="1" si="248"/>
        <v>0</v>
      </c>
      <c r="K1778">
        <f t="shared" ca="1" si="249"/>
        <v>0</v>
      </c>
      <c r="L1778" s="3">
        <f t="shared" ca="1" si="250"/>
        <v>1574579</v>
      </c>
    </row>
    <row r="1779" spans="1:12" x14ac:dyDescent="0.3">
      <c r="A1779" s="1">
        <v>45608</v>
      </c>
      <c r="B1779" s="2">
        <f t="shared" ca="1" si="251"/>
        <v>1574579</v>
      </c>
      <c r="C1779" s="2">
        <f t="shared" ca="1" si="252"/>
        <v>412592</v>
      </c>
      <c r="D1779" s="2">
        <f t="shared" ca="1" si="253"/>
        <v>413796</v>
      </c>
      <c r="E1779" s="2">
        <f t="shared" ca="1" si="245"/>
        <v>69305</v>
      </c>
      <c r="F1779" s="2">
        <f t="shared" ca="1" si="246"/>
        <v>6606</v>
      </c>
      <c r="G1779" s="2">
        <f t="shared" ca="1" si="247"/>
        <v>1510676</v>
      </c>
      <c r="H1779">
        <v>690000</v>
      </c>
      <c r="I1779">
        <v>2300000</v>
      </c>
      <c r="J1779">
        <f t="shared" ca="1" si="248"/>
        <v>0</v>
      </c>
      <c r="K1779">
        <f t="shared" ca="1" si="249"/>
        <v>0</v>
      </c>
      <c r="L1779" s="3">
        <f t="shared" ca="1" si="250"/>
        <v>1510676</v>
      </c>
    </row>
    <row r="1780" spans="1:12" x14ac:dyDescent="0.3">
      <c r="A1780" s="1">
        <v>45609</v>
      </c>
      <c r="B1780" s="2">
        <f t="shared" ca="1" si="251"/>
        <v>1510676</v>
      </c>
      <c r="C1780" s="2">
        <f t="shared" ca="1" si="252"/>
        <v>520111</v>
      </c>
      <c r="D1780" s="2">
        <f t="shared" ca="1" si="253"/>
        <v>256936</v>
      </c>
      <c r="E1780" s="2">
        <f t="shared" ca="1" si="245"/>
        <v>70303</v>
      </c>
      <c r="F1780" s="2">
        <f t="shared" ca="1" si="246"/>
        <v>5520</v>
      </c>
      <c r="G1780" s="2">
        <f t="shared" ca="1" si="247"/>
        <v>1709068</v>
      </c>
      <c r="H1780">
        <v>690000</v>
      </c>
      <c r="I1780">
        <v>2300000</v>
      </c>
      <c r="J1780">
        <f t="shared" ca="1" si="248"/>
        <v>0</v>
      </c>
      <c r="K1780">
        <f t="shared" ca="1" si="249"/>
        <v>0</v>
      </c>
      <c r="L1780" s="3">
        <f t="shared" ca="1" si="250"/>
        <v>1709068</v>
      </c>
    </row>
    <row r="1781" spans="1:12" x14ac:dyDescent="0.3">
      <c r="A1781" s="1">
        <v>45610</v>
      </c>
      <c r="B1781" s="2">
        <f t="shared" ca="1" si="251"/>
        <v>1709068</v>
      </c>
      <c r="C1781" s="2">
        <f t="shared" ca="1" si="252"/>
        <v>106942</v>
      </c>
      <c r="D1781" s="2">
        <f t="shared" ca="1" si="253"/>
        <v>336730</v>
      </c>
      <c r="E1781" s="2">
        <f t="shared" ca="1" si="245"/>
        <v>57937</v>
      </c>
      <c r="F1781" s="2">
        <f t="shared" ca="1" si="246"/>
        <v>3474</v>
      </c>
      <c r="G1781" s="2">
        <f t="shared" ca="1" si="247"/>
        <v>1424817</v>
      </c>
      <c r="H1781">
        <v>690000</v>
      </c>
      <c r="I1781">
        <v>2300000</v>
      </c>
      <c r="J1781">
        <f t="shared" ca="1" si="248"/>
        <v>0</v>
      </c>
      <c r="K1781">
        <f t="shared" ca="1" si="249"/>
        <v>0</v>
      </c>
      <c r="L1781" s="3">
        <f t="shared" ca="1" si="250"/>
        <v>1424817</v>
      </c>
    </row>
    <row r="1782" spans="1:12" x14ac:dyDescent="0.3">
      <c r="A1782" s="1">
        <v>45611</v>
      </c>
      <c r="B1782" s="2">
        <f t="shared" ca="1" si="251"/>
        <v>1424817</v>
      </c>
      <c r="C1782" s="2">
        <f t="shared" ca="1" si="252"/>
        <v>538575</v>
      </c>
      <c r="D1782" s="2">
        <f t="shared" ca="1" si="253"/>
        <v>292724</v>
      </c>
      <c r="E1782" s="2">
        <f t="shared" ca="1" si="245"/>
        <v>57151</v>
      </c>
      <c r="F1782" s="2">
        <f t="shared" ca="1" si="246"/>
        <v>6356</v>
      </c>
      <c r="G1782" s="2">
        <f t="shared" ca="1" si="247"/>
        <v>1619873</v>
      </c>
      <c r="H1782">
        <v>690000</v>
      </c>
      <c r="I1782">
        <v>2300000</v>
      </c>
      <c r="J1782">
        <f t="shared" ca="1" si="248"/>
        <v>0</v>
      </c>
      <c r="K1782">
        <f t="shared" ca="1" si="249"/>
        <v>0</v>
      </c>
      <c r="L1782" s="3">
        <f t="shared" ca="1" si="250"/>
        <v>1619873</v>
      </c>
    </row>
    <row r="1783" spans="1:12" x14ac:dyDescent="0.3">
      <c r="A1783" s="1">
        <v>45612</v>
      </c>
      <c r="B1783" s="2">
        <f t="shared" ca="1" si="251"/>
        <v>1619873</v>
      </c>
      <c r="C1783" s="2">
        <f t="shared" ca="1" si="252"/>
        <v>640143</v>
      </c>
      <c r="D1783" s="2">
        <f t="shared" ca="1" si="253"/>
        <v>74549</v>
      </c>
      <c r="E1783" s="2">
        <f t="shared" ca="1" si="245"/>
        <v>47781</v>
      </c>
      <c r="F1783" s="2">
        <f t="shared" ca="1" si="246"/>
        <v>3973</v>
      </c>
      <c r="G1783" s="2">
        <f t="shared" ca="1" si="247"/>
        <v>2141659</v>
      </c>
      <c r="H1783">
        <v>690000</v>
      </c>
      <c r="I1783">
        <v>2300000</v>
      </c>
      <c r="J1783">
        <f t="shared" ca="1" si="248"/>
        <v>0</v>
      </c>
      <c r="K1783">
        <f t="shared" ca="1" si="249"/>
        <v>0</v>
      </c>
      <c r="L1783" s="3">
        <f t="shared" ca="1" si="250"/>
        <v>2141659</v>
      </c>
    </row>
    <row r="1784" spans="1:12" x14ac:dyDescent="0.3">
      <c r="A1784" s="1">
        <v>45613</v>
      </c>
      <c r="B1784" s="2">
        <f t="shared" ca="1" si="251"/>
        <v>2141659</v>
      </c>
      <c r="C1784" s="2">
        <f t="shared" ca="1" si="252"/>
        <v>164054</v>
      </c>
      <c r="D1784" s="2">
        <f t="shared" ca="1" si="253"/>
        <v>363990</v>
      </c>
      <c r="E1784" s="2">
        <f t="shared" ca="1" si="245"/>
        <v>84011</v>
      </c>
      <c r="F1784" s="2">
        <f t="shared" ca="1" si="246"/>
        <v>4660</v>
      </c>
      <c r="G1784" s="2">
        <f t="shared" ca="1" si="247"/>
        <v>1862372</v>
      </c>
      <c r="H1784">
        <v>690000</v>
      </c>
      <c r="I1784">
        <v>2300000</v>
      </c>
      <c r="J1784">
        <f t="shared" ca="1" si="248"/>
        <v>0</v>
      </c>
      <c r="K1784">
        <f t="shared" ca="1" si="249"/>
        <v>0</v>
      </c>
      <c r="L1784" s="3">
        <f t="shared" ca="1" si="250"/>
        <v>1862372</v>
      </c>
    </row>
    <row r="1785" spans="1:12" x14ac:dyDescent="0.3">
      <c r="A1785" s="1">
        <v>45614</v>
      </c>
      <c r="B1785" s="2">
        <f t="shared" ca="1" si="251"/>
        <v>1862372</v>
      </c>
      <c r="C1785" s="2">
        <f t="shared" ca="1" si="252"/>
        <v>692568</v>
      </c>
      <c r="D1785" s="2">
        <f t="shared" ca="1" si="253"/>
        <v>382511</v>
      </c>
      <c r="E1785" s="2">
        <f t="shared" ca="1" si="245"/>
        <v>64044</v>
      </c>
      <c r="F1785" s="2">
        <f t="shared" ca="1" si="246"/>
        <v>8785</v>
      </c>
      <c r="G1785" s="2">
        <f t="shared" ca="1" si="247"/>
        <v>2117170</v>
      </c>
      <c r="H1785">
        <v>690000</v>
      </c>
      <c r="I1785">
        <v>2300000</v>
      </c>
      <c r="J1785">
        <f t="shared" ca="1" si="248"/>
        <v>0</v>
      </c>
      <c r="K1785">
        <f t="shared" ca="1" si="249"/>
        <v>0</v>
      </c>
      <c r="L1785" s="3">
        <f t="shared" ca="1" si="250"/>
        <v>2117170</v>
      </c>
    </row>
    <row r="1786" spans="1:12" x14ac:dyDescent="0.3">
      <c r="A1786" s="1">
        <v>45615</v>
      </c>
      <c r="B1786" s="2">
        <f t="shared" ca="1" si="251"/>
        <v>2117170</v>
      </c>
      <c r="C1786" s="2">
        <f t="shared" ca="1" si="252"/>
        <v>603062</v>
      </c>
      <c r="D1786" s="2">
        <f t="shared" ca="1" si="253"/>
        <v>443753</v>
      </c>
      <c r="E1786" s="2">
        <f t="shared" ca="1" si="245"/>
        <v>48821</v>
      </c>
      <c r="F1786" s="2">
        <f t="shared" ca="1" si="246"/>
        <v>6234</v>
      </c>
      <c r="G1786" s="2">
        <f t="shared" ca="1" si="247"/>
        <v>2233892</v>
      </c>
      <c r="H1786">
        <v>690000</v>
      </c>
      <c r="I1786">
        <v>2300000</v>
      </c>
      <c r="J1786">
        <f t="shared" ca="1" si="248"/>
        <v>0</v>
      </c>
      <c r="K1786">
        <f t="shared" ca="1" si="249"/>
        <v>0</v>
      </c>
      <c r="L1786" s="3">
        <f t="shared" ca="1" si="250"/>
        <v>2233892</v>
      </c>
    </row>
    <row r="1787" spans="1:12" x14ac:dyDescent="0.3">
      <c r="A1787" s="1">
        <v>45616</v>
      </c>
      <c r="B1787" s="2">
        <f t="shared" ca="1" si="251"/>
        <v>2233892</v>
      </c>
      <c r="C1787" s="2">
        <f t="shared" ca="1" si="252"/>
        <v>273137</v>
      </c>
      <c r="D1787" s="2">
        <f t="shared" ca="1" si="253"/>
        <v>187409</v>
      </c>
      <c r="E1787" s="2">
        <f t="shared" ca="1" si="245"/>
        <v>75505</v>
      </c>
      <c r="F1787" s="2">
        <f t="shared" ca="1" si="246"/>
        <v>7961</v>
      </c>
      <c r="G1787" s="2">
        <f t="shared" ca="1" si="247"/>
        <v>2252076</v>
      </c>
      <c r="H1787">
        <v>690000</v>
      </c>
      <c r="I1787">
        <v>2300000</v>
      </c>
      <c r="J1787">
        <f t="shared" ca="1" si="248"/>
        <v>0</v>
      </c>
      <c r="K1787">
        <f t="shared" ca="1" si="249"/>
        <v>0</v>
      </c>
      <c r="L1787" s="3">
        <f t="shared" ca="1" si="250"/>
        <v>2252076</v>
      </c>
    </row>
    <row r="1788" spans="1:12" x14ac:dyDescent="0.3">
      <c r="A1788" s="1">
        <v>45617</v>
      </c>
      <c r="B1788" s="2">
        <f t="shared" ca="1" si="251"/>
        <v>2252076</v>
      </c>
      <c r="C1788" s="2">
        <f t="shared" ca="1" si="252"/>
        <v>520666</v>
      </c>
      <c r="D1788" s="2">
        <f t="shared" ca="1" si="253"/>
        <v>206878</v>
      </c>
      <c r="E1788" s="2">
        <f t="shared" ca="1" si="245"/>
        <v>69347</v>
      </c>
      <c r="F1788" s="2">
        <f t="shared" ca="1" si="246"/>
        <v>6164</v>
      </c>
      <c r="G1788" s="2">
        <f t="shared" ca="1" si="247"/>
        <v>2502681</v>
      </c>
      <c r="H1788">
        <v>690000</v>
      </c>
      <c r="I1788">
        <v>2300000</v>
      </c>
      <c r="J1788">
        <f t="shared" ca="1" si="248"/>
        <v>202681</v>
      </c>
      <c r="K1788">
        <f t="shared" ca="1" si="249"/>
        <v>0</v>
      </c>
      <c r="L1788" s="3">
        <f t="shared" ca="1" si="250"/>
        <v>2300000</v>
      </c>
    </row>
    <row r="1789" spans="1:12" x14ac:dyDescent="0.3">
      <c r="A1789" s="1">
        <v>45618</v>
      </c>
      <c r="B1789" s="2">
        <f t="shared" ca="1" si="251"/>
        <v>2300000</v>
      </c>
      <c r="C1789" s="2">
        <f t="shared" ca="1" si="252"/>
        <v>207455</v>
      </c>
      <c r="D1789" s="2">
        <f t="shared" ca="1" si="253"/>
        <v>211843</v>
      </c>
      <c r="E1789" s="2">
        <f t="shared" ca="1" si="245"/>
        <v>79715</v>
      </c>
      <c r="F1789" s="2">
        <f t="shared" ca="1" si="246"/>
        <v>5159</v>
      </c>
      <c r="G1789" s="2">
        <f t="shared" ca="1" si="247"/>
        <v>2221056</v>
      </c>
      <c r="H1789">
        <v>690000</v>
      </c>
      <c r="I1789">
        <v>2300000</v>
      </c>
      <c r="J1789">
        <f t="shared" ca="1" si="248"/>
        <v>0</v>
      </c>
      <c r="K1789">
        <f t="shared" ca="1" si="249"/>
        <v>0</v>
      </c>
      <c r="L1789" s="3">
        <f t="shared" ca="1" si="250"/>
        <v>2221056</v>
      </c>
    </row>
    <row r="1790" spans="1:12" x14ac:dyDescent="0.3">
      <c r="A1790" s="1">
        <v>45619</v>
      </c>
      <c r="B1790" s="2">
        <f t="shared" ca="1" si="251"/>
        <v>2221056</v>
      </c>
      <c r="C1790" s="2">
        <f t="shared" ca="1" si="252"/>
        <v>569921</v>
      </c>
      <c r="D1790" s="2">
        <f t="shared" ca="1" si="253"/>
        <v>302140</v>
      </c>
      <c r="E1790" s="2">
        <f t="shared" ca="1" si="245"/>
        <v>57765</v>
      </c>
      <c r="F1790" s="2">
        <f t="shared" ca="1" si="246"/>
        <v>8429</v>
      </c>
      <c r="G1790" s="2">
        <f t="shared" ca="1" si="247"/>
        <v>2439501</v>
      </c>
      <c r="H1790">
        <v>690000</v>
      </c>
      <c r="I1790">
        <v>2300000</v>
      </c>
      <c r="J1790">
        <f t="shared" ca="1" si="248"/>
        <v>139501</v>
      </c>
      <c r="K1790">
        <f t="shared" ca="1" si="249"/>
        <v>0</v>
      </c>
      <c r="L1790" s="3">
        <f t="shared" ca="1" si="250"/>
        <v>2300000</v>
      </c>
    </row>
    <row r="1791" spans="1:12" x14ac:dyDescent="0.3">
      <c r="A1791" s="1">
        <v>45620</v>
      </c>
      <c r="B1791" s="2">
        <f t="shared" ca="1" si="251"/>
        <v>2300000</v>
      </c>
      <c r="C1791" s="2">
        <f t="shared" ca="1" si="252"/>
        <v>79156</v>
      </c>
      <c r="D1791" s="2">
        <f t="shared" ca="1" si="253"/>
        <v>65483</v>
      </c>
      <c r="E1791" s="2">
        <f t="shared" ca="1" si="245"/>
        <v>75018</v>
      </c>
      <c r="F1791" s="2">
        <f t="shared" ca="1" si="246"/>
        <v>3771</v>
      </c>
      <c r="G1791" s="2">
        <f t="shared" ca="1" si="247"/>
        <v>2242426</v>
      </c>
      <c r="H1791">
        <v>690000</v>
      </c>
      <c r="I1791">
        <v>2300000</v>
      </c>
      <c r="J1791">
        <f t="shared" ca="1" si="248"/>
        <v>0</v>
      </c>
      <c r="K1791">
        <f t="shared" ca="1" si="249"/>
        <v>0</v>
      </c>
      <c r="L1791" s="3">
        <f t="shared" ca="1" si="250"/>
        <v>2242426</v>
      </c>
    </row>
    <row r="1792" spans="1:12" x14ac:dyDescent="0.3">
      <c r="A1792" s="1">
        <v>45621</v>
      </c>
      <c r="B1792" s="2">
        <f t="shared" ca="1" si="251"/>
        <v>2242426</v>
      </c>
      <c r="C1792" s="2">
        <f t="shared" ca="1" si="252"/>
        <v>495638</v>
      </c>
      <c r="D1792" s="2">
        <f t="shared" ca="1" si="253"/>
        <v>231299</v>
      </c>
      <c r="E1792" s="2">
        <f t="shared" ca="1" si="245"/>
        <v>48795</v>
      </c>
      <c r="F1792" s="2">
        <f t="shared" ca="1" si="246"/>
        <v>3958</v>
      </c>
      <c r="G1792" s="2">
        <f t="shared" ca="1" si="247"/>
        <v>2461928</v>
      </c>
      <c r="H1792">
        <v>690000</v>
      </c>
      <c r="I1792">
        <v>2300000</v>
      </c>
      <c r="J1792">
        <f t="shared" ca="1" si="248"/>
        <v>161928</v>
      </c>
      <c r="K1792">
        <f t="shared" ca="1" si="249"/>
        <v>0</v>
      </c>
      <c r="L1792" s="3">
        <f t="shared" ca="1" si="250"/>
        <v>2300000</v>
      </c>
    </row>
    <row r="1793" spans="1:12" x14ac:dyDescent="0.3">
      <c r="A1793" s="1">
        <v>45622</v>
      </c>
      <c r="B1793" s="2">
        <f t="shared" ca="1" si="251"/>
        <v>2300000</v>
      </c>
      <c r="C1793" s="2">
        <f t="shared" ca="1" si="252"/>
        <v>639874</v>
      </c>
      <c r="D1793" s="2">
        <f t="shared" ca="1" si="253"/>
        <v>232075</v>
      </c>
      <c r="E1793" s="2">
        <f t="shared" ca="1" si="245"/>
        <v>66721</v>
      </c>
      <c r="F1793" s="2">
        <f t="shared" ca="1" si="246"/>
        <v>6525</v>
      </c>
      <c r="G1793" s="2">
        <f t="shared" ca="1" si="247"/>
        <v>2647603</v>
      </c>
      <c r="H1793">
        <v>690000</v>
      </c>
      <c r="I1793">
        <v>2300000</v>
      </c>
      <c r="J1793">
        <f t="shared" ca="1" si="248"/>
        <v>347603</v>
      </c>
      <c r="K1793">
        <f t="shared" ca="1" si="249"/>
        <v>0</v>
      </c>
      <c r="L1793" s="3">
        <f t="shared" ca="1" si="250"/>
        <v>2300000</v>
      </c>
    </row>
    <row r="1794" spans="1:12" x14ac:dyDescent="0.3">
      <c r="A1794" s="1">
        <v>45623</v>
      </c>
      <c r="B1794" s="2">
        <f t="shared" ca="1" si="251"/>
        <v>2300000</v>
      </c>
      <c r="C1794" s="2">
        <f t="shared" ca="1" si="252"/>
        <v>169343</v>
      </c>
      <c r="D1794" s="2">
        <f t="shared" ca="1" si="253"/>
        <v>373504</v>
      </c>
      <c r="E1794" s="2">
        <f t="shared" ca="1" si="245"/>
        <v>77802</v>
      </c>
      <c r="F1794" s="2">
        <f t="shared" ca="1" si="246"/>
        <v>4149</v>
      </c>
      <c r="G1794" s="2">
        <f t="shared" ca="1" si="247"/>
        <v>2022186</v>
      </c>
      <c r="H1794">
        <v>690000</v>
      </c>
      <c r="I1794">
        <v>2300000</v>
      </c>
      <c r="J1794">
        <f t="shared" ca="1" si="248"/>
        <v>0</v>
      </c>
      <c r="K1794">
        <f t="shared" ca="1" si="249"/>
        <v>0</v>
      </c>
      <c r="L1794" s="3">
        <f t="shared" ca="1" si="250"/>
        <v>2022186</v>
      </c>
    </row>
    <row r="1795" spans="1:12" x14ac:dyDescent="0.3">
      <c r="A1795" s="1">
        <v>45624</v>
      </c>
      <c r="B1795" s="2">
        <f t="shared" ca="1" si="251"/>
        <v>2022186</v>
      </c>
      <c r="C1795" s="2">
        <f t="shared" ca="1" si="252"/>
        <v>310848</v>
      </c>
      <c r="D1795" s="2">
        <f t="shared" ca="1" si="253"/>
        <v>356598</v>
      </c>
      <c r="E1795" s="2">
        <f t="shared" ref="E1795:E1858" ca="1" si="254">RANDBETWEEN(34654,87408)</f>
        <v>68405</v>
      </c>
      <c r="F1795" s="2">
        <f t="shared" ref="F1795:F1858" ca="1" si="255">RANDBETWEEN(3457,8942)</f>
        <v>6702</v>
      </c>
      <c r="G1795" s="2">
        <f t="shared" ref="G1795:G1858" ca="1" si="256">B1795+C1795-D1795-E1795+F1795</f>
        <v>1914733</v>
      </c>
      <c r="H1795">
        <v>690000</v>
      </c>
      <c r="I1795">
        <v>2300000</v>
      </c>
      <c r="J1795">
        <f t="shared" ref="J1795:J1858" ca="1" si="257">IF(G1795&gt;I1795,G1795-I1795,0)</f>
        <v>0</v>
      </c>
      <c r="K1795">
        <f t="shared" ref="K1795:K1858" ca="1" si="258">IF(G1795&lt;H1795,H1795-G1795,0)</f>
        <v>0</v>
      </c>
      <c r="L1795" s="3">
        <f t="shared" ref="L1795:L1858" ca="1" si="259">G1795-J1795+K1795</f>
        <v>1914733</v>
      </c>
    </row>
    <row r="1796" spans="1:12" x14ac:dyDescent="0.3">
      <c r="A1796" s="1">
        <v>45625</v>
      </c>
      <c r="B1796" s="2">
        <f t="shared" ref="B1796:B1859" ca="1" si="260">L1795</f>
        <v>1914733</v>
      </c>
      <c r="C1796" s="2">
        <f t="shared" ca="1" si="252"/>
        <v>445705</v>
      </c>
      <c r="D1796" s="2">
        <f t="shared" ca="1" si="253"/>
        <v>332037</v>
      </c>
      <c r="E1796" s="2">
        <f t="shared" ca="1" si="254"/>
        <v>50599</v>
      </c>
      <c r="F1796" s="2">
        <f t="shared" ca="1" si="255"/>
        <v>8606</v>
      </c>
      <c r="G1796" s="2">
        <f t="shared" ca="1" si="256"/>
        <v>1986408</v>
      </c>
      <c r="H1796">
        <v>690000</v>
      </c>
      <c r="I1796">
        <v>2300000</v>
      </c>
      <c r="J1796">
        <f t="shared" ca="1" si="257"/>
        <v>0</v>
      </c>
      <c r="K1796">
        <f t="shared" ca="1" si="258"/>
        <v>0</v>
      </c>
      <c r="L1796" s="3">
        <f t="shared" ca="1" si="259"/>
        <v>1986408</v>
      </c>
    </row>
    <row r="1797" spans="1:12" x14ac:dyDescent="0.3">
      <c r="A1797" s="1">
        <v>45626</v>
      </c>
      <c r="B1797" s="2">
        <f t="shared" ca="1" si="260"/>
        <v>1986408</v>
      </c>
      <c r="C1797" s="2">
        <f t="shared" ca="1" si="252"/>
        <v>657782</v>
      </c>
      <c r="D1797" s="2">
        <f t="shared" ca="1" si="253"/>
        <v>171262</v>
      </c>
      <c r="E1797" s="2">
        <f t="shared" ca="1" si="254"/>
        <v>58470</v>
      </c>
      <c r="F1797" s="2">
        <f t="shared" ca="1" si="255"/>
        <v>7156</v>
      </c>
      <c r="G1797" s="2">
        <f t="shared" ca="1" si="256"/>
        <v>2421614</v>
      </c>
      <c r="H1797">
        <v>690000</v>
      </c>
      <c r="I1797">
        <v>2300000</v>
      </c>
      <c r="J1797">
        <f t="shared" ca="1" si="257"/>
        <v>121614</v>
      </c>
      <c r="K1797">
        <f t="shared" ca="1" si="258"/>
        <v>0</v>
      </c>
      <c r="L1797" s="3">
        <f t="shared" ca="1" si="259"/>
        <v>2300000</v>
      </c>
    </row>
    <row r="1798" spans="1:12" x14ac:dyDescent="0.3">
      <c r="A1798" s="1">
        <v>45627</v>
      </c>
      <c r="B1798" s="2">
        <f t="shared" ca="1" si="260"/>
        <v>2300000</v>
      </c>
      <c r="C1798" s="2">
        <f t="shared" ca="1" si="252"/>
        <v>655207</v>
      </c>
      <c r="D1798" s="2">
        <f t="shared" ca="1" si="253"/>
        <v>354324</v>
      </c>
      <c r="E1798" s="2">
        <f t="shared" ca="1" si="254"/>
        <v>61423</v>
      </c>
      <c r="F1798" s="2">
        <f t="shared" ca="1" si="255"/>
        <v>8802</v>
      </c>
      <c r="G1798" s="2">
        <f t="shared" ca="1" si="256"/>
        <v>2548262</v>
      </c>
      <c r="H1798">
        <v>690000</v>
      </c>
      <c r="I1798">
        <v>2300000</v>
      </c>
      <c r="J1798">
        <f t="shared" ca="1" si="257"/>
        <v>248262</v>
      </c>
      <c r="K1798">
        <f t="shared" ca="1" si="258"/>
        <v>0</v>
      </c>
      <c r="L1798" s="3">
        <f t="shared" ca="1" si="259"/>
        <v>2300000</v>
      </c>
    </row>
    <row r="1799" spans="1:12" x14ac:dyDescent="0.3">
      <c r="A1799" s="1">
        <v>45628</v>
      </c>
      <c r="B1799" s="2">
        <f t="shared" ca="1" si="260"/>
        <v>2300000</v>
      </c>
      <c r="C1799" s="2">
        <f t="shared" ca="1" si="252"/>
        <v>149969</v>
      </c>
      <c r="D1799" s="2">
        <f t="shared" ca="1" si="253"/>
        <v>178128</v>
      </c>
      <c r="E1799" s="2">
        <f t="shared" ca="1" si="254"/>
        <v>85658</v>
      </c>
      <c r="F1799" s="2">
        <f t="shared" ca="1" si="255"/>
        <v>4946</v>
      </c>
      <c r="G1799" s="2">
        <f t="shared" ca="1" si="256"/>
        <v>2191129</v>
      </c>
      <c r="H1799">
        <v>690000</v>
      </c>
      <c r="I1799">
        <v>2300000</v>
      </c>
      <c r="J1799">
        <f t="shared" ca="1" si="257"/>
        <v>0</v>
      </c>
      <c r="K1799">
        <f t="shared" ca="1" si="258"/>
        <v>0</v>
      </c>
      <c r="L1799" s="3">
        <f t="shared" ca="1" si="259"/>
        <v>2191129</v>
      </c>
    </row>
    <row r="1800" spans="1:12" x14ac:dyDescent="0.3">
      <c r="A1800" s="1">
        <v>45629</v>
      </c>
      <c r="B1800" s="2">
        <f t="shared" ca="1" si="260"/>
        <v>2191129</v>
      </c>
      <c r="C1800" s="2">
        <f t="shared" ca="1" si="252"/>
        <v>252596</v>
      </c>
      <c r="D1800" s="2">
        <f t="shared" ca="1" si="253"/>
        <v>119983</v>
      </c>
      <c r="E1800" s="2">
        <f t="shared" ca="1" si="254"/>
        <v>75979</v>
      </c>
      <c r="F1800" s="2">
        <f t="shared" ca="1" si="255"/>
        <v>8258</v>
      </c>
      <c r="G1800" s="2">
        <f t="shared" ca="1" si="256"/>
        <v>2256021</v>
      </c>
      <c r="H1800">
        <v>690000</v>
      </c>
      <c r="I1800">
        <v>2300000</v>
      </c>
      <c r="J1800">
        <f t="shared" ca="1" si="257"/>
        <v>0</v>
      </c>
      <c r="K1800">
        <f t="shared" ca="1" si="258"/>
        <v>0</v>
      </c>
      <c r="L1800" s="3">
        <f t="shared" ca="1" si="259"/>
        <v>2256021</v>
      </c>
    </row>
    <row r="1801" spans="1:12" x14ac:dyDescent="0.3">
      <c r="A1801" s="1">
        <v>45630</v>
      </c>
      <c r="B1801" s="2">
        <f t="shared" ca="1" si="260"/>
        <v>2256021</v>
      </c>
      <c r="C1801" s="2">
        <f t="shared" ca="1" si="252"/>
        <v>730594</v>
      </c>
      <c r="D1801" s="2">
        <f t="shared" ca="1" si="253"/>
        <v>179563</v>
      </c>
      <c r="E1801" s="2">
        <f t="shared" ca="1" si="254"/>
        <v>81361</v>
      </c>
      <c r="F1801" s="2">
        <f t="shared" ca="1" si="255"/>
        <v>6584</v>
      </c>
      <c r="G1801" s="2">
        <f t="shared" ca="1" si="256"/>
        <v>2732275</v>
      </c>
      <c r="H1801">
        <v>690000</v>
      </c>
      <c r="I1801">
        <v>2300000</v>
      </c>
      <c r="J1801">
        <f t="shared" ca="1" si="257"/>
        <v>432275</v>
      </c>
      <c r="K1801">
        <f t="shared" ca="1" si="258"/>
        <v>0</v>
      </c>
      <c r="L1801" s="3">
        <f t="shared" ca="1" si="259"/>
        <v>2300000</v>
      </c>
    </row>
    <row r="1802" spans="1:12" x14ac:dyDescent="0.3">
      <c r="A1802" s="1">
        <v>45631</v>
      </c>
      <c r="B1802" s="2">
        <f t="shared" ca="1" si="260"/>
        <v>2300000</v>
      </c>
      <c r="C1802" s="2">
        <f t="shared" ca="1" si="252"/>
        <v>297195</v>
      </c>
      <c r="D1802" s="2">
        <f t="shared" ca="1" si="253"/>
        <v>279845</v>
      </c>
      <c r="E1802" s="2">
        <f t="shared" ca="1" si="254"/>
        <v>39411</v>
      </c>
      <c r="F1802" s="2">
        <f t="shared" ca="1" si="255"/>
        <v>5731</v>
      </c>
      <c r="G1802" s="2">
        <f t="shared" ca="1" si="256"/>
        <v>2283670</v>
      </c>
      <c r="H1802">
        <v>690000</v>
      </c>
      <c r="I1802">
        <v>2300000</v>
      </c>
      <c r="J1802">
        <f t="shared" ca="1" si="257"/>
        <v>0</v>
      </c>
      <c r="K1802">
        <f t="shared" ca="1" si="258"/>
        <v>0</v>
      </c>
      <c r="L1802" s="3">
        <f t="shared" ca="1" si="259"/>
        <v>2283670</v>
      </c>
    </row>
    <row r="1803" spans="1:12" x14ac:dyDescent="0.3">
      <c r="A1803" s="1">
        <v>45632</v>
      </c>
      <c r="B1803" s="2">
        <f t="shared" ca="1" si="260"/>
        <v>2283670</v>
      </c>
      <c r="C1803" s="2">
        <f t="shared" ca="1" si="252"/>
        <v>509938</v>
      </c>
      <c r="D1803" s="2">
        <f t="shared" ca="1" si="253"/>
        <v>107429</v>
      </c>
      <c r="E1803" s="2">
        <f t="shared" ca="1" si="254"/>
        <v>49550</v>
      </c>
      <c r="F1803" s="2">
        <f t="shared" ca="1" si="255"/>
        <v>3915</v>
      </c>
      <c r="G1803" s="2">
        <f t="shared" ca="1" si="256"/>
        <v>2640544</v>
      </c>
      <c r="H1803">
        <v>690000</v>
      </c>
      <c r="I1803">
        <v>2300000</v>
      </c>
      <c r="J1803">
        <f t="shared" ca="1" si="257"/>
        <v>340544</v>
      </c>
      <c r="K1803">
        <f t="shared" ca="1" si="258"/>
        <v>0</v>
      </c>
      <c r="L1803" s="3">
        <f t="shared" ca="1" si="259"/>
        <v>2300000</v>
      </c>
    </row>
    <row r="1804" spans="1:12" x14ac:dyDescent="0.3">
      <c r="A1804" s="1">
        <v>45633</v>
      </c>
      <c r="B1804" s="2">
        <f t="shared" ca="1" si="260"/>
        <v>2300000</v>
      </c>
      <c r="C1804" s="2">
        <f t="shared" ca="1" si="252"/>
        <v>601108</v>
      </c>
      <c r="D1804" s="2">
        <f t="shared" ca="1" si="253"/>
        <v>149926</v>
      </c>
      <c r="E1804" s="2">
        <f t="shared" ca="1" si="254"/>
        <v>65124</v>
      </c>
      <c r="F1804" s="2">
        <f t="shared" ca="1" si="255"/>
        <v>6879</v>
      </c>
      <c r="G1804" s="2">
        <f t="shared" ca="1" si="256"/>
        <v>2692937</v>
      </c>
      <c r="H1804">
        <v>690000</v>
      </c>
      <c r="I1804">
        <v>2300000</v>
      </c>
      <c r="J1804">
        <f t="shared" ca="1" si="257"/>
        <v>392937</v>
      </c>
      <c r="K1804">
        <f t="shared" ca="1" si="258"/>
        <v>0</v>
      </c>
      <c r="L1804" s="3">
        <f t="shared" ca="1" si="259"/>
        <v>2300000</v>
      </c>
    </row>
    <row r="1805" spans="1:12" x14ac:dyDescent="0.3">
      <c r="A1805" s="1">
        <v>45634</v>
      </c>
      <c r="B1805" s="2">
        <f t="shared" ca="1" si="260"/>
        <v>2300000</v>
      </c>
      <c r="C1805" s="2">
        <f t="shared" ca="1" si="252"/>
        <v>103437</v>
      </c>
      <c r="D1805" s="2">
        <f t="shared" ca="1" si="253"/>
        <v>322159</v>
      </c>
      <c r="E1805" s="2">
        <f t="shared" ca="1" si="254"/>
        <v>35582</v>
      </c>
      <c r="F1805" s="2">
        <f t="shared" ca="1" si="255"/>
        <v>7704</v>
      </c>
      <c r="G1805" s="2">
        <f t="shared" ca="1" si="256"/>
        <v>2053400</v>
      </c>
      <c r="H1805">
        <v>690000</v>
      </c>
      <c r="I1805">
        <v>2300000</v>
      </c>
      <c r="J1805">
        <f t="shared" ca="1" si="257"/>
        <v>0</v>
      </c>
      <c r="K1805">
        <f t="shared" ca="1" si="258"/>
        <v>0</v>
      </c>
      <c r="L1805" s="3">
        <f t="shared" ca="1" si="259"/>
        <v>2053400</v>
      </c>
    </row>
    <row r="1806" spans="1:12" x14ac:dyDescent="0.3">
      <c r="A1806" s="1">
        <v>45635</v>
      </c>
      <c r="B1806" s="2">
        <f t="shared" ca="1" si="260"/>
        <v>2053400</v>
      </c>
      <c r="C1806" s="2">
        <f t="shared" ca="1" si="252"/>
        <v>649851</v>
      </c>
      <c r="D1806" s="2">
        <f t="shared" ca="1" si="253"/>
        <v>229182</v>
      </c>
      <c r="E1806" s="2">
        <f t="shared" ca="1" si="254"/>
        <v>60507</v>
      </c>
      <c r="F1806" s="2">
        <f t="shared" ca="1" si="255"/>
        <v>4736</v>
      </c>
      <c r="G1806" s="2">
        <f t="shared" ca="1" si="256"/>
        <v>2418298</v>
      </c>
      <c r="H1806">
        <v>690000</v>
      </c>
      <c r="I1806">
        <v>2300000</v>
      </c>
      <c r="J1806">
        <f t="shared" ca="1" si="257"/>
        <v>118298</v>
      </c>
      <c r="K1806">
        <f t="shared" ca="1" si="258"/>
        <v>0</v>
      </c>
      <c r="L1806" s="3">
        <f t="shared" ca="1" si="259"/>
        <v>2300000</v>
      </c>
    </row>
    <row r="1807" spans="1:12" x14ac:dyDescent="0.3">
      <c r="A1807" s="1">
        <v>45636</v>
      </c>
      <c r="B1807" s="2">
        <f t="shared" ca="1" si="260"/>
        <v>2300000</v>
      </c>
      <c r="C1807" s="2">
        <f t="shared" ca="1" si="252"/>
        <v>542773</v>
      </c>
      <c r="D1807" s="2">
        <f t="shared" ca="1" si="253"/>
        <v>194751</v>
      </c>
      <c r="E1807" s="2">
        <f t="shared" ca="1" si="254"/>
        <v>70783</v>
      </c>
      <c r="F1807" s="2">
        <f t="shared" ca="1" si="255"/>
        <v>5653</v>
      </c>
      <c r="G1807" s="2">
        <f t="shared" ca="1" si="256"/>
        <v>2582892</v>
      </c>
      <c r="H1807">
        <v>690000</v>
      </c>
      <c r="I1807">
        <v>2300000</v>
      </c>
      <c r="J1807">
        <f t="shared" ca="1" si="257"/>
        <v>282892</v>
      </c>
      <c r="K1807">
        <f t="shared" ca="1" si="258"/>
        <v>0</v>
      </c>
      <c r="L1807" s="3">
        <f t="shared" ca="1" si="259"/>
        <v>2300000</v>
      </c>
    </row>
    <row r="1808" spans="1:12" x14ac:dyDescent="0.3">
      <c r="A1808" s="1">
        <v>45637</v>
      </c>
      <c r="B1808" s="2">
        <f t="shared" ca="1" si="260"/>
        <v>2300000</v>
      </c>
      <c r="C1808" s="2">
        <f t="shared" ca="1" si="252"/>
        <v>785261</v>
      </c>
      <c r="D1808" s="2">
        <f t="shared" ca="1" si="253"/>
        <v>330939</v>
      </c>
      <c r="E1808" s="2">
        <f t="shared" ca="1" si="254"/>
        <v>60108</v>
      </c>
      <c r="F1808" s="2">
        <f t="shared" ca="1" si="255"/>
        <v>7571</v>
      </c>
      <c r="G1808" s="2">
        <f t="shared" ca="1" si="256"/>
        <v>2701785</v>
      </c>
      <c r="H1808">
        <v>690000</v>
      </c>
      <c r="I1808">
        <v>2300000</v>
      </c>
      <c r="J1808">
        <f t="shared" ca="1" si="257"/>
        <v>401785</v>
      </c>
      <c r="K1808">
        <f t="shared" ca="1" si="258"/>
        <v>0</v>
      </c>
      <c r="L1808" s="3">
        <f t="shared" ca="1" si="259"/>
        <v>2300000</v>
      </c>
    </row>
    <row r="1809" spans="1:12" x14ac:dyDescent="0.3">
      <c r="A1809" s="1">
        <v>45638</v>
      </c>
      <c r="B1809" s="2">
        <f t="shared" ca="1" si="260"/>
        <v>2300000</v>
      </c>
      <c r="C1809" s="2">
        <f t="shared" ca="1" si="252"/>
        <v>609042</v>
      </c>
      <c r="D1809" s="2">
        <f t="shared" ca="1" si="253"/>
        <v>162400</v>
      </c>
      <c r="E1809" s="2">
        <f t="shared" ca="1" si="254"/>
        <v>78068</v>
      </c>
      <c r="F1809" s="2">
        <f t="shared" ca="1" si="255"/>
        <v>6202</v>
      </c>
      <c r="G1809" s="2">
        <f t="shared" ca="1" si="256"/>
        <v>2674776</v>
      </c>
      <c r="H1809">
        <v>690000</v>
      </c>
      <c r="I1809">
        <v>2300000</v>
      </c>
      <c r="J1809">
        <f t="shared" ca="1" si="257"/>
        <v>374776</v>
      </c>
      <c r="K1809">
        <f t="shared" ca="1" si="258"/>
        <v>0</v>
      </c>
      <c r="L1809" s="3">
        <f t="shared" ca="1" si="259"/>
        <v>2300000</v>
      </c>
    </row>
    <row r="1810" spans="1:12" x14ac:dyDescent="0.3">
      <c r="A1810" s="1">
        <v>45639</v>
      </c>
      <c r="B1810" s="2">
        <f t="shared" ca="1" si="260"/>
        <v>2300000</v>
      </c>
      <c r="C1810" s="2">
        <f t="shared" ca="1" si="252"/>
        <v>725868</v>
      </c>
      <c r="D1810" s="2">
        <f t="shared" ca="1" si="253"/>
        <v>107295</v>
      </c>
      <c r="E1810" s="2">
        <f t="shared" ca="1" si="254"/>
        <v>57894</v>
      </c>
      <c r="F1810" s="2">
        <f t="shared" ca="1" si="255"/>
        <v>4365</v>
      </c>
      <c r="G1810" s="2">
        <f t="shared" ca="1" si="256"/>
        <v>2865044</v>
      </c>
      <c r="H1810">
        <v>690000</v>
      </c>
      <c r="I1810">
        <v>2300000</v>
      </c>
      <c r="J1810">
        <f t="shared" ca="1" si="257"/>
        <v>565044</v>
      </c>
      <c r="K1810">
        <f t="shared" ca="1" si="258"/>
        <v>0</v>
      </c>
      <c r="L1810" s="3">
        <f t="shared" ca="1" si="259"/>
        <v>2300000</v>
      </c>
    </row>
    <row r="1811" spans="1:12" x14ac:dyDescent="0.3">
      <c r="A1811" s="1">
        <v>45640</v>
      </c>
      <c r="B1811" s="2">
        <f t="shared" ca="1" si="260"/>
        <v>2300000</v>
      </c>
      <c r="C1811" s="2">
        <f t="shared" ca="1" si="252"/>
        <v>253124</v>
      </c>
      <c r="D1811" s="2">
        <f t="shared" ca="1" si="253"/>
        <v>266644</v>
      </c>
      <c r="E1811" s="2">
        <f t="shared" ca="1" si="254"/>
        <v>47631</v>
      </c>
      <c r="F1811" s="2">
        <f t="shared" ca="1" si="255"/>
        <v>5644</v>
      </c>
      <c r="G1811" s="2">
        <f t="shared" ca="1" si="256"/>
        <v>2244493</v>
      </c>
      <c r="H1811">
        <v>690000</v>
      </c>
      <c r="I1811">
        <v>2300000</v>
      </c>
      <c r="J1811">
        <f t="shared" ca="1" si="257"/>
        <v>0</v>
      </c>
      <c r="K1811">
        <f t="shared" ca="1" si="258"/>
        <v>0</v>
      </c>
      <c r="L1811" s="3">
        <f t="shared" ca="1" si="259"/>
        <v>2244493</v>
      </c>
    </row>
    <row r="1812" spans="1:12" x14ac:dyDescent="0.3">
      <c r="A1812" s="1">
        <v>45641</v>
      </c>
      <c r="B1812" s="2">
        <f t="shared" ca="1" si="260"/>
        <v>2244493</v>
      </c>
      <c r="C1812" s="2">
        <f t="shared" ca="1" si="252"/>
        <v>716451</v>
      </c>
      <c r="D1812" s="2">
        <f t="shared" ca="1" si="253"/>
        <v>414408</v>
      </c>
      <c r="E1812" s="2">
        <f t="shared" ca="1" si="254"/>
        <v>61122</v>
      </c>
      <c r="F1812" s="2">
        <f t="shared" ca="1" si="255"/>
        <v>8587</v>
      </c>
      <c r="G1812" s="2">
        <f t="shared" ca="1" si="256"/>
        <v>2494001</v>
      </c>
      <c r="H1812">
        <v>690000</v>
      </c>
      <c r="I1812">
        <v>2300000</v>
      </c>
      <c r="J1812">
        <f t="shared" ca="1" si="257"/>
        <v>194001</v>
      </c>
      <c r="K1812">
        <f t="shared" ca="1" si="258"/>
        <v>0</v>
      </c>
      <c r="L1812" s="3">
        <f t="shared" ca="1" si="259"/>
        <v>2300000</v>
      </c>
    </row>
    <row r="1813" spans="1:12" x14ac:dyDescent="0.3">
      <c r="A1813" s="1">
        <v>45642</v>
      </c>
      <c r="B1813" s="2">
        <f t="shared" ca="1" si="260"/>
        <v>2300000</v>
      </c>
      <c r="C1813" s="2">
        <f t="shared" ca="1" si="252"/>
        <v>284257</v>
      </c>
      <c r="D1813" s="2">
        <f t="shared" ca="1" si="253"/>
        <v>466564</v>
      </c>
      <c r="E1813" s="2">
        <f t="shared" ca="1" si="254"/>
        <v>83103</v>
      </c>
      <c r="F1813" s="2">
        <f t="shared" ca="1" si="255"/>
        <v>4411</v>
      </c>
      <c r="G1813" s="2">
        <f t="shared" ca="1" si="256"/>
        <v>2039001</v>
      </c>
      <c r="H1813">
        <v>690000</v>
      </c>
      <c r="I1813">
        <v>2300000</v>
      </c>
      <c r="J1813">
        <f t="shared" ca="1" si="257"/>
        <v>0</v>
      </c>
      <c r="K1813">
        <f t="shared" ca="1" si="258"/>
        <v>0</v>
      </c>
      <c r="L1813" s="3">
        <f t="shared" ca="1" si="259"/>
        <v>2039001</v>
      </c>
    </row>
    <row r="1814" spans="1:12" x14ac:dyDescent="0.3">
      <c r="A1814" s="1">
        <v>45643</v>
      </c>
      <c r="B1814" s="2">
        <f t="shared" ca="1" si="260"/>
        <v>2039001</v>
      </c>
      <c r="C1814" s="2">
        <f t="shared" ca="1" si="252"/>
        <v>37943</v>
      </c>
      <c r="D1814" s="2">
        <f t="shared" ca="1" si="253"/>
        <v>345532</v>
      </c>
      <c r="E1814" s="2">
        <f t="shared" ca="1" si="254"/>
        <v>56000</v>
      </c>
      <c r="F1814" s="2">
        <f t="shared" ca="1" si="255"/>
        <v>8514</v>
      </c>
      <c r="G1814" s="2">
        <f t="shared" ca="1" si="256"/>
        <v>1683926</v>
      </c>
      <c r="H1814">
        <v>690000</v>
      </c>
      <c r="I1814">
        <v>2300000</v>
      </c>
      <c r="J1814">
        <f t="shared" ca="1" si="257"/>
        <v>0</v>
      </c>
      <c r="K1814">
        <f t="shared" ca="1" si="258"/>
        <v>0</v>
      </c>
      <c r="L1814" s="3">
        <f t="shared" ca="1" si="259"/>
        <v>1683926</v>
      </c>
    </row>
    <row r="1815" spans="1:12" x14ac:dyDescent="0.3">
      <c r="A1815" s="1">
        <v>45644</v>
      </c>
      <c r="B1815" s="2">
        <f t="shared" ca="1" si="260"/>
        <v>1683926</v>
      </c>
      <c r="C1815" s="2">
        <f t="shared" ca="1" si="252"/>
        <v>484545</v>
      </c>
      <c r="D1815" s="2">
        <f t="shared" ca="1" si="253"/>
        <v>429016</v>
      </c>
      <c r="E1815" s="2">
        <f t="shared" ca="1" si="254"/>
        <v>42169</v>
      </c>
      <c r="F1815" s="2">
        <f t="shared" ca="1" si="255"/>
        <v>8874</v>
      </c>
      <c r="G1815" s="2">
        <f t="shared" ca="1" si="256"/>
        <v>1706160</v>
      </c>
      <c r="H1815">
        <v>690000</v>
      </c>
      <c r="I1815">
        <v>2300000</v>
      </c>
      <c r="J1815">
        <f t="shared" ca="1" si="257"/>
        <v>0</v>
      </c>
      <c r="K1815">
        <f t="shared" ca="1" si="258"/>
        <v>0</v>
      </c>
      <c r="L1815" s="3">
        <f t="shared" ca="1" si="259"/>
        <v>1706160</v>
      </c>
    </row>
    <row r="1816" spans="1:12" x14ac:dyDescent="0.3">
      <c r="A1816" s="1">
        <v>45645</v>
      </c>
      <c r="B1816" s="2">
        <f t="shared" ca="1" si="260"/>
        <v>1706160</v>
      </c>
      <c r="C1816" s="2">
        <f t="shared" ca="1" si="252"/>
        <v>592221</v>
      </c>
      <c r="D1816" s="2">
        <f t="shared" ca="1" si="253"/>
        <v>271441</v>
      </c>
      <c r="E1816" s="2">
        <f t="shared" ca="1" si="254"/>
        <v>40714</v>
      </c>
      <c r="F1816" s="2">
        <f t="shared" ca="1" si="255"/>
        <v>7942</v>
      </c>
      <c r="G1816" s="2">
        <f t="shared" ca="1" si="256"/>
        <v>1994168</v>
      </c>
      <c r="H1816">
        <v>690000</v>
      </c>
      <c r="I1816">
        <v>2300000</v>
      </c>
      <c r="J1816">
        <f t="shared" ca="1" si="257"/>
        <v>0</v>
      </c>
      <c r="K1816">
        <f t="shared" ca="1" si="258"/>
        <v>0</v>
      </c>
      <c r="L1816" s="3">
        <f t="shared" ca="1" si="259"/>
        <v>1994168</v>
      </c>
    </row>
    <row r="1817" spans="1:12" x14ac:dyDescent="0.3">
      <c r="A1817" s="1">
        <v>45646</v>
      </c>
      <c r="B1817" s="2">
        <f t="shared" ca="1" si="260"/>
        <v>1994168</v>
      </c>
      <c r="C1817" s="2">
        <f t="shared" ref="C1817:C1880" ca="1" si="261">RANDBETWEEN(29744,787642)</f>
        <v>621860</v>
      </c>
      <c r="D1817" s="2">
        <f t="shared" ref="D1817:D1880" ca="1" si="262">RANDBETWEEN(64654,487642)</f>
        <v>161659</v>
      </c>
      <c r="E1817" s="2">
        <f t="shared" ca="1" si="254"/>
        <v>64415</v>
      </c>
      <c r="F1817" s="2">
        <f t="shared" ca="1" si="255"/>
        <v>6241</v>
      </c>
      <c r="G1817" s="2">
        <f t="shared" ca="1" si="256"/>
        <v>2396195</v>
      </c>
      <c r="H1817">
        <v>690000</v>
      </c>
      <c r="I1817">
        <v>2300000</v>
      </c>
      <c r="J1817">
        <f t="shared" ca="1" si="257"/>
        <v>96195</v>
      </c>
      <c r="K1817">
        <f t="shared" ca="1" si="258"/>
        <v>0</v>
      </c>
      <c r="L1817" s="3">
        <f t="shared" ca="1" si="259"/>
        <v>2300000</v>
      </c>
    </row>
    <row r="1818" spans="1:12" x14ac:dyDescent="0.3">
      <c r="A1818" s="1">
        <v>45647</v>
      </c>
      <c r="B1818" s="2">
        <f t="shared" ca="1" si="260"/>
        <v>2300000</v>
      </c>
      <c r="C1818" s="2">
        <f t="shared" ca="1" si="261"/>
        <v>444043</v>
      </c>
      <c r="D1818" s="2">
        <f t="shared" ca="1" si="262"/>
        <v>274465</v>
      </c>
      <c r="E1818" s="2">
        <f t="shared" ca="1" si="254"/>
        <v>72796</v>
      </c>
      <c r="F1818" s="2">
        <f t="shared" ca="1" si="255"/>
        <v>4921</v>
      </c>
      <c r="G1818" s="2">
        <f t="shared" ca="1" si="256"/>
        <v>2401703</v>
      </c>
      <c r="H1818">
        <v>690000</v>
      </c>
      <c r="I1818">
        <v>2300000</v>
      </c>
      <c r="J1818">
        <f t="shared" ca="1" si="257"/>
        <v>101703</v>
      </c>
      <c r="K1818">
        <f t="shared" ca="1" si="258"/>
        <v>0</v>
      </c>
      <c r="L1818" s="3">
        <f t="shared" ca="1" si="259"/>
        <v>2300000</v>
      </c>
    </row>
    <row r="1819" spans="1:12" x14ac:dyDescent="0.3">
      <c r="A1819" s="1">
        <v>45648</v>
      </c>
      <c r="B1819" s="2">
        <f t="shared" ca="1" si="260"/>
        <v>2300000</v>
      </c>
      <c r="C1819" s="2">
        <f t="shared" ca="1" si="261"/>
        <v>609418</v>
      </c>
      <c r="D1819" s="2">
        <f t="shared" ca="1" si="262"/>
        <v>377994</v>
      </c>
      <c r="E1819" s="2">
        <f t="shared" ca="1" si="254"/>
        <v>54524</v>
      </c>
      <c r="F1819" s="2">
        <f t="shared" ca="1" si="255"/>
        <v>4847</v>
      </c>
      <c r="G1819" s="2">
        <f t="shared" ca="1" si="256"/>
        <v>2481747</v>
      </c>
      <c r="H1819">
        <v>690000</v>
      </c>
      <c r="I1819">
        <v>2300000</v>
      </c>
      <c r="J1819">
        <f t="shared" ca="1" si="257"/>
        <v>181747</v>
      </c>
      <c r="K1819">
        <f t="shared" ca="1" si="258"/>
        <v>0</v>
      </c>
      <c r="L1819" s="3">
        <f t="shared" ca="1" si="259"/>
        <v>2300000</v>
      </c>
    </row>
    <row r="1820" spans="1:12" x14ac:dyDescent="0.3">
      <c r="A1820" s="1">
        <v>45649</v>
      </c>
      <c r="B1820" s="2">
        <f t="shared" ca="1" si="260"/>
        <v>2300000</v>
      </c>
      <c r="C1820" s="2">
        <f t="shared" ca="1" si="261"/>
        <v>210098</v>
      </c>
      <c r="D1820" s="2">
        <f t="shared" ca="1" si="262"/>
        <v>313579</v>
      </c>
      <c r="E1820" s="2">
        <f t="shared" ca="1" si="254"/>
        <v>40509</v>
      </c>
      <c r="F1820" s="2">
        <f t="shared" ca="1" si="255"/>
        <v>7160</v>
      </c>
      <c r="G1820" s="2">
        <f t="shared" ca="1" si="256"/>
        <v>2163170</v>
      </c>
      <c r="H1820">
        <v>690000</v>
      </c>
      <c r="I1820">
        <v>2300000</v>
      </c>
      <c r="J1820">
        <f t="shared" ca="1" si="257"/>
        <v>0</v>
      </c>
      <c r="K1820">
        <f t="shared" ca="1" si="258"/>
        <v>0</v>
      </c>
      <c r="L1820" s="3">
        <f t="shared" ca="1" si="259"/>
        <v>2163170</v>
      </c>
    </row>
    <row r="1821" spans="1:12" x14ac:dyDescent="0.3">
      <c r="A1821" s="1">
        <v>45650</v>
      </c>
      <c r="B1821" s="2">
        <f t="shared" ca="1" si="260"/>
        <v>2163170</v>
      </c>
      <c r="C1821" s="2">
        <f t="shared" ca="1" si="261"/>
        <v>674986</v>
      </c>
      <c r="D1821" s="2">
        <f t="shared" ca="1" si="262"/>
        <v>250117</v>
      </c>
      <c r="E1821" s="2">
        <f t="shared" ca="1" si="254"/>
        <v>86894</v>
      </c>
      <c r="F1821" s="2">
        <f t="shared" ca="1" si="255"/>
        <v>7455</v>
      </c>
      <c r="G1821" s="2">
        <f t="shared" ca="1" si="256"/>
        <v>2508600</v>
      </c>
      <c r="H1821">
        <v>690000</v>
      </c>
      <c r="I1821">
        <v>2300000</v>
      </c>
      <c r="J1821">
        <f t="shared" ca="1" si="257"/>
        <v>208600</v>
      </c>
      <c r="K1821">
        <f t="shared" ca="1" si="258"/>
        <v>0</v>
      </c>
      <c r="L1821" s="3">
        <f t="shared" ca="1" si="259"/>
        <v>2300000</v>
      </c>
    </row>
    <row r="1822" spans="1:12" x14ac:dyDescent="0.3">
      <c r="A1822" s="1">
        <v>45651</v>
      </c>
      <c r="B1822" s="2">
        <f t="shared" ca="1" si="260"/>
        <v>2300000</v>
      </c>
      <c r="C1822" s="2">
        <f t="shared" ca="1" si="261"/>
        <v>328665</v>
      </c>
      <c r="D1822" s="2">
        <f t="shared" ca="1" si="262"/>
        <v>165535</v>
      </c>
      <c r="E1822" s="2">
        <f t="shared" ca="1" si="254"/>
        <v>41525</v>
      </c>
      <c r="F1822" s="2">
        <f t="shared" ca="1" si="255"/>
        <v>7038</v>
      </c>
      <c r="G1822" s="2">
        <f t="shared" ca="1" si="256"/>
        <v>2428643</v>
      </c>
      <c r="H1822">
        <v>690000</v>
      </c>
      <c r="I1822">
        <v>2300000</v>
      </c>
      <c r="J1822">
        <f t="shared" ca="1" si="257"/>
        <v>128643</v>
      </c>
      <c r="K1822">
        <f t="shared" ca="1" si="258"/>
        <v>0</v>
      </c>
      <c r="L1822" s="3">
        <f t="shared" ca="1" si="259"/>
        <v>2300000</v>
      </c>
    </row>
    <row r="1823" spans="1:12" x14ac:dyDescent="0.3">
      <c r="A1823" s="1">
        <v>45652</v>
      </c>
      <c r="B1823" s="2">
        <f t="shared" ca="1" si="260"/>
        <v>2300000</v>
      </c>
      <c r="C1823" s="2">
        <f t="shared" ca="1" si="261"/>
        <v>512712</v>
      </c>
      <c r="D1823" s="2">
        <f t="shared" ca="1" si="262"/>
        <v>131671</v>
      </c>
      <c r="E1823" s="2">
        <f t="shared" ca="1" si="254"/>
        <v>68760</v>
      </c>
      <c r="F1823" s="2">
        <f t="shared" ca="1" si="255"/>
        <v>5204</v>
      </c>
      <c r="G1823" s="2">
        <f t="shared" ca="1" si="256"/>
        <v>2617485</v>
      </c>
      <c r="H1823">
        <v>690000</v>
      </c>
      <c r="I1823">
        <v>2300000</v>
      </c>
      <c r="J1823">
        <f t="shared" ca="1" si="257"/>
        <v>317485</v>
      </c>
      <c r="K1823">
        <f t="shared" ca="1" si="258"/>
        <v>0</v>
      </c>
      <c r="L1823" s="3">
        <f t="shared" ca="1" si="259"/>
        <v>2300000</v>
      </c>
    </row>
    <row r="1824" spans="1:12" x14ac:dyDescent="0.3">
      <c r="A1824" s="1">
        <v>45653</v>
      </c>
      <c r="B1824" s="2">
        <f t="shared" ca="1" si="260"/>
        <v>2300000</v>
      </c>
      <c r="C1824" s="2">
        <f t="shared" ca="1" si="261"/>
        <v>593833</v>
      </c>
      <c r="D1824" s="2">
        <f t="shared" ca="1" si="262"/>
        <v>65271</v>
      </c>
      <c r="E1824" s="2">
        <f t="shared" ca="1" si="254"/>
        <v>74489</v>
      </c>
      <c r="F1824" s="2">
        <f t="shared" ca="1" si="255"/>
        <v>5558</v>
      </c>
      <c r="G1824" s="2">
        <f t="shared" ca="1" si="256"/>
        <v>2759631</v>
      </c>
      <c r="H1824">
        <v>690000</v>
      </c>
      <c r="I1824">
        <v>2300000</v>
      </c>
      <c r="J1824">
        <f t="shared" ca="1" si="257"/>
        <v>459631</v>
      </c>
      <c r="K1824">
        <f t="shared" ca="1" si="258"/>
        <v>0</v>
      </c>
      <c r="L1824" s="3">
        <f t="shared" ca="1" si="259"/>
        <v>2300000</v>
      </c>
    </row>
    <row r="1825" spans="1:12" x14ac:dyDescent="0.3">
      <c r="A1825" s="1">
        <v>45654</v>
      </c>
      <c r="B1825" s="2">
        <f t="shared" ca="1" si="260"/>
        <v>2300000</v>
      </c>
      <c r="C1825" s="2">
        <f t="shared" ca="1" si="261"/>
        <v>689481</v>
      </c>
      <c r="D1825" s="2">
        <f t="shared" ca="1" si="262"/>
        <v>254073</v>
      </c>
      <c r="E1825" s="2">
        <f t="shared" ca="1" si="254"/>
        <v>73585</v>
      </c>
      <c r="F1825" s="2">
        <f t="shared" ca="1" si="255"/>
        <v>7415</v>
      </c>
      <c r="G1825" s="2">
        <f t="shared" ca="1" si="256"/>
        <v>2669238</v>
      </c>
      <c r="H1825">
        <v>690000</v>
      </c>
      <c r="I1825">
        <v>2300000</v>
      </c>
      <c r="J1825">
        <f t="shared" ca="1" si="257"/>
        <v>369238</v>
      </c>
      <c r="K1825">
        <f t="shared" ca="1" si="258"/>
        <v>0</v>
      </c>
      <c r="L1825" s="3">
        <f t="shared" ca="1" si="259"/>
        <v>2300000</v>
      </c>
    </row>
    <row r="1826" spans="1:12" x14ac:dyDescent="0.3">
      <c r="A1826" s="1">
        <v>45655</v>
      </c>
      <c r="B1826" s="2">
        <f t="shared" ca="1" si="260"/>
        <v>2300000</v>
      </c>
      <c r="C1826" s="2">
        <f t="shared" ca="1" si="261"/>
        <v>275613</v>
      </c>
      <c r="D1826" s="2">
        <f t="shared" ca="1" si="262"/>
        <v>100421</v>
      </c>
      <c r="E1826" s="2">
        <f t="shared" ca="1" si="254"/>
        <v>67137</v>
      </c>
      <c r="F1826" s="2">
        <f t="shared" ca="1" si="255"/>
        <v>4005</v>
      </c>
      <c r="G1826" s="2">
        <f t="shared" ca="1" si="256"/>
        <v>2412060</v>
      </c>
      <c r="H1826">
        <v>690000</v>
      </c>
      <c r="I1826">
        <v>2300000</v>
      </c>
      <c r="J1826">
        <f t="shared" ca="1" si="257"/>
        <v>112060</v>
      </c>
      <c r="K1826">
        <f t="shared" ca="1" si="258"/>
        <v>0</v>
      </c>
      <c r="L1826" s="3">
        <f t="shared" ca="1" si="259"/>
        <v>2300000</v>
      </c>
    </row>
    <row r="1827" spans="1:12" x14ac:dyDescent="0.3">
      <c r="A1827" s="1">
        <v>45656</v>
      </c>
      <c r="B1827" s="2">
        <f t="shared" ca="1" si="260"/>
        <v>2300000</v>
      </c>
      <c r="C1827" s="2">
        <f t="shared" ca="1" si="261"/>
        <v>348322</v>
      </c>
      <c r="D1827" s="2">
        <f t="shared" ca="1" si="262"/>
        <v>291379</v>
      </c>
      <c r="E1827" s="2">
        <f t="shared" ca="1" si="254"/>
        <v>39567</v>
      </c>
      <c r="F1827" s="2">
        <f t="shared" ca="1" si="255"/>
        <v>5522</v>
      </c>
      <c r="G1827" s="2">
        <f t="shared" ca="1" si="256"/>
        <v>2322898</v>
      </c>
      <c r="H1827">
        <v>690000</v>
      </c>
      <c r="I1827">
        <v>2300000</v>
      </c>
      <c r="J1827">
        <f t="shared" ca="1" si="257"/>
        <v>22898</v>
      </c>
      <c r="K1827">
        <f t="shared" ca="1" si="258"/>
        <v>0</v>
      </c>
      <c r="L1827" s="3">
        <f t="shared" ca="1" si="259"/>
        <v>2300000</v>
      </c>
    </row>
    <row r="1828" spans="1:12" x14ac:dyDescent="0.3">
      <c r="A1828" s="1">
        <v>45657</v>
      </c>
      <c r="B1828" s="2">
        <f t="shared" ca="1" si="260"/>
        <v>2300000</v>
      </c>
      <c r="C1828" s="2">
        <f t="shared" ca="1" si="261"/>
        <v>243186</v>
      </c>
      <c r="D1828" s="2">
        <f t="shared" ca="1" si="262"/>
        <v>124522</v>
      </c>
      <c r="E1828" s="2">
        <f t="shared" ca="1" si="254"/>
        <v>36108</v>
      </c>
      <c r="F1828" s="2">
        <f t="shared" ca="1" si="255"/>
        <v>5950</v>
      </c>
      <c r="G1828" s="2">
        <f t="shared" ca="1" si="256"/>
        <v>2388506</v>
      </c>
      <c r="H1828">
        <v>690000</v>
      </c>
      <c r="I1828">
        <v>2300000</v>
      </c>
      <c r="J1828">
        <f t="shared" ca="1" si="257"/>
        <v>88506</v>
      </c>
      <c r="K1828">
        <f t="shared" ca="1" si="258"/>
        <v>0</v>
      </c>
      <c r="L1828" s="3">
        <f t="shared" ca="1" si="259"/>
        <v>2300000</v>
      </c>
    </row>
    <row r="1829" spans="1:12" x14ac:dyDescent="0.3">
      <c r="A1829" s="1">
        <v>45658</v>
      </c>
      <c r="B1829" s="2">
        <f t="shared" ca="1" si="260"/>
        <v>2300000</v>
      </c>
      <c r="C1829" s="2">
        <f t="shared" ca="1" si="261"/>
        <v>659620</v>
      </c>
      <c r="D1829" s="2">
        <f t="shared" ca="1" si="262"/>
        <v>284930</v>
      </c>
      <c r="E1829" s="2">
        <f t="shared" ca="1" si="254"/>
        <v>54397</v>
      </c>
      <c r="F1829" s="2">
        <f t="shared" ca="1" si="255"/>
        <v>5571</v>
      </c>
      <c r="G1829" s="2">
        <f t="shared" ca="1" si="256"/>
        <v>2625864</v>
      </c>
      <c r="H1829">
        <v>690000</v>
      </c>
      <c r="I1829">
        <v>2300000</v>
      </c>
      <c r="J1829">
        <f t="shared" ca="1" si="257"/>
        <v>325864</v>
      </c>
      <c r="K1829">
        <f t="shared" ca="1" si="258"/>
        <v>0</v>
      </c>
      <c r="L1829" s="3">
        <f t="shared" ca="1" si="259"/>
        <v>2300000</v>
      </c>
    </row>
    <row r="1830" spans="1:12" x14ac:dyDescent="0.3">
      <c r="A1830" s="1">
        <v>45659</v>
      </c>
      <c r="B1830" s="2">
        <f t="shared" ca="1" si="260"/>
        <v>2300000</v>
      </c>
      <c r="C1830" s="2">
        <f t="shared" ca="1" si="261"/>
        <v>324668</v>
      </c>
      <c r="D1830" s="2">
        <f t="shared" ca="1" si="262"/>
        <v>396304</v>
      </c>
      <c r="E1830" s="2">
        <f t="shared" ca="1" si="254"/>
        <v>54133</v>
      </c>
      <c r="F1830" s="2">
        <f t="shared" ca="1" si="255"/>
        <v>8175</v>
      </c>
      <c r="G1830" s="2">
        <f t="shared" ca="1" si="256"/>
        <v>2182406</v>
      </c>
      <c r="H1830">
        <v>690000</v>
      </c>
      <c r="I1830">
        <v>2300000</v>
      </c>
      <c r="J1830">
        <f t="shared" ca="1" si="257"/>
        <v>0</v>
      </c>
      <c r="K1830">
        <f t="shared" ca="1" si="258"/>
        <v>0</v>
      </c>
      <c r="L1830" s="3">
        <f t="shared" ca="1" si="259"/>
        <v>2182406</v>
      </c>
    </row>
    <row r="1831" spans="1:12" x14ac:dyDescent="0.3">
      <c r="A1831" s="1">
        <v>45660</v>
      </c>
      <c r="B1831" s="2">
        <f t="shared" ca="1" si="260"/>
        <v>2182406</v>
      </c>
      <c r="C1831" s="2">
        <f t="shared" ca="1" si="261"/>
        <v>285354</v>
      </c>
      <c r="D1831" s="2">
        <f t="shared" ca="1" si="262"/>
        <v>136300</v>
      </c>
      <c r="E1831" s="2">
        <f t="shared" ca="1" si="254"/>
        <v>64083</v>
      </c>
      <c r="F1831" s="2">
        <f t="shared" ca="1" si="255"/>
        <v>3979</v>
      </c>
      <c r="G1831" s="2">
        <f t="shared" ca="1" si="256"/>
        <v>2271356</v>
      </c>
      <c r="H1831">
        <v>690000</v>
      </c>
      <c r="I1831">
        <v>2300000</v>
      </c>
      <c r="J1831">
        <f t="shared" ca="1" si="257"/>
        <v>0</v>
      </c>
      <c r="K1831">
        <f t="shared" ca="1" si="258"/>
        <v>0</v>
      </c>
      <c r="L1831" s="3">
        <f t="shared" ca="1" si="259"/>
        <v>2271356</v>
      </c>
    </row>
    <row r="1832" spans="1:12" x14ac:dyDescent="0.3">
      <c r="A1832" s="1">
        <v>45661</v>
      </c>
      <c r="B1832" s="2">
        <f t="shared" ca="1" si="260"/>
        <v>2271356</v>
      </c>
      <c r="C1832" s="2">
        <f t="shared" ca="1" si="261"/>
        <v>702085</v>
      </c>
      <c r="D1832" s="2">
        <f t="shared" ca="1" si="262"/>
        <v>417807</v>
      </c>
      <c r="E1832" s="2">
        <f t="shared" ca="1" si="254"/>
        <v>68214</v>
      </c>
      <c r="F1832" s="2">
        <f t="shared" ca="1" si="255"/>
        <v>8190</v>
      </c>
      <c r="G1832" s="2">
        <f t="shared" ca="1" si="256"/>
        <v>2495610</v>
      </c>
      <c r="H1832">
        <v>690000</v>
      </c>
      <c r="I1832">
        <v>2300000</v>
      </c>
      <c r="J1832">
        <f t="shared" ca="1" si="257"/>
        <v>195610</v>
      </c>
      <c r="K1832">
        <f t="shared" ca="1" si="258"/>
        <v>0</v>
      </c>
      <c r="L1832" s="3">
        <f t="shared" ca="1" si="259"/>
        <v>2300000</v>
      </c>
    </row>
    <row r="1833" spans="1:12" x14ac:dyDescent="0.3">
      <c r="A1833" s="1">
        <v>45662</v>
      </c>
      <c r="B1833" s="2">
        <f t="shared" ca="1" si="260"/>
        <v>2300000</v>
      </c>
      <c r="C1833" s="2">
        <f t="shared" ca="1" si="261"/>
        <v>241101</v>
      </c>
      <c r="D1833" s="2">
        <f t="shared" ca="1" si="262"/>
        <v>411042</v>
      </c>
      <c r="E1833" s="2">
        <f t="shared" ca="1" si="254"/>
        <v>66744</v>
      </c>
      <c r="F1833" s="2">
        <f t="shared" ca="1" si="255"/>
        <v>7056</v>
      </c>
      <c r="G1833" s="2">
        <f t="shared" ca="1" si="256"/>
        <v>2070371</v>
      </c>
      <c r="H1833">
        <v>690000</v>
      </c>
      <c r="I1833">
        <v>2300000</v>
      </c>
      <c r="J1833">
        <f t="shared" ca="1" si="257"/>
        <v>0</v>
      </c>
      <c r="K1833">
        <f t="shared" ca="1" si="258"/>
        <v>0</v>
      </c>
      <c r="L1833" s="3">
        <f t="shared" ca="1" si="259"/>
        <v>2070371</v>
      </c>
    </row>
    <row r="1834" spans="1:12" x14ac:dyDescent="0.3">
      <c r="A1834" s="1">
        <v>45663</v>
      </c>
      <c r="B1834" s="2">
        <f t="shared" ca="1" si="260"/>
        <v>2070371</v>
      </c>
      <c r="C1834" s="2">
        <f t="shared" ca="1" si="261"/>
        <v>637967</v>
      </c>
      <c r="D1834" s="2">
        <f t="shared" ca="1" si="262"/>
        <v>179241</v>
      </c>
      <c r="E1834" s="2">
        <f t="shared" ca="1" si="254"/>
        <v>53146</v>
      </c>
      <c r="F1834" s="2">
        <f t="shared" ca="1" si="255"/>
        <v>5328</v>
      </c>
      <c r="G1834" s="2">
        <f t="shared" ca="1" si="256"/>
        <v>2481279</v>
      </c>
      <c r="H1834">
        <v>690000</v>
      </c>
      <c r="I1834">
        <v>2300000</v>
      </c>
      <c r="J1834">
        <f t="shared" ca="1" si="257"/>
        <v>181279</v>
      </c>
      <c r="K1834">
        <f t="shared" ca="1" si="258"/>
        <v>0</v>
      </c>
      <c r="L1834" s="3">
        <f t="shared" ca="1" si="259"/>
        <v>2300000</v>
      </c>
    </row>
    <row r="1835" spans="1:12" x14ac:dyDescent="0.3">
      <c r="A1835" s="1">
        <v>45664</v>
      </c>
      <c r="B1835" s="2">
        <f t="shared" ca="1" si="260"/>
        <v>2300000</v>
      </c>
      <c r="C1835" s="2">
        <f t="shared" ca="1" si="261"/>
        <v>74636</v>
      </c>
      <c r="D1835" s="2">
        <f t="shared" ca="1" si="262"/>
        <v>173260</v>
      </c>
      <c r="E1835" s="2">
        <f t="shared" ca="1" si="254"/>
        <v>52476</v>
      </c>
      <c r="F1835" s="2">
        <f t="shared" ca="1" si="255"/>
        <v>4905</v>
      </c>
      <c r="G1835" s="2">
        <f t="shared" ca="1" si="256"/>
        <v>2153805</v>
      </c>
      <c r="H1835">
        <v>690000</v>
      </c>
      <c r="I1835">
        <v>2300000</v>
      </c>
      <c r="J1835">
        <f t="shared" ca="1" si="257"/>
        <v>0</v>
      </c>
      <c r="K1835">
        <f t="shared" ca="1" si="258"/>
        <v>0</v>
      </c>
      <c r="L1835" s="3">
        <f t="shared" ca="1" si="259"/>
        <v>2153805</v>
      </c>
    </row>
    <row r="1836" spans="1:12" x14ac:dyDescent="0.3">
      <c r="A1836" s="1">
        <v>45665</v>
      </c>
      <c r="B1836" s="2">
        <f t="shared" ca="1" si="260"/>
        <v>2153805</v>
      </c>
      <c r="C1836" s="2">
        <f t="shared" ca="1" si="261"/>
        <v>147089</v>
      </c>
      <c r="D1836" s="2">
        <f t="shared" ca="1" si="262"/>
        <v>141547</v>
      </c>
      <c r="E1836" s="2">
        <f t="shared" ca="1" si="254"/>
        <v>42448</v>
      </c>
      <c r="F1836" s="2">
        <f t="shared" ca="1" si="255"/>
        <v>7412</v>
      </c>
      <c r="G1836" s="2">
        <f t="shared" ca="1" si="256"/>
        <v>2124311</v>
      </c>
      <c r="H1836">
        <v>690000</v>
      </c>
      <c r="I1836">
        <v>2300000</v>
      </c>
      <c r="J1836">
        <f t="shared" ca="1" si="257"/>
        <v>0</v>
      </c>
      <c r="K1836">
        <f t="shared" ca="1" si="258"/>
        <v>0</v>
      </c>
      <c r="L1836" s="3">
        <f t="shared" ca="1" si="259"/>
        <v>2124311</v>
      </c>
    </row>
    <row r="1837" spans="1:12" x14ac:dyDescent="0.3">
      <c r="A1837" s="1">
        <v>45666</v>
      </c>
      <c r="B1837" s="2">
        <f t="shared" ca="1" si="260"/>
        <v>2124311</v>
      </c>
      <c r="C1837" s="2">
        <f t="shared" ca="1" si="261"/>
        <v>402950</v>
      </c>
      <c r="D1837" s="2">
        <f t="shared" ca="1" si="262"/>
        <v>223810</v>
      </c>
      <c r="E1837" s="2">
        <f t="shared" ca="1" si="254"/>
        <v>59876</v>
      </c>
      <c r="F1837" s="2">
        <f t="shared" ca="1" si="255"/>
        <v>5289</v>
      </c>
      <c r="G1837" s="2">
        <f t="shared" ca="1" si="256"/>
        <v>2248864</v>
      </c>
      <c r="H1837">
        <v>690000</v>
      </c>
      <c r="I1837">
        <v>2300000</v>
      </c>
      <c r="J1837">
        <f t="shared" ca="1" si="257"/>
        <v>0</v>
      </c>
      <c r="K1837">
        <f t="shared" ca="1" si="258"/>
        <v>0</v>
      </c>
      <c r="L1837" s="3">
        <f t="shared" ca="1" si="259"/>
        <v>2248864</v>
      </c>
    </row>
    <row r="1838" spans="1:12" x14ac:dyDescent="0.3">
      <c r="A1838" s="1">
        <v>45667</v>
      </c>
      <c r="B1838" s="2">
        <f t="shared" ca="1" si="260"/>
        <v>2248864</v>
      </c>
      <c r="C1838" s="2">
        <f t="shared" ca="1" si="261"/>
        <v>642000</v>
      </c>
      <c r="D1838" s="2">
        <f t="shared" ca="1" si="262"/>
        <v>286228</v>
      </c>
      <c r="E1838" s="2">
        <f t="shared" ca="1" si="254"/>
        <v>85763</v>
      </c>
      <c r="F1838" s="2">
        <f t="shared" ca="1" si="255"/>
        <v>3764</v>
      </c>
      <c r="G1838" s="2">
        <f t="shared" ca="1" si="256"/>
        <v>2522637</v>
      </c>
      <c r="H1838">
        <v>690000</v>
      </c>
      <c r="I1838">
        <v>2300000</v>
      </c>
      <c r="J1838">
        <f t="shared" ca="1" si="257"/>
        <v>222637</v>
      </c>
      <c r="K1838">
        <f t="shared" ca="1" si="258"/>
        <v>0</v>
      </c>
      <c r="L1838" s="3">
        <f t="shared" ca="1" si="259"/>
        <v>2300000</v>
      </c>
    </row>
    <row r="1839" spans="1:12" x14ac:dyDescent="0.3">
      <c r="A1839" s="1">
        <v>45668</v>
      </c>
      <c r="B1839" s="2">
        <f t="shared" ca="1" si="260"/>
        <v>2300000</v>
      </c>
      <c r="C1839" s="2">
        <f t="shared" ca="1" si="261"/>
        <v>264388</v>
      </c>
      <c r="D1839" s="2">
        <f t="shared" ca="1" si="262"/>
        <v>256834</v>
      </c>
      <c r="E1839" s="2">
        <f t="shared" ca="1" si="254"/>
        <v>82513</v>
      </c>
      <c r="F1839" s="2">
        <f t="shared" ca="1" si="255"/>
        <v>8186</v>
      </c>
      <c r="G1839" s="2">
        <f t="shared" ca="1" si="256"/>
        <v>2233227</v>
      </c>
      <c r="H1839">
        <v>690000</v>
      </c>
      <c r="I1839">
        <v>2300000</v>
      </c>
      <c r="J1839">
        <f t="shared" ca="1" si="257"/>
        <v>0</v>
      </c>
      <c r="K1839">
        <f t="shared" ca="1" si="258"/>
        <v>0</v>
      </c>
      <c r="L1839" s="3">
        <f t="shared" ca="1" si="259"/>
        <v>2233227</v>
      </c>
    </row>
    <row r="1840" spans="1:12" x14ac:dyDescent="0.3">
      <c r="A1840" s="1">
        <v>45669</v>
      </c>
      <c r="B1840" s="2">
        <f t="shared" ca="1" si="260"/>
        <v>2233227</v>
      </c>
      <c r="C1840" s="2">
        <f t="shared" ca="1" si="261"/>
        <v>200474</v>
      </c>
      <c r="D1840" s="2">
        <f t="shared" ca="1" si="262"/>
        <v>67091</v>
      </c>
      <c r="E1840" s="2">
        <f t="shared" ca="1" si="254"/>
        <v>42864</v>
      </c>
      <c r="F1840" s="2">
        <f t="shared" ca="1" si="255"/>
        <v>5256</v>
      </c>
      <c r="G1840" s="2">
        <f t="shared" ca="1" si="256"/>
        <v>2329002</v>
      </c>
      <c r="H1840">
        <v>690000</v>
      </c>
      <c r="I1840">
        <v>2300000</v>
      </c>
      <c r="J1840">
        <f t="shared" ca="1" si="257"/>
        <v>29002</v>
      </c>
      <c r="K1840">
        <f t="shared" ca="1" si="258"/>
        <v>0</v>
      </c>
      <c r="L1840" s="3">
        <f t="shared" ca="1" si="259"/>
        <v>2300000</v>
      </c>
    </row>
    <row r="1841" spans="1:12" x14ac:dyDescent="0.3">
      <c r="A1841" s="1">
        <v>45670</v>
      </c>
      <c r="B1841" s="2">
        <f t="shared" ca="1" si="260"/>
        <v>2300000</v>
      </c>
      <c r="C1841" s="2">
        <f t="shared" ca="1" si="261"/>
        <v>392124</v>
      </c>
      <c r="D1841" s="2">
        <f t="shared" ca="1" si="262"/>
        <v>346029</v>
      </c>
      <c r="E1841" s="2">
        <f t="shared" ca="1" si="254"/>
        <v>73240</v>
      </c>
      <c r="F1841" s="2">
        <f t="shared" ca="1" si="255"/>
        <v>5808</v>
      </c>
      <c r="G1841" s="2">
        <f t="shared" ca="1" si="256"/>
        <v>2278663</v>
      </c>
      <c r="H1841">
        <v>690000</v>
      </c>
      <c r="I1841">
        <v>2300000</v>
      </c>
      <c r="J1841">
        <f t="shared" ca="1" si="257"/>
        <v>0</v>
      </c>
      <c r="K1841">
        <f t="shared" ca="1" si="258"/>
        <v>0</v>
      </c>
      <c r="L1841" s="3">
        <f t="shared" ca="1" si="259"/>
        <v>2278663</v>
      </c>
    </row>
    <row r="1842" spans="1:12" x14ac:dyDescent="0.3">
      <c r="A1842" s="1">
        <v>45671</v>
      </c>
      <c r="B1842" s="2">
        <f t="shared" ca="1" si="260"/>
        <v>2278663</v>
      </c>
      <c r="C1842" s="2">
        <f t="shared" ca="1" si="261"/>
        <v>330769</v>
      </c>
      <c r="D1842" s="2">
        <f t="shared" ca="1" si="262"/>
        <v>289347</v>
      </c>
      <c r="E1842" s="2">
        <f t="shared" ca="1" si="254"/>
        <v>58906</v>
      </c>
      <c r="F1842" s="2">
        <f t="shared" ca="1" si="255"/>
        <v>4029</v>
      </c>
      <c r="G1842" s="2">
        <f t="shared" ca="1" si="256"/>
        <v>2265208</v>
      </c>
      <c r="H1842">
        <v>690000</v>
      </c>
      <c r="I1842">
        <v>2300000</v>
      </c>
      <c r="J1842">
        <f t="shared" ca="1" si="257"/>
        <v>0</v>
      </c>
      <c r="K1842">
        <f t="shared" ca="1" si="258"/>
        <v>0</v>
      </c>
      <c r="L1842" s="3">
        <f t="shared" ca="1" si="259"/>
        <v>2265208</v>
      </c>
    </row>
    <row r="1843" spans="1:12" x14ac:dyDescent="0.3">
      <c r="A1843" s="1">
        <v>45672</v>
      </c>
      <c r="B1843" s="2">
        <f t="shared" ca="1" si="260"/>
        <v>2265208</v>
      </c>
      <c r="C1843" s="2">
        <f t="shared" ca="1" si="261"/>
        <v>561257</v>
      </c>
      <c r="D1843" s="2">
        <f t="shared" ca="1" si="262"/>
        <v>227527</v>
      </c>
      <c r="E1843" s="2">
        <f t="shared" ca="1" si="254"/>
        <v>56583</v>
      </c>
      <c r="F1843" s="2">
        <f t="shared" ca="1" si="255"/>
        <v>3813</v>
      </c>
      <c r="G1843" s="2">
        <f t="shared" ca="1" si="256"/>
        <v>2546168</v>
      </c>
      <c r="H1843">
        <v>690000</v>
      </c>
      <c r="I1843">
        <v>2300000</v>
      </c>
      <c r="J1843">
        <f t="shared" ca="1" si="257"/>
        <v>246168</v>
      </c>
      <c r="K1843">
        <f t="shared" ca="1" si="258"/>
        <v>0</v>
      </c>
      <c r="L1843" s="3">
        <f t="shared" ca="1" si="259"/>
        <v>2300000</v>
      </c>
    </row>
    <row r="1844" spans="1:12" x14ac:dyDescent="0.3">
      <c r="A1844" s="1">
        <v>45673</v>
      </c>
      <c r="B1844" s="2">
        <f t="shared" ca="1" si="260"/>
        <v>2300000</v>
      </c>
      <c r="C1844" s="2">
        <f t="shared" ca="1" si="261"/>
        <v>403103</v>
      </c>
      <c r="D1844" s="2">
        <f t="shared" ca="1" si="262"/>
        <v>192764</v>
      </c>
      <c r="E1844" s="2">
        <f t="shared" ca="1" si="254"/>
        <v>82002</v>
      </c>
      <c r="F1844" s="2">
        <f t="shared" ca="1" si="255"/>
        <v>8705</v>
      </c>
      <c r="G1844" s="2">
        <f t="shared" ca="1" si="256"/>
        <v>2437042</v>
      </c>
      <c r="H1844">
        <v>690000</v>
      </c>
      <c r="I1844">
        <v>2300000</v>
      </c>
      <c r="J1844">
        <f t="shared" ca="1" si="257"/>
        <v>137042</v>
      </c>
      <c r="K1844">
        <f t="shared" ca="1" si="258"/>
        <v>0</v>
      </c>
      <c r="L1844" s="3">
        <f t="shared" ca="1" si="259"/>
        <v>2300000</v>
      </c>
    </row>
    <row r="1845" spans="1:12" x14ac:dyDescent="0.3">
      <c r="A1845" s="1">
        <v>45674</v>
      </c>
      <c r="B1845" s="2">
        <f t="shared" ca="1" si="260"/>
        <v>2300000</v>
      </c>
      <c r="C1845" s="2">
        <f t="shared" ca="1" si="261"/>
        <v>47550</v>
      </c>
      <c r="D1845" s="2">
        <f t="shared" ca="1" si="262"/>
        <v>326884</v>
      </c>
      <c r="E1845" s="2">
        <f t="shared" ca="1" si="254"/>
        <v>64375</v>
      </c>
      <c r="F1845" s="2">
        <f t="shared" ca="1" si="255"/>
        <v>5420</v>
      </c>
      <c r="G1845" s="2">
        <f t="shared" ca="1" si="256"/>
        <v>1961711</v>
      </c>
      <c r="H1845">
        <v>690000</v>
      </c>
      <c r="I1845">
        <v>2300000</v>
      </c>
      <c r="J1845">
        <f t="shared" ca="1" si="257"/>
        <v>0</v>
      </c>
      <c r="K1845">
        <f t="shared" ca="1" si="258"/>
        <v>0</v>
      </c>
      <c r="L1845" s="3">
        <f t="shared" ca="1" si="259"/>
        <v>1961711</v>
      </c>
    </row>
    <row r="1846" spans="1:12" x14ac:dyDescent="0.3">
      <c r="A1846" s="1">
        <v>45675</v>
      </c>
      <c r="B1846" s="2">
        <f t="shared" ca="1" si="260"/>
        <v>1961711</v>
      </c>
      <c r="C1846" s="2">
        <f t="shared" ca="1" si="261"/>
        <v>484521</v>
      </c>
      <c r="D1846" s="2">
        <f t="shared" ca="1" si="262"/>
        <v>303036</v>
      </c>
      <c r="E1846" s="2">
        <f t="shared" ca="1" si="254"/>
        <v>81454</v>
      </c>
      <c r="F1846" s="2">
        <f t="shared" ca="1" si="255"/>
        <v>8559</v>
      </c>
      <c r="G1846" s="2">
        <f t="shared" ca="1" si="256"/>
        <v>2070301</v>
      </c>
      <c r="H1846">
        <v>690000</v>
      </c>
      <c r="I1846">
        <v>2300000</v>
      </c>
      <c r="J1846">
        <f t="shared" ca="1" si="257"/>
        <v>0</v>
      </c>
      <c r="K1846">
        <f t="shared" ca="1" si="258"/>
        <v>0</v>
      </c>
      <c r="L1846" s="3">
        <f t="shared" ca="1" si="259"/>
        <v>2070301</v>
      </c>
    </row>
    <row r="1847" spans="1:12" x14ac:dyDescent="0.3">
      <c r="A1847" s="1">
        <v>45676</v>
      </c>
      <c r="B1847" s="2">
        <f t="shared" ca="1" si="260"/>
        <v>2070301</v>
      </c>
      <c r="C1847" s="2">
        <f t="shared" ca="1" si="261"/>
        <v>434149</v>
      </c>
      <c r="D1847" s="2">
        <f t="shared" ca="1" si="262"/>
        <v>463336</v>
      </c>
      <c r="E1847" s="2">
        <f t="shared" ca="1" si="254"/>
        <v>38142</v>
      </c>
      <c r="F1847" s="2">
        <f t="shared" ca="1" si="255"/>
        <v>8428</v>
      </c>
      <c r="G1847" s="2">
        <f t="shared" ca="1" si="256"/>
        <v>2011400</v>
      </c>
      <c r="H1847">
        <v>690000</v>
      </c>
      <c r="I1847">
        <v>2300000</v>
      </c>
      <c r="J1847">
        <f t="shared" ca="1" si="257"/>
        <v>0</v>
      </c>
      <c r="K1847">
        <f t="shared" ca="1" si="258"/>
        <v>0</v>
      </c>
      <c r="L1847" s="3">
        <f t="shared" ca="1" si="259"/>
        <v>2011400</v>
      </c>
    </row>
    <row r="1848" spans="1:12" x14ac:dyDescent="0.3">
      <c r="A1848" s="1">
        <v>45677</v>
      </c>
      <c r="B1848" s="2">
        <f t="shared" ca="1" si="260"/>
        <v>2011400</v>
      </c>
      <c r="C1848" s="2">
        <f t="shared" ca="1" si="261"/>
        <v>185038</v>
      </c>
      <c r="D1848" s="2">
        <f t="shared" ca="1" si="262"/>
        <v>269348</v>
      </c>
      <c r="E1848" s="2">
        <f t="shared" ca="1" si="254"/>
        <v>41658</v>
      </c>
      <c r="F1848" s="2">
        <f t="shared" ca="1" si="255"/>
        <v>3507</v>
      </c>
      <c r="G1848" s="2">
        <f t="shared" ca="1" si="256"/>
        <v>1888939</v>
      </c>
      <c r="H1848">
        <v>690000</v>
      </c>
      <c r="I1848">
        <v>2300000</v>
      </c>
      <c r="J1848">
        <f t="shared" ca="1" si="257"/>
        <v>0</v>
      </c>
      <c r="K1848">
        <f t="shared" ca="1" si="258"/>
        <v>0</v>
      </c>
      <c r="L1848" s="3">
        <f t="shared" ca="1" si="259"/>
        <v>1888939</v>
      </c>
    </row>
    <row r="1849" spans="1:12" x14ac:dyDescent="0.3">
      <c r="A1849" s="1">
        <v>45678</v>
      </c>
      <c r="B1849" s="2">
        <f t="shared" ca="1" si="260"/>
        <v>1888939</v>
      </c>
      <c r="C1849" s="2">
        <f t="shared" ca="1" si="261"/>
        <v>768278</v>
      </c>
      <c r="D1849" s="2">
        <f t="shared" ca="1" si="262"/>
        <v>365229</v>
      </c>
      <c r="E1849" s="2">
        <f t="shared" ca="1" si="254"/>
        <v>84782</v>
      </c>
      <c r="F1849" s="2">
        <f t="shared" ca="1" si="255"/>
        <v>7297</v>
      </c>
      <c r="G1849" s="2">
        <f t="shared" ca="1" si="256"/>
        <v>2214503</v>
      </c>
      <c r="H1849">
        <v>690000</v>
      </c>
      <c r="I1849">
        <v>2300000</v>
      </c>
      <c r="J1849">
        <f t="shared" ca="1" si="257"/>
        <v>0</v>
      </c>
      <c r="K1849">
        <f t="shared" ca="1" si="258"/>
        <v>0</v>
      </c>
      <c r="L1849" s="3">
        <f t="shared" ca="1" si="259"/>
        <v>2214503</v>
      </c>
    </row>
    <row r="1850" spans="1:12" x14ac:dyDescent="0.3">
      <c r="A1850" s="1">
        <v>45679</v>
      </c>
      <c r="B1850" s="2">
        <f t="shared" ca="1" si="260"/>
        <v>2214503</v>
      </c>
      <c r="C1850" s="2">
        <f t="shared" ca="1" si="261"/>
        <v>153709</v>
      </c>
      <c r="D1850" s="2">
        <f t="shared" ca="1" si="262"/>
        <v>327148</v>
      </c>
      <c r="E1850" s="2">
        <f t="shared" ca="1" si="254"/>
        <v>53668</v>
      </c>
      <c r="F1850" s="2">
        <f t="shared" ca="1" si="255"/>
        <v>6134</v>
      </c>
      <c r="G1850" s="2">
        <f t="shared" ca="1" si="256"/>
        <v>1993530</v>
      </c>
      <c r="H1850">
        <v>690000</v>
      </c>
      <c r="I1850">
        <v>2300000</v>
      </c>
      <c r="J1850">
        <f t="shared" ca="1" si="257"/>
        <v>0</v>
      </c>
      <c r="K1850">
        <f t="shared" ca="1" si="258"/>
        <v>0</v>
      </c>
      <c r="L1850" s="3">
        <f t="shared" ca="1" si="259"/>
        <v>1993530</v>
      </c>
    </row>
    <row r="1851" spans="1:12" x14ac:dyDescent="0.3">
      <c r="A1851" s="1">
        <v>45680</v>
      </c>
      <c r="B1851" s="2">
        <f t="shared" ca="1" si="260"/>
        <v>1993530</v>
      </c>
      <c r="C1851" s="2">
        <f t="shared" ca="1" si="261"/>
        <v>217449</v>
      </c>
      <c r="D1851" s="2">
        <f t="shared" ca="1" si="262"/>
        <v>129606</v>
      </c>
      <c r="E1851" s="2">
        <f t="shared" ca="1" si="254"/>
        <v>70739</v>
      </c>
      <c r="F1851" s="2">
        <f t="shared" ca="1" si="255"/>
        <v>6541</v>
      </c>
      <c r="G1851" s="2">
        <f t="shared" ca="1" si="256"/>
        <v>2017175</v>
      </c>
      <c r="H1851">
        <v>690000</v>
      </c>
      <c r="I1851">
        <v>2300000</v>
      </c>
      <c r="J1851">
        <f t="shared" ca="1" si="257"/>
        <v>0</v>
      </c>
      <c r="K1851">
        <f t="shared" ca="1" si="258"/>
        <v>0</v>
      </c>
      <c r="L1851" s="3">
        <f t="shared" ca="1" si="259"/>
        <v>2017175</v>
      </c>
    </row>
    <row r="1852" spans="1:12" x14ac:dyDescent="0.3">
      <c r="A1852" s="1">
        <v>45681</v>
      </c>
      <c r="B1852" s="2">
        <f t="shared" ca="1" si="260"/>
        <v>2017175</v>
      </c>
      <c r="C1852" s="2">
        <f t="shared" ca="1" si="261"/>
        <v>732500</v>
      </c>
      <c r="D1852" s="2">
        <f t="shared" ca="1" si="262"/>
        <v>396735</v>
      </c>
      <c r="E1852" s="2">
        <f t="shared" ca="1" si="254"/>
        <v>63975</v>
      </c>
      <c r="F1852" s="2">
        <f t="shared" ca="1" si="255"/>
        <v>6984</v>
      </c>
      <c r="G1852" s="2">
        <f t="shared" ca="1" si="256"/>
        <v>2295949</v>
      </c>
      <c r="H1852">
        <v>690000</v>
      </c>
      <c r="I1852">
        <v>2300000</v>
      </c>
      <c r="J1852">
        <f t="shared" ca="1" si="257"/>
        <v>0</v>
      </c>
      <c r="K1852">
        <f t="shared" ca="1" si="258"/>
        <v>0</v>
      </c>
      <c r="L1852" s="3">
        <f t="shared" ca="1" si="259"/>
        <v>2295949</v>
      </c>
    </row>
    <row r="1853" spans="1:12" x14ac:dyDescent="0.3">
      <c r="A1853" s="1">
        <v>45682</v>
      </c>
      <c r="B1853" s="2">
        <f t="shared" ca="1" si="260"/>
        <v>2295949</v>
      </c>
      <c r="C1853" s="2">
        <f t="shared" ca="1" si="261"/>
        <v>531342</v>
      </c>
      <c r="D1853" s="2">
        <f t="shared" ca="1" si="262"/>
        <v>368991</v>
      </c>
      <c r="E1853" s="2">
        <f t="shared" ca="1" si="254"/>
        <v>47161</v>
      </c>
      <c r="F1853" s="2">
        <f t="shared" ca="1" si="255"/>
        <v>5831</v>
      </c>
      <c r="G1853" s="2">
        <f t="shared" ca="1" si="256"/>
        <v>2416970</v>
      </c>
      <c r="H1853">
        <v>690000</v>
      </c>
      <c r="I1853">
        <v>2300000</v>
      </c>
      <c r="J1853">
        <f t="shared" ca="1" si="257"/>
        <v>116970</v>
      </c>
      <c r="K1853">
        <f t="shared" ca="1" si="258"/>
        <v>0</v>
      </c>
      <c r="L1853" s="3">
        <f t="shared" ca="1" si="259"/>
        <v>2300000</v>
      </c>
    </row>
    <row r="1854" spans="1:12" x14ac:dyDescent="0.3">
      <c r="A1854" s="1">
        <v>45683</v>
      </c>
      <c r="B1854" s="2">
        <f t="shared" ca="1" si="260"/>
        <v>2300000</v>
      </c>
      <c r="C1854" s="2">
        <f t="shared" ca="1" si="261"/>
        <v>738039</v>
      </c>
      <c r="D1854" s="2">
        <f t="shared" ca="1" si="262"/>
        <v>142283</v>
      </c>
      <c r="E1854" s="2">
        <f t="shared" ca="1" si="254"/>
        <v>80847</v>
      </c>
      <c r="F1854" s="2">
        <f t="shared" ca="1" si="255"/>
        <v>6625</v>
      </c>
      <c r="G1854" s="2">
        <f t="shared" ca="1" si="256"/>
        <v>2821534</v>
      </c>
      <c r="H1854">
        <v>690000</v>
      </c>
      <c r="I1854">
        <v>2300000</v>
      </c>
      <c r="J1854">
        <f t="shared" ca="1" si="257"/>
        <v>521534</v>
      </c>
      <c r="K1854">
        <f t="shared" ca="1" si="258"/>
        <v>0</v>
      </c>
      <c r="L1854" s="3">
        <f t="shared" ca="1" si="259"/>
        <v>2300000</v>
      </c>
    </row>
    <row r="1855" spans="1:12" x14ac:dyDescent="0.3">
      <c r="A1855" s="1">
        <v>45684</v>
      </c>
      <c r="B1855" s="2">
        <f t="shared" ca="1" si="260"/>
        <v>2300000</v>
      </c>
      <c r="C1855" s="2">
        <f t="shared" ca="1" si="261"/>
        <v>558253</v>
      </c>
      <c r="D1855" s="2">
        <f t="shared" ca="1" si="262"/>
        <v>275871</v>
      </c>
      <c r="E1855" s="2">
        <f t="shared" ca="1" si="254"/>
        <v>86105</v>
      </c>
      <c r="F1855" s="2">
        <f t="shared" ca="1" si="255"/>
        <v>6164</v>
      </c>
      <c r="G1855" s="2">
        <f t="shared" ca="1" si="256"/>
        <v>2502441</v>
      </c>
      <c r="H1855">
        <v>690000</v>
      </c>
      <c r="I1855">
        <v>2300000</v>
      </c>
      <c r="J1855">
        <f t="shared" ca="1" si="257"/>
        <v>202441</v>
      </c>
      <c r="K1855">
        <f t="shared" ca="1" si="258"/>
        <v>0</v>
      </c>
      <c r="L1855" s="3">
        <f t="shared" ca="1" si="259"/>
        <v>2300000</v>
      </c>
    </row>
    <row r="1856" spans="1:12" x14ac:dyDescent="0.3">
      <c r="A1856" s="1">
        <v>45685</v>
      </c>
      <c r="B1856" s="2">
        <f t="shared" ca="1" si="260"/>
        <v>2300000</v>
      </c>
      <c r="C1856" s="2">
        <f t="shared" ca="1" si="261"/>
        <v>481397</v>
      </c>
      <c r="D1856" s="2">
        <f t="shared" ca="1" si="262"/>
        <v>270297</v>
      </c>
      <c r="E1856" s="2">
        <f t="shared" ca="1" si="254"/>
        <v>83914</v>
      </c>
      <c r="F1856" s="2">
        <f t="shared" ca="1" si="255"/>
        <v>8638</v>
      </c>
      <c r="G1856" s="2">
        <f t="shared" ca="1" si="256"/>
        <v>2435824</v>
      </c>
      <c r="H1856">
        <v>690000</v>
      </c>
      <c r="I1856">
        <v>2300000</v>
      </c>
      <c r="J1856">
        <f t="shared" ca="1" si="257"/>
        <v>135824</v>
      </c>
      <c r="K1856">
        <f t="shared" ca="1" si="258"/>
        <v>0</v>
      </c>
      <c r="L1856" s="3">
        <f t="shared" ca="1" si="259"/>
        <v>2300000</v>
      </c>
    </row>
    <row r="1857" spans="1:12" x14ac:dyDescent="0.3">
      <c r="A1857" s="1">
        <v>45686</v>
      </c>
      <c r="B1857" s="2">
        <f t="shared" ca="1" si="260"/>
        <v>2300000</v>
      </c>
      <c r="C1857" s="2">
        <f t="shared" ca="1" si="261"/>
        <v>503581</v>
      </c>
      <c r="D1857" s="2">
        <f t="shared" ca="1" si="262"/>
        <v>293354</v>
      </c>
      <c r="E1857" s="2">
        <f t="shared" ca="1" si="254"/>
        <v>81660</v>
      </c>
      <c r="F1857" s="2">
        <f t="shared" ca="1" si="255"/>
        <v>3901</v>
      </c>
      <c r="G1857" s="2">
        <f t="shared" ca="1" si="256"/>
        <v>2432468</v>
      </c>
      <c r="H1857">
        <v>690000</v>
      </c>
      <c r="I1857">
        <v>2300000</v>
      </c>
      <c r="J1857">
        <f t="shared" ca="1" si="257"/>
        <v>132468</v>
      </c>
      <c r="K1857">
        <f t="shared" ca="1" si="258"/>
        <v>0</v>
      </c>
      <c r="L1857" s="3">
        <f t="shared" ca="1" si="259"/>
        <v>2300000</v>
      </c>
    </row>
    <row r="1858" spans="1:12" x14ac:dyDescent="0.3">
      <c r="A1858" s="1">
        <v>45687</v>
      </c>
      <c r="B1858" s="2">
        <f t="shared" ca="1" si="260"/>
        <v>2300000</v>
      </c>
      <c r="C1858" s="2">
        <f t="shared" ca="1" si="261"/>
        <v>65002</v>
      </c>
      <c r="D1858" s="2">
        <f t="shared" ca="1" si="262"/>
        <v>67075</v>
      </c>
      <c r="E1858" s="2">
        <f t="shared" ca="1" si="254"/>
        <v>67771</v>
      </c>
      <c r="F1858" s="2">
        <f t="shared" ca="1" si="255"/>
        <v>7099</v>
      </c>
      <c r="G1858" s="2">
        <f t="shared" ca="1" si="256"/>
        <v>2237255</v>
      </c>
      <c r="H1858">
        <v>690000</v>
      </c>
      <c r="I1858">
        <v>2300000</v>
      </c>
      <c r="J1858">
        <f t="shared" ca="1" si="257"/>
        <v>0</v>
      </c>
      <c r="K1858">
        <f t="shared" ca="1" si="258"/>
        <v>0</v>
      </c>
      <c r="L1858" s="3">
        <f t="shared" ca="1" si="259"/>
        <v>2237255</v>
      </c>
    </row>
    <row r="1859" spans="1:12" x14ac:dyDescent="0.3">
      <c r="A1859" s="1">
        <v>45688</v>
      </c>
      <c r="B1859" s="2">
        <f t="shared" ca="1" si="260"/>
        <v>2237255</v>
      </c>
      <c r="C1859" s="2">
        <f t="shared" ca="1" si="261"/>
        <v>134217</v>
      </c>
      <c r="D1859" s="2">
        <f t="shared" ca="1" si="262"/>
        <v>486973</v>
      </c>
      <c r="E1859" s="2">
        <f t="shared" ref="E1859:E1922" ca="1" si="263">RANDBETWEEN(34654,87408)</f>
        <v>60221</v>
      </c>
      <c r="F1859" s="2">
        <f t="shared" ref="F1859:F1922" ca="1" si="264">RANDBETWEEN(3457,8942)</f>
        <v>6474</v>
      </c>
      <c r="G1859" s="2">
        <f t="shared" ref="G1859:G1922" ca="1" si="265">B1859+C1859-D1859-E1859+F1859</f>
        <v>1830752</v>
      </c>
      <c r="H1859">
        <v>690000</v>
      </c>
      <c r="I1859">
        <v>2300000</v>
      </c>
      <c r="J1859">
        <f t="shared" ref="J1859:J1922" ca="1" si="266">IF(G1859&gt;I1859,G1859-I1859,0)</f>
        <v>0</v>
      </c>
      <c r="K1859">
        <f t="shared" ref="K1859:K1922" ca="1" si="267">IF(G1859&lt;H1859,H1859-G1859,0)</f>
        <v>0</v>
      </c>
      <c r="L1859" s="3">
        <f t="shared" ref="L1859:L1922" ca="1" si="268">G1859-J1859+K1859</f>
        <v>1830752</v>
      </c>
    </row>
    <row r="1860" spans="1:12" x14ac:dyDescent="0.3">
      <c r="A1860" s="1">
        <v>45689</v>
      </c>
      <c r="B1860" s="2">
        <f t="shared" ref="B1860:B1923" ca="1" si="269">L1859</f>
        <v>1830752</v>
      </c>
      <c r="C1860" s="2">
        <f t="shared" ca="1" si="261"/>
        <v>214338</v>
      </c>
      <c r="D1860" s="2">
        <f t="shared" ca="1" si="262"/>
        <v>405978</v>
      </c>
      <c r="E1860" s="2">
        <f t="shared" ca="1" si="263"/>
        <v>41860</v>
      </c>
      <c r="F1860" s="2">
        <f t="shared" ca="1" si="264"/>
        <v>5799</v>
      </c>
      <c r="G1860" s="2">
        <f t="shared" ca="1" si="265"/>
        <v>1603051</v>
      </c>
      <c r="H1860">
        <v>690000</v>
      </c>
      <c r="I1860">
        <v>2300000</v>
      </c>
      <c r="J1860">
        <f t="shared" ca="1" si="266"/>
        <v>0</v>
      </c>
      <c r="K1860">
        <f t="shared" ca="1" si="267"/>
        <v>0</v>
      </c>
      <c r="L1860" s="3">
        <f t="shared" ca="1" si="268"/>
        <v>1603051</v>
      </c>
    </row>
    <row r="1861" spans="1:12" x14ac:dyDescent="0.3">
      <c r="A1861" s="1">
        <v>45690</v>
      </c>
      <c r="B1861" s="2">
        <f t="shared" ca="1" si="269"/>
        <v>1603051</v>
      </c>
      <c r="C1861" s="2">
        <f t="shared" ca="1" si="261"/>
        <v>480005</v>
      </c>
      <c r="D1861" s="2">
        <f t="shared" ca="1" si="262"/>
        <v>160592</v>
      </c>
      <c r="E1861" s="2">
        <f t="shared" ca="1" si="263"/>
        <v>55614</v>
      </c>
      <c r="F1861" s="2">
        <f t="shared" ca="1" si="264"/>
        <v>7277</v>
      </c>
      <c r="G1861" s="2">
        <f t="shared" ca="1" si="265"/>
        <v>1874127</v>
      </c>
      <c r="H1861">
        <v>690000</v>
      </c>
      <c r="I1861">
        <v>2300000</v>
      </c>
      <c r="J1861">
        <f t="shared" ca="1" si="266"/>
        <v>0</v>
      </c>
      <c r="K1861">
        <f t="shared" ca="1" si="267"/>
        <v>0</v>
      </c>
      <c r="L1861" s="3">
        <f t="shared" ca="1" si="268"/>
        <v>1874127</v>
      </c>
    </row>
    <row r="1862" spans="1:12" x14ac:dyDescent="0.3">
      <c r="A1862" s="1">
        <v>45691</v>
      </c>
      <c r="B1862" s="2">
        <f t="shared" ca="1" si="269"/>
        <v>1874127</v>
      </c>
      <c r="C1862" s="2">
        <f t="shared" ca="1" si="261"/>
        <v>41521</v>
      </c>
      <c r="D1862" s="2">
        <f t="shared" ca="1" si="262"/>
        <v>448552</v>
      </c>
      <c r="E1862" s="2">
        <f t="shared" ca="1" si="263"/>
        <v>65286</v>
      </c>
      <c r="F1862" s="2">
        <f t="shared" ca="1" si="264"/>
        <v>5211</v>
      </c>
      <c r="G1862" s="2">
        <f t="shared" ca="1" si="265"/>
        <v>1407021</v>
      </c>
      <c r="H1862">
        <v>690000</v>
      </c>
      <c r="I1862">
        <v>2300000</v>
      </c>
      <c r="J1862">
        <f t="shared" ca="1" si="266"/>
        <v>0</v>
      </c>
      <c r="K1862">
        <f t="shared" ca="1" si="267"/>
        <v>0</v>
      </c>
      <c r="L1862" s="3">
        <f t="shared" ca="1" si="268"/>
        <v>1407021</v>
      </c>
    </row>
    <row r="1863" spans="1:12" x14ac:dyDescent="0.3">
      <c r="A1863" s="1">
        <v>45692</v>
      </c>
      <c r="B1863" s="2">
        <f t="shared" ca="1" si="269"/>
        <v>1407021</v>
      </c>
      <c r="C1863" s="2">
        <f t="shared" ca="1" si="261"/>
        <v>177328</v>
      </c>
      <c r="D1863" s="2">
        <f t="shared" ca="1" si="262"/>
        <v>443464</v>
      </c>
      <c r="E1863" s="2">
        <f t="shared" ca="1" si="263"/>
        <v>51223</v>
      </c>
      <c r="F1863" s="2">
        <f t="shared" ca="1" si="264"/>
        <v>4091</v>
      </c>
      <c r="G1863" s="2">
        <f t="shared" ca="1" si="265"/>
        <v>1093753</v>
      </c>
      <c r="H1863">
        <v>690000</v>
      </c>
      <c r="I1863">
        <v>2300000</v>
      </c>
      <c r="J1863">
        <f t="shared" ca="1" si="266"/>
        <v>0</v>
      </c>
      <c r="K1863">
        <f t="shared" ca="1" si="267"/>
        <v>0</v>
      </c>
      <c r="L1863" s="3">
        <f t="shared" ca="1" si="268"/>
        <v>1093753</v>
      </c>
    </row>
    <row r="1864" spans="1:12" x14ac:dyDescent="0.3">
      <c r="A1864" s="1">
        <v>45693</v>
      </c>
      <c r="B1864" s="2">
        <f t="shared" ca="1" si="269"/>
        <v>1093753</v>
      </c>
      <c r="C1864" s="2">
        <f t="shared" ca="1" si="261"/>
        <v>104524</v>
      </c>
      <c r="D1864" s="2">
        <f t="shared" ca="1" si="262"/>
        <v>459263</v>
      </c>
      <c r="E1864" s="2">
        <f t="shared" ca="1" si="263"/>
        <v>36531</v>
      </c>
      <c r="F1864" s="2">
        <f t="shared" ca="1" si="264"/>
        <v>3494</v>
      </c>
      <c r="G1864" s="2">
        <f t="shared" ca="1" si="265"/>
        <v>705977</v>
      </c>
      <c r="H1864">
        <v>690000</v>
      </c>
      <c r="I1864">
        <v>2300000</v>
      </c>
      <c r="J1864">
        <f t="shared" ca="1" si="266"/>
        <v>0</v>
      </c>
      <c r="K1864">
        <f t="shared" ca="1" si="267"/>
        <v>0</v>
      </c>
      <c r="L1864" s="3">
        <f t="shared" ca="1" si="268"/>
        <v>705977</v>
      </c>
    </row>
    <row r="1865" spans="1:12" x14ac:dyDescent="0.3">
      <c r="A1865" s="1">
        <v>45694</v>
      </c>
      <c r="B1865" s="2">
        <f t="shared" ca="1" si="269"/>
        <v>705977</v>
      </c>
      <c r="C1865" s="2">
        <f t="shared" ca="1" si="261"/>
        <v>769454</v>
      </c>
      <c r="D1865" s="2">
        <f t="shared" ca="1" si="262"/>
        <v>107851</v>
      </c>
      <c r="E1865" s="2">
        <f t="shared" ca="1" si="263"/>
        <v>41483</v>
      </c>
      <c r="F1865" s="2">
        <f t="shared" ca="1" si="264"/>
        <v>5489</v>
      </c>
      <c r="G1865" s="2">
        <f t="shared" ca="1" si="265"/>
        <v>1331586</v>
      </c>
      <c r="H1865">
        <v>690000</v>
      </c>
      <c r="I1865">
        <v>2300000</v>
      </c>
      <c r="J1865">
        <f t="shared" ca="1" si="266"/>
        <v>0</v>
      </c>
      <c r="K1865">
        <f t="shared" ca="1" si="267"/>
        <v>0</v>
      </c>
      <c r="L1865" s="3">
        <f t="shared" ca="1" si="268"/>
        <v>1331586</v>
      </c>
    </row>
    <row r="1866" spans="1:12" x14ac:dyDescent="0.3">
      <c r="A1866" s="1">
        <v>45695</v>
      </c>
      <c r="B1866" s="2">
        <f t="shared" ca="1" si="269"/>
        <v>1331586</v>
      </c>
      <c r="C1866" s="2">
        <f t="shared" ca="1" si="261"/>
        <v>396926</v>
      </c>
      <c r="D1866" s="2">
        <f t="shared" ca="1" si="262"/>
        <v>256055</v>
      </c>
      <c r="E1866" s="2">
        <f t="shared" ca="1" si="263"/>
        <v>51430</v>
      </c>
      <c r="F1866" s="2">
        <f t="shared" ca="1" si="264"/>
        <v>8394</v>
      </c>
      <c r="G1866" s="2">
        <f t="shared" ca="1" si="265"/>
        <v>1429421</v>
      </c>
      <c r="H1866">
        <v>690000</v>
      </c>
      <c r="I1866">
        <v>2300000</v>
      </c>
      <c r="J1866">
        <f t="shared" ca="1" si="266"/>
        <v>0</v>
      </c>
      <c r="K1866">
        <f t="shared" ca="1" si="267"/>
        <v>0</v>
      </c>
      <c r="L1866" s="3">
        <f t="shared" ca="1" si="268"/>
        <v>1429421</v>
      </c>
    </row>
    <row r="1867" spans="1:12" x14ac:dyDescent="0.3">
      <c r="A1867" s="1">
        <v>45696</v>
      </c>
      <c r="B1867" s="2">
        <f t="shared" ca="1" si="269"/>
        <v>1429421</v>
      </c>
      <c r="C1867" s="2">
        <f t="shared" ca="1" si="261"/>
        <v>692057</v>
      </c>
      <c r="D1867" s="2">
        <f t="shared" ca="1" si="262"/>
        <v>257732</v>
      </c>
      <c r="E1867" s="2">
        <f t="shared" ca="1" si="263"/>
        <v>47235</v>
      </c>
      <c r="F1867" s="2">
        <f t="shared" ca="1" si="264"/>
        <v>6610</v>
      </c>
      <c r="G1867" s="2">
        <f t="shared" ca="1" si="265"/>
        <v>1823121</v>
      </c>
      <c r="H1867">
        <v>690000</v>
      </c>
      <c r="I1867">
        <v>2300000</v>
      </c>
      <c r="J1867">
        <f t="shared" ca="1" si="266"/>
        <v>0</v>
      </c>
      <c r="K1867">
        <f t="shared" ca="1" si="267"/>
        <v>0</v>
      </c>
      <c r="L1867" s="3">
        <f t="shared" ca="1" si="268"/>
        <v>1823121</v>
      </c>
    </row>
    <row r="1868" spans="1:12" x14ac:dyDescent="0.3">
      <c r="A1868" s="1">
        <v>45697</v>
      </c>
      <c r="B1868" s="2">
        <f t="shared" ca="1" si="269"/>
        <v>1823121</v>
      </c>
      <c r="C1868" s="2">
        <f t="shared" ca="1" si="261"/>
        <v>264039</v>
      </c>
      <c r="D1868" s="2">
        <f t="shared" ca="1" si="262"/>
        <v>151064</v>
      </c>
      <c r="E1868" s="2">
        <f t="shared" ca="1" si="263"/>
        <v>44909</v>
      </c>
      <c r="F1868" s="2">
        <f t="shared" ca="1" si="264"/>
        <v>6315</v>
      </c>
      <c r="G1868" s="2">
        <f t="shared" ca="1" si="265"/>
        <v>1897502</v>
      </c>
      <c r="H1868">
        <v>690000</v>
      </c>
      <c r="I1868">
        <v>2300000</v>
      </c>
      <c r="J1868">
        <f t="shared" ca="1" si="266"/>
        <v>0</v>
      </c>
      <c r="K1868">
        <f t="shared" ca="1" si="267"/>
        <v>0</v>
      </c>
      <c r="L1868" s="3">
        <f t="shared" ca="1" si="268"/>
        <v>1897502</v>
      </c>
    </row>
    <row r="1869" spans="1:12" x14ac:dyDescent="0.3">
      <c r="A1869" s="1">
        <v>45698</v>
      </c>
      <c r="B1869" s="2">
        <f t="shared" ca="1" si="269"/>
        <v>1897502</v>
      </c>
      <c r="C1869" s="2">
        <f t="shared" ca="1" si="261"/>
        <v>67296</v>
      </c>
      <c r="D1869" s="2">
        <f t="shared" ca="1" si="262"/>
        <v>67084</v>
      </c>
      <c r="E1869" s="2">
        <f t="shared" ca="1" si="263"/>
        <v>58625</v>
      </c>
      <c r="F1869" s="2">
        <f t="shared" ca="1" si="264"/>
        <v>5794</v>
      </c>
      <c r="G1869" s="2">
        <f t="shared" ca="1" si="265"/>
        <v>1844883</v>
      </c>
      <c r="H1869">
        <v>690000</v>
      </c>
      <c r="I1869">
        <v>2300000</v>
      </c>
      <c r="J1869">
        <f t="shared" ca="1" si="266"/>
        <v>0</v>
      </c>
      <c r="K1869">
        <f t="shared" ca="1" si="267"/>
        <v>0</v>
      </c>
      <c r="L1869" s="3">
        <f t="shared" ca="1" si="268"/>
        <v>1844883</v>
      </c>
    </row>
    <row r="1870" spans="1:12" x14ac:dyDescent="0.3">
      <c r="A1870" s="1">
        <v>45699</v>
      </c>
      <c r="B1870" s="2">
        <f t="shared" ca="1" si="269"/>
        <v>1844883</v>
      </c>
      <c r="C1870" s="2">
        <f t="shared" ca="1" si="261"/>
        <v>46996</v>
      </c>
      <c r="D1870" s="2">
        <f t="shared" ca="1" si="262"/>
        <v>338256</v>
      </c>
      <c r="E1870" s="2">
        <f t="shared" ca="1" si="263"/>
        <v>73985</v>
      </c>
      <c r="F1870" s="2">
        <f t="shared" ca="1" si="264"/>
        <v>5024</v>
      </c>
      <c r="G1870" s="2">
        <f t="shared" ca="1" si="265"/>
        <v>1484662</v>
      </c>
      <c r="H1870">
        <v>690000</v>
      </c>
      <c r="I1870">
        <v>2300000</v>
      </c>
      <c r="J1870">
        <f t="shared" ca="1" si="266"/>
        <v>0</v>
      </c>
      <c r="K1870">
        <f t="shared" ca="1" si="267"/>
        <v>0</v>
      </c>
      <c r="L1870" s="3">
        <f t="shared" ca="1" si="268"/>
        <v>1484662</v>
      </c>
    </row>
    <row r="1871" spans="1:12" x14ac:dyDescent="0.3">
      <c r="A1871" s="1">
        <v>45700</v>
      </c>
      <c r="B1871" s="2">
        <f t="shared" ca="1" si="269"/>
        <v>1484662</v>
      </c>
      <c r="C1871" s="2">
        <f t="shared" ca="1" si="261"/>
        <v>503784</v>
      </c>
      <c r="D1871" s="2">
        <f t="shared" ca="1" si="262"/>
        <v>121920</v>
      </c>
      <c r="E1871" s="2">
        <f t="shared" ca="1" si="263"/>
        <v>53554</v>
      </c>
      <c r="F1871" s="2">
        <f t="shared" ca="1" si="264"/>
        <v>7173</v>
      </c>
      <c r="G1871" s="2">
        <f t="shared" ca="1" si="265"/>
        <v>1820145</v>
      </c>
      <c r="H1871">
        <v>690000</v>
      </c>
      <c r="I1871">
        <v>2300000</v>
      </c>
      <c r="J1871">
        <f t="shared" ca="1" si="266"/>
        <v>0</v>
      </c>
      <c r="K1871">
        <f t="shared" ca="1" si="267"/>
        <v>0</v>
      </c>
      <c r="L1871" s="3">
        <f t="shared" ca="1" si="268"/>
        <v>1820145</v>
      </c>
    </row>
    <row r="1872" spans="1:12" x14ac:dyDescent="0.3">
      <c r="A1872" s="1">
        <v>45701</v>
      </c>
      <c r="B1872" s="2">
        <f t="shared" ca="1" si="269"/>
        <v>1820145</v>
      </c>
      <c r="C1872" s="2">
        <f t="shared" ca="1" si="261"/>
        <v>205444</v>
      </c>
      <c r="D1872" s="2">
        <f t="shared" ca="1" si="262"/>
        <v>329864</v>
      </c>
      <c r="E1872" s="2">
        <f t="shared" ca="1" si="263"/>
        <v>71859</v>
      </c>
      <c r="F1872" s="2">
        <f t="shared" ca="1" si="264"/>
        <v>4161</v>
      </c>
      <c r="G1872" s="2">
        <f t="shared" ca="1" si="265"/>
        <v>1628027</v>
      </c>
      <c r="H1872">
        <v>690000</v>
      </c>
      <c r="I1872">
        <v>2300000</v>
      </c>
      <c r="J1872">
        <f t="shared" ca="1" si="266"/>
        <v>0</v>
      </c>
      <c r="K1872">
        <f t="shared" ca="1" si="267"/>
        <v>0</v>
      </c>
      <c r="L1872" s="3">
        <f t="shared" ca="1" si="268"/>
        <v>1628027</v>
      </c>
    </row>
    <row r="1873" spans="1:12" x14ac:dyDescent="0.3">
      <c r="A1873" s="1">
        <v>45702</v>
      </c>
      <c r="B1873" s="2">
        <f t="shared" ca="1" si="269"/>
        <v>1628027</v>
      </c>
      <c r="C1873" s="2">
        <f t="shared" ca="1" si="261"/>
        <v>534013</v>
      </c>
      <c r="D1873" s="2">
        <f t="shared" ca="1" si="262"/>
        <v>353687</v>
      </c>
      <c r="E1873" s="2">
        <f t="shared" ca="1" si="263"/>
        <v>65184</v>
      </c>
      <c r="F1873" s="2">
        <f t="shared" ca="1" si="264"/>
        <v>7159</v>
      </c>
      <c r="G1873" s="2">
        <f t="shared" ca="1" si="265"/>
        <v>1750328</v>
      </c>
      <c r="H1873">
        <v>690000</v>
      </c>
      <c r="I1873">
        <v>2300000</v>
      </c>
      <c r="J1873">
        <f t="shared" ca="1" si="266"/>
        <v>0</v>
      </c>
      <c r="K1873">
        <f t="shared" ca="1" si="267"/>
        <v>0</v>
      </c>
      <c r="L1873" s="3">
        <f t="shared" ca="1" si="268"/>
        <v>1750328</v>
      </c>
    </row>
    <row r="1874" spans="1:12" x14ac:dyDescent="0.3">
      <c r="A1874" s="1">
        <v>45703</v>
      </c>
      <c r="B1874" s="2">
        <f t="shared" ca="1" si="269"/>
        <v>1750328</v>
      </c>
      <c r="C1874" s="2">
        <f t="shared" ca="1" si="261"/>
        <v>583136</v>
      </c>
      <c r="D1874" s="2">
        <f t="shared" ca="1" si="262"/>
        <v>71711</v>
      </c>
      <c r="E1874" s="2">
        <f t="shared" ca="1" si="263"/>
        <v>79819</v>
      </c>
      <c r="F1874" s="2">
        <f t="shared" ca="1" si="264"/>
        <v>4503</v>
      </c>
      <c r="G1874" s="2">
        <f t="shared" ca="1" si="265"/>
        <v>2186437</v>
      </c>
      <c r="H1874">
        <v>690000</v>
      </c>
      <c r="I1874">
        <v>2300000</v>
      </c>
      <c r="J1874">
        <f t="shared" ca="1" si="266"/>
        <v>0</v>
      </c>
      <c r="K1874">
        <f t="shared" ca="1" si="267"/>
        <v>0</v>
      </c>
      <c r="L1874" s="3">
        <f t="shared" ca="1" si="268"/>
        <v>2186437</v>
      </c>
    </row>
    <row r="1875" spans="1:12" x14ac:dyDescent="0.3">
      <c r="A1875" s="1">
        <v>45704</v>
      </c>
      <c r="B1875" s="2">
        <f t="shared" ca="1" si="269"/>
        <v>2186437</v>
      </c>
      <c r="C1875" s="2">
        <f t="shared" ca="1" si="261"/>
        <v>781059</v>
      </c>
      <c r="D1875" s="2">
        <f t="shared" ca="1" si="262"/>
        <v>420928</v>
      </c>
      <c r="E1875" s="2">
        <f t="shared" ca="1" si="263"/>
        <v>37053</v>
      </c>
      <c r="F1875" s="2">
        <f t="shared" ca="1" si="264"/>
        <v>4398</v>
      </c>
      <c r="G1875" s="2">
        <f t="shared" ca="1" si="265"/>
        <v>2513913</v>
      </c>
      <c r="H1875">
        <v>690000</v>
      </c>
      <c r="I1875">
        <v>2300000</v>
      </c>
      <c r="J1875">
        <f t="shared" ca="1" si="266"/>
        <v>213913</v>
      </c>
      <c r="K1875">
        <f t="shared" ca="1" si="267"/>
        <v>0</v>
      </c>
      <c r="L1875" s="3">
        <f t="shared" ca="1" si="268"/>
        <v>2300000</v>
      </c>
    </row>
    <row r="1876" spans="1:12" x14ac:dyDescent="0.3">
      <c r="A1876" s="1">
        <v>45705</v>
      </c>
      <c r="B1876" s="2">
        <f t="shared" ca="1" si="269"/>
        <v>2300000</v>
      </c>
      <c r="C1876" s="2">
        <f t="shared" ca="1" si="261"/>
        <v>443485</v>
      </c>
      <c r="D1876" s="2">
        <f t="shared" ca="1" si="262"/>
        <v>68766</v>
      </c>
      <c r="E1876" s="2">
        <f t="shared" ca="1" si="263"/>
        <v>58557</v>
      </c>
      <c r="F1876" s="2">
        <f t="shared" ca="1" si="264"/>
        <v>5735</v>
      </c>
      <c r="G1876" s="2">
        <f t="shared" ca="1" si="265"/>
        <v>2621897</v>
      </c>
      <c r="H1876">
        <v>690000</v>
      </c>
      <c r="I1876">
        <v>2300000</v>
      </c>
      <c r="J1876">
        <f t="shared" ca="1" si="266"/>
        <v>321897</v>
      </c>
      <c r="K1876">
        <f t="shared" ca="1" si="267"/>
        <v>0</v>
      </c>
      <c r="L1876" s="3">
        <f t="shared" ca="1" si="268"/>
        <v>2300000</v>
      </c>
    </row>
    <row r="1877" spans="1:12" x14ac:dyDescent="0.3">
      <c r="A1877" s="1">
        <v>45706</v>
      </c>
      <c r="B1877" s="2">
        <f t="shared" ca="1" si="269"/>
        <v>2300000</v>
      </c>
      <c r="C1877" s="2">
        <f t="shared" ca="1" si="261"/>
        <v>213102</v>
      </c>
      <c r="D1877" s="2">
        <f t="shared" ca="1" si="262"/>
        <v>199651</v>
      </c>
      <c r="E1877" s="2">
        <f t="shared" ca="1" si="263"/>
        <v>69663</v>
      </c>
      <c r="F1877" s="2">
        <f t="shared" ca="1" si="264"/>
        <v>8605</v>
      </c>
      <c r="G1877" s="2">
        <f t="shared" ca="1" si="265"/>
        <v>2252393</v>
      </c>
      <c r="H1877">
        <v>690000</v>
      </c>
      <c r="I1877">
        <v>2300000</v>
      </c>
      <c r="J1877">
        <f t="shared" ca="1" si="266"/>
        <v>0</v>
      </c>
      <c r="K1877">
        <f t="shared" ca="1" si="267"/>
        <v>0</v>
      </c>
      <c r="L1877" s="3">
        <f t="shared" ca="1" si="268"/>
        <v>2252393</v>
      </c>
    </row>
    <row r="1878" spans="1:12" x14ac:dyDescent="0.3">
      <c r="A1878" s="1">
        <v>45707</v>
      </c>
      <c r="B1878" s="2">
        <f t="shared" ca="1" si="269"/>
        <v>2252393</v>
      </c>
      <c r="C1878" s="2">
        <f t="shared" ca="1" si="261"/>
        <v>745075</v>
      </c>
      <c r="D1878" s="2">
        <f t="shared" ca="1" si="262"/>
        <v>229770</v>
      </c>
      <c r="E1878" s="2">
        <f t="shared" ca="1" si="263"/>
        <v>54428</v>
      </c>
      <c r="F1878" s="2">
        <f t="shared" ca="1" si="264"/>
        <v>7395</v>
      </c>
      <c r="G1878" s="2">
        <f t="shared" ca="1" si="265"/>
        <v>2720665</v>
      </c>
      <c r="H1878">
        <v>690000</v>
      </c>
      <c r="I1878">
        <v>2300000</v>
      </c>
      <c r="J1878">
        <f t="shared" ca="1" si="266"/>
        <v>420665</v>
      </c>
      <c r="K1878">
        <f t="shared" ca="1" si="267"/>
        <v>0</v>
      </c>
      <c r="L1878" s="3">
        <f t="shared" ca="1" si="268"/>
        <v>2300000</v>
      </c>
    </row>
    <row r="1879" spans="1:12" x14ac:dyDescent="0.3">
      <c r="A1879" s="1">
        <v>45708</v>
      </c>
      <c r="B1879" s="2">
        <f t="shared" ca="1" si="269"/>
        <v>2300000</v>
      </c>
      <c r="C1879" s="2">
        <f t="shared" ca="1" si="261"/>
        <v>386798</v>
      </c>
      <c r="D1879" s="2">
        <f t="shared" ca="1" si="262"/>
        <v>269718</v>
      </c>
      <c r="E1879" s="2">
        <f t="shared" ca="1" si="263"/>
        <v>56744</v>
      </c>
      <c r="F1879" s="2">
        <f t="shared" ca="1" si="264"/>
        <v>3458</v>
      </c>
      <c r="G1879" s="2">
        <f t="shared" ca="1" si="265"/>
        <v>2363794</v>
      </c>
      <c r="H1879">
        <v>690000</v>
      </c>
      <c r="I1879">
        <v>2300000</v>
      </c>
      <c r="J1879">
        <f t="shared" ca="1" si="266"/>
        <v>63794</v>
      </c>
      <c r="K1879">
        <f t="shared" ca="1" si="267"/>
        <v>0</v>
      </c>
      <c r="L1879" s="3">
        <f t="shared" ca="1" si="268"/>
        <v>2300000</v>
      </c>
    </row>
    <row r="1880" spans="1:12" x14ac:dyDescent="0.3">
      <c r="A1880" s="1">
        <v>45709</v>
      </c>
      <c r="B1880" s="2">
        <f t="shared" ca="1" si="269"/>
        <v>2300000</v>
      </c>
      <c r="C1880" s="2">
        <f t="shared" ca="1" si="261"/>
        <v>739984</v>
      </c>
      <c r="D1880" s="2">
        <f t="shared" ca="1" si="262"/>
        <v>407760</v>
      </c>
      <c r="E1880" s="2">
        <f t="shared" ca="1" si="263"/>
        <v>43089</v>
      </c>
      <c r="F1880" s="2">
        <f t="shared" ca="1" si="264"/>
        <v>6710</v>
      </c>
      <c r="G1880" s="2">
        <f t="shared" ca="1" si="265"/>
        <v>2595845</v>
      </c>
      <c r="H1880">
        <v>690000</v>
      </c>
      <c r="I1880">
        <v>2300000</v>
      </c>
      <c r="J1880">
        <f t="shared" ca="1" si="266"/>
        <v>295845</v>
      </c>
      <c r="K1880">
        <f t="shared" ca="1" si="267"/>
        <v>0</v>
      </c>
      <c r="L1880" s="3">
        <f t="shared" ca="1" si="268"/>
        <v>2300000</v>
      </c>
    </row>
    <row r="1881" spans="1:12" x14ac:dyDescent="0.3">
      <c r="A1881" s="1">
        <v>45710</v>
      </c>
      <c r="B1881" s="2">
        <f t="shared" ca="1" si="269"/>
        <v>2300000</v>
      </c>
      <c r="C1881" s="2">
        <f t="shared" ref="C1881:C1944" ca="1" si="270">RANDBETWEEN(29744,787642)</f>
        <v>439104</v>
      </c>
      <c r="D1881" s="2">
        <f t="shared" ref="D1881:D1944" ca="1" si="271">RANDBETWEEN(64654,487642)</f>
        <v>282070</v>
      </c>
      <c r="E1881" s="2">
        <f t="shared" ca="1" si="263"/>
        <v>39253</v>
      </c>
      <c r="F1881" s="2">
        <f t="shared" ca="1" si="264"/>
        <v>7675</v>
      </c>
      <c r="G1881" s="2">
        <f t="shared" ca="1" si="265"/>
        <v>2425456</v>
      </c>
      <c r="H1881">
        <v>690000</v>
      </c>
      <c r="I1881">
        <v>2300000</v>
      </c>
      <c r="J1881">
        <f t="shared" ca="1" si="266"/>
        <v>125456</v>
      </c>
      <c r="K1881">
        <f t="shared" ca="1" si="267"/>
        <v>0</v>
      </c>
      <c r="L1881" s="3">
        <f t="shared" ca="1" si="268"/>
        <v>2300000</v>
      </c>
    </row>
    <row r="1882" spans="1:12" x14ac:dyDescent="0.3">
      <c r="A1882" s="1">
        <v>45711</v>
      </c>
      <c r="B1882" s="2">
        <f t="shared" ca="1" si="269"/>
        <v>2300000</v>
      </c>
      <c r="C1882" s="2">
        <f t="shared" ca="1" si="270"/>
        <v>744002</v>
      </c>
      <c r="D1882" s="2">
        <f t="shared" ca="1" si="271"/>
        <v>184814</v>
      </c>
      <c r="E1882" s="2">
        <f t="shared" ca="1" si="263"/>
        <v>73752</v>
      </c>
      <c r="F1882" s="2">
        <f t="shared" ca="1" si="264"/>
        <v>6401</v>
      </c>
      <c r="G1882" s="2">
        <f t="shared" ca="1" si="265"/>
        <v>2791837</v>
      </c>
      <c r="H1882">
        <v>690000</v>
      </c>
      <c r="I1882">
        <v>2300000</v>
      </c>
      <c r="J1882">
        <f t="shared" ca="1" si="266"/>
        <v>491837</v>
      </c>
      <c r="K1882">
        <f t="shared" ca="1" si="267"/>
        <v>0</v>
      </c>
      <c r="L1882" s="3">
        <f t="shared" ca="1" si="268"/>
        <v>2300000</v>
      </c>
    </row>
    <row r="1883" spans="1:12" x14ac:dyDescent="0.3">
      <c r="A1883" s="1">
        <v>45712</v>
      </c>
      <c r="B1883" s="2">
        <f t="shared" ca="1" si="269"/>
        <v>2300000</v>
      </c>
      <c r="C1883" s="2">
        <f t="shared" ca="1" si="270"/>
        <v>152945</v>
      </c>
      <c r="D1883" s="2">
        <f t="shared" ca="1" si="271"/>
        <v>137167</v>
      </c>
      <c r="E1883" s="2">
        <f t="shared" ca="1" si="263"/>
        <v>79872</v>
      </c>
      <c r="F1883" s="2">
        <f t="shared" ca="1" si="264"/>
        <v>4750</v>
      </c>
      <c r="G1883" s="2">
        <f t="shared" ca="1" si="265"/>
        <v>2240656</v>
      </c>
      <c r="H1883">
        <v>690000</v>
      </c>
      <c r="I1883">
        <v>2300000</v>
      </c>
      <c r="J1883">
        <f t="shared" ca="1" si="266"/>
        <v>0</v>
      </c>
      <c r="K1883">
        <f t="shared" ca="1" si="267"/>
        <v>0</v>
      </c>
      <c r="L1883" s="3">
        <f t="shared" ca="1" si="268"/>
        <v>2240656</v>
      </c>
    </row>
    <row r="1884" spans="1:12" x14ac:dyDescent="0.3">
      <c r="A1884" s="1">
        <v>45713</v>
      </c>
      <c r="B1884" s="2">
        <f t="shared" ca="1" si="269"/>
        <v>2240656</v>
      </c>
      <c r="C1884" s="2">
        <f t="shared" ca="1" si="270"/>
        <v>736725</v>
      </c>
      <c r="D1884" s="2">
        <f t="shared" ca="1" si="271"/>
        <v>377295</v>
      </c>
      <c r="E1884" s="2">
        <f t="shared" ca="1" si="263"/>
        <v>54728</v>
      </c>
      <c r="F1884" s="2">
        <f t="shared" ca="1" si="264"/>
        <v>5381</v>
      </c>
      <c r="G1884" s="2">
        <f t="shared" ca="1" si="265"/>
        <v>2550739</v>
      </c>
      <c r="H1884">
        <v>690000</v>
      </c>
      <c r="I1884">
        <v>2300000</v>
      </c>
      <c r="J1884">
        <f t="shared" ca="1" si="266"/>
        <v>250739</v>
      </c>
      <c r="K1884">
        <f t="shared" ca="1" si="267"/>
        <v>0</v>
      </c>
      <c r="L1884" s="3">
        <f t="shared" ca="1" si="268"/>
        <v>2300000</v>
      </c>
    </row>
    <row r="1885" spans="1:12" x14ac:dyDescent="0.3">
      <c r="A1885" s="1">
        <v>45714</v>
      </c>
      <c r="B1885" s="2">
        <f t="shared" ca="1" si="269"/>
        <v>2300000</v>
      </c>
      <c r="C1885" s="2">
        <f t="shared" ca="1" si="270"/>
        <v>267149</v>
      </c>
      <c r="D1885" s="2">
        <f t="shared" ca="1" si="271"/>
        <v>349760</v>
      </c>
      <c r="E1885" s="2">
        <f t="shared" ca="1" si="263"/>
        <v>70899</v>
      </c>
      <c r="F1885" s="2">
        <f t="shared" ca="1" si="264"/>
        <v>3999</v>
      </c>
      <c r="G1885" s="2">
        <f t="shared" ca="1" si="265"/>
        <v>2150489</v>
      </c>
      <c r="H1885">
        <v>690000</v>
      </c>
      <c r="I1885">
        <v>2300000</v>
      </c>
      <c r="J1885">
        <f t="shared" ca="1" si="266"/>
        <v>0</v>
      </c>
      <c r="K1885">
        <f t="shared" ca="1" si="267"/>
        <v>0</v>
      </c>
      <c r="L1885" s="3">
        <f t="shared" ca="1" si="268"/>
        <v>2150489</v>
      </c>
    </row>
    <row r="1886" spans="1:12" x14ac:dyDescent="0.3">
      <c r="A1886" s="1">
        <v>45715</v>
      </c>
      <c r="B1886" s="2">
        <f t="shared" ca="1" si="269"/>
        <v>2150489</v>
      </c>
      <c r="C1886" s="2">
        <f t="shared" ca="1" si="270"/>
        <v>249417</v>
      </c>
      <c r="D1886" s="2">
        <f t="shared" ca="1" si="271"/>
        <v>286740</v>
      </c>
      <c r="E1886" s="2">
        <f t="shared" ca="1" si="263"/>
        <v>44484</v>
      </c>
      <c r="F1886" s="2">
        <f t="shared" ca="1" si="264"/>
        <v>5769</v>
      </c>
      <c r="G1886" s="2">
        <f t="shared" ca="1" si="265"/>
        <v>2074451</v>
      </c>
      <c r="H1886">
        <v>690000</v>
      </c>
      <c r="I1886">
        <v>2300000</v>
      </c>
      <c r="J1886">
        <f t="shared" ca="1" si="266"/>
        <v>0</v>
      </c>
      <c r="K1886">
        <f t="shared" ca="1" si="267"/>
        <v>0</v>
      </c>
      <c r="L1886" s="3">
        <f t="shared" ca="1" si="268"/>
        <v>2074451</v>
      </c>
    </row>
    <row r="1887" spans="1:12" x14ac:dyDescent="0.3">
      <c r="A1887" s="1">
        <v>45716</v>
      </c>
      <c r="B1887" s="2">
        <f t="shared" ca="1" si="269"/>
        <v>2074451</v>
      </c>
      <c r="C1887" s="2">
        <f t="shared" ca="1" si="270"/>
        <v>634796</v>
      </c>
      <c r="D1887" s="2">
        <f t="shared" ca="1" si="271"/>
        <v>235722</v>
      </c>
      <c r="E1887" s="2">
        <f t="shared" ca="1" si="263"/>
        <v>58761</v>
      </c>
      <c r="F1887" s="2">
        <f t="shared" ca="1" si="264"/>
        <v>3457</v>
      </c>
      <c r="G1887" s="2">
        <f t="shared" ca="1" si="265"/>
        <v>2418221</v>
      </c>
      <c r="H1887">
        <v>690000</v>
      </c>
      <c r="I1887">
        <v>2300000</v>
      </c>
      <c r="J1887">
        <f t="shared" ca="1" si="266"/>
        <v>118221</v>
      </c>
      <c r="K1887">
        <f t="shared" ca="1" si="267"/>
        <v>0</v>
      </c>
      <c r="L1887" s="3">
        <f t="shared" ca="1" si="268"/>
        <v>2300000</v>
      </c>
    </row>
    <row r="1888" spans="1:12" x14ac:dyDescent="0.3">
      <c r="A1888" s="1">
        <v>45717</v>
      </c>
      <c r="B1888" s="2">
        <f t="shared" ca="1" si="269"/>
        <v>2300000</v>
      </c>
      <c r="C1888" s="2">
        <f t="shared" ca="1" si="270"/>
        <v>304327</v>
      </c>
      <c r="D1888" s="2">
        <f t="shared" ca="1" si="271"/>
        <v>473633</v>
      </c>
      <c r="E1888" s="2">
        <f t="shared" ca="1" si="263"/>
        <v>60275</v>
      </c>
      <c r="F1888" s="2">
        <f t="shared" ca="1" si="264"/>
        <v>5819</v>
      </c>
      <c r="G1888" s="2">
        <f t="shared" ca="1" si="265"/>
        <v>2076238</v>
      </c>
      <c r="H1888">
        <v>690000</v>
      </c>
      <c r="I1888">
        <v>2300000</v>
      </c>
      <c r="J1888">
        <f t="shared" ca="1" si="266"/>
        <v>0</v>
      </c>
      <c r="K1888">
        <f t="shared" ca="1" si="267"/>
        <v>0</v>
      </c>
      <c r="L1888" s="3">
        <f t="shared" ca="1" si="268"/>
        <v>2076238</v>
      </c>
    </row>
    <row r="1889" spans="1:12" x14ac:dyDescent="0.3">
      <c r="A1889" s="1">
        <v>45718</v>
      </c>
      <c r="B1889" s="2">
        <f t="shared" ca="1" si="269"/>
        <v>2076238</v>
      </c>
      <c r="C1889" s="2">
        <f t="shared" ca="1" si="270"/>
        <v>691440</v>
      </c>
      <c r="D1889" s="2">
        <f t="shared" ca="1" si="271"/>
        <v>404959</v>
      </c>
      <c r="E1889" s="2">
        <f t="shared" ca="1" si="263"/>
        <v>45969</v>
      </c>
      <c r="F1889" s="2">
        <f t="shared" ca="1" si="264"/>
        <v>3681</v>
      </c>
      <c r="G1889" s="2">
        <f t="shared" ca="1" si="265"/>
        <v>2320431</v>
      </c>
      <c r="H1889">
        <v>690000</v>
      </c>
      <c r="I1889">
        <v>2300000</v>
      </c>
      <c r="J1889">
        <f t="shared" ca="1" si="266"/>
        <v>20431</v>
      </c>
      <c r="K1889">
        <f t="shared" ca="1" si="267"/>
        <v>0</v>
      </c>
      <c r="L1889" s="3">
        <f t="shared" ca="1" si="268"/>
        <v>2300000</v>
      </c>
    </row>
    <row r="1890" spans="1:12" x14ac:dyDescent="0.3">
      <c r="A1890" s="1">
        <v>45719</v>
      </c>
      <c r="B1890" s="2">
        <f t="shared" ca="1" si="269"/>
        <v>2300000</v>
      </c>
      <c r="C1890" s="2">
        <f t="shared" ca="1" si="270"/>
        <v>755677</v>
      </c>
      <c r="D1890" s="2">
        <f t="shared" ca="1" si="271"/>
        <v>390732</v>
      </c>
      <c r="E1890" s="2">
        <f t="shared" ca="1" si="263"/>
        <v>66883</v>
      </c>
      <c r="F1890" s="2">
        <f t="shared" ca="1" si="264"/>
        <v>5738</v>
      </c>
      <c r="G1890" s="2">
        <f t="shared" ca="1" si="265"/>
        <v>2603800</v>
      </c>
      <c r="H1890">
        <v>690000</v>
      </c>
      <c r="I1890">
        <v>2300000</v>
      </c>
      <c r="J1890">
        <f t="shared" ca="1" si="266"/>
        <v>303800</v>
      </c>
      <c r="K1890">
        <f t="shared" ca="1" si="267"/>
        <v>0</v>
      </c>
      <c r="L1890" s="3">
        <f t="shared" ca="1" si="268"/>
        <v>2300000</v>
      </c>
    </row>
    <row r="1891" spans="1:12" x14ac:dyDescent="0.3">
      <c r="A1891" s="1">
        <v>45720</v>
      </c>
      <c r="B1891" s="2">
        <f t="shared" ca="1" si="269"/>
        <v>2300000</v>
      </c>
      <c r="C1891" s="2">
        <f t="shared" ca="1" si="270"/>
        <v>667556</v>
      </c>
      <c r="D1891" s="2">
        <f t="shared" ca="1" si="271"/>
        <v>144488</v>
      </c>
      <c r="E1891" s="2">
        <f t="shared" ca="1" si="263"/>
        <v>44226</v>
      </c>
      <c r="F1891" s="2">
        <f t="shared" ca="1" si="264"/>
        <v>8521</v>
      </c>
      <c r="G1891" s="2">
        <f t="shared" ca="1" si="265"/>
        <v>2787363</v>
      </c>
      <c r="H1891">
        <v>690000</v>
      </c>
      <c r="I1891">
        <v>2300000</v>
      </c>
      <c r="J1891">
        <f t="shared" ca="1" si="266"/>
        <v>487363</v>
      </c>
      <c r="K1891">
        <f t="shared" ca="1" si="267"/>
        <v>0</v>
      </c>
      <c r="L1891" s="3">
        <f t="shared" ca="1" si="268"/>
        <v>2300000</v>
      </c>
    </row>
    <row r="1892" spans="1:12" x14ac:dyDescent="0.3">
      <c r="A1892" s="1">
        <v>45721</v>
      </c>
      <c r="B1892" s="2">
        <f t="shared" ca="1" si="269"/>
        <v>2300000</v>
      </c>
      <c r="C1892" s="2">
        <f t="shared" ca="1" si="270"/>
        <v>157135</v>
      </c>
      <c r="D1892" s="2">
        <f t="shared" ca="1" si="271"/>
        <v>247601</v>
      </c>
      <c r="E1892" s="2">
        <f t="shared" ca="1" si="263"/>
        <v>53495</v>
      </c>
      <c r="F1892" s="2">
        <f t="shared" ca="1" si="264"/>
        <v>4860</v>
      </c>
      <c r="G1892" s="2">
        <f t="shared" ca="1" si="265"/>
        <v>2160899</v>
      </c>
      <c r="H1892">
        <v>690000</v>
      </c>
      <c r="I1892">
        <v>2300000</v>
      </c>
      <c r="J1892">
        <f t="shared" ca="1" si="266"/>
        <v>0</v>
      </c>
      <c r="K1892">
        <f t="shared" ca="1" si="267"/>
        <v>0</v>
      </c>
      <c r="L1892" s="3">
        <f t="shared" ca="1" si="268"/>
        <v>2160899</v>
      </c>
    </row>
    <row r="1893" spans="1:12" x14ac:dyDescent="0.3">
      <c r="A1893" s="1">
        <v>45722</v>
      </c>
      <c r="B1893" s="2">
        <f t="shared" ca="1" si="269"/>
        <v>2160899</v>
      </c>
      <c r="C1893" s="2">
        <f t="shared" ca="1" si="270"/>
        <v>397786</v>
      </c>
      <c r="D1893" s="2">
        <f t="shared" ca="1" si="271"/>
        <v>462659</v>
      </c>
      <c r="E1893" s="2">
        <f t="shared" ca="1" si="263"/>
        <v>66818</v>
      </c>
      <c r="F1893" s="2">
        <f t="shared" ca="1" si="264"/>
        <v>5116</v>
      </c>
      <c r="G1893" s="2">
        <f t="shared" ca="1" si="265"/>
        <v>2034324</v>
      </c>
      <c r="H1893">
        <v>690000</v>
      </c>
      <c r="I1893">
        <v>2300000</v>
      </c>
      <c r="J1893">
        <f t="shared" ca="1" si="266"/>
        <v>0</v>
      </c>
      <c r="K1893">
        <f t="shared" ca="1" si="267"/>
        <v>0</v>
      </c>
      <c r="L1893" s="3">
        <f t="shared" ca="1" si="268"/>
        <v>2034324</v>
      </c>
    </row>
    <row r="1894" spans="1:12" x14ac:dyDescent="0.3">
      <c r="A1894" s="1">
        <v>45723</v>
      </c>
      <c r="B1894" s="2">
        <f t="shared" ca="1" si="269"/>
        <v>2034324</v>
      </c>
      <c r="C1894" s="2">
        <f t="shared" ca="1" si="270"/>
        <v>71578</v>
      </c>
      <c r="D1894" s="2">
        <f t="shared" ca="1" si="271"/>
        <v>414293</v>
      </c>
      <c r="E1894" s="2">
        <f t="shared" ca="1" si="263"/>
        <v>71797</v>
      </c>
      <c r="F1894" s="2">
        <f t="shared" ca="1" si="264"/>
        <v>5445</v>
      </c>
      <c r="G1894" s="2">
        <f t="shared" ca="1" si="265"/>
        <v>1625257</v>
      </c>
      <c r="H1894">
        <v>690000</v>
      </c>
      <c r="I1894">
        <v>2300000</v>
      </c>
      <c r="J1894">
        <f t="shared" ca="1" si="266"/>
        <v>0</v>
      </c>
      <c r="K1894">
        <f t="shared" ca="1" si="267"/>
        <v>0</v>
      </c>
      <c r="L1894" s="3">
        <f t="shared" ca="1" si="268"/>
        <v>1625257</v>
      </c>
    </row>
    <row r="1895" spans="1:12" x14ac:dyDescent="0.3">
      <c r="A1895" s="1">
        <v>45724</v>
      </c>
      <c r="B1895" s="2">
        <f t="shared" ca="1" si="269"/>
        <v>1625257</v>
      </c>
      <c r="C1895" s="2">
        <f t="shared" ca="1" si="270"/>
        <v>564476</v>
      </c>
      <c r="D1895" s="2">
        <f t="shared" ca="1" si="271"/>
        <v>375993</v>
      </c>
      <c r="E1895" s="2">
        <f t="shared" ca="1" si="263"/>
        <v>47997</v>
      </c>
      <c r="F1895" s="2">
        <f t="shared" ca="1" si="264"/>
        <v>4879</v>
      </c>
      <c r="G1895" s="2">
        <f t="shared" ca="1" si="265"/>
        <v>1770622</v>
      </c>
      <c r="H1895">
        <v>690000</v>
      </c>
      <c r="I1895">
        <v>2300000</v>
      </c>
      <c r="J1895">
        <f t="shared" ca="1" si="266"/>
        <v>0</v>
      </c>
      <c r="K1895">
        <f t="shared" ca="1" si="267"/>
        <v>0</v>
      </c>
      <c r="L1895" s="3">
        <f t="shared" ca="1" si="268"/>
        <v>1770622</v>
      </c>
    </row>
    <row r="1896" spans="1:12" x14ac:dyDescent="0.3">
      <c r="A1896" s="1">
        <v>45725</v>
      </c>
      <c r="B1896" s="2">
        <f t="shared" ca="1" si="269"/>
        <v>1770622</v>
      </c>
      <c r="C1896" s="2">
        <f t="shared" ca="1" si="270"/>
        <v>416075</v>
      </c>
      <c r="D1896" s="2">
        <f t="shared" ca="1" si="271"/>
        <v>206855</v>
      </c>
      <c r="E1896" s="2">
        <f t="shared" ca="1" si="263"/>
        <v>34699</v>
      </c>
      <c r="F1896" s="2">
        <f t="shared" ca="1" si="264"/>
        <v>5126</v>
      </c>
      <c r="G1896" s="2">
        <f t="shared" ca="1" si="265"/>
        <v>1950269</v>
      </c>
      <c r="H1896">
        <v>690000</v>
      </c>
      <c r="I1896">
        <v>2300000</v>
      </c>
      <c r="J1896">
        <f t="shared" ca="1" si="266"/>
        <v>0</v>
      </c>
      <c r="K1896">
        <f t="shared" ca="1" si="267"/>
        <v>0</v>
      </c>
      <c r="L1896" s="3">
        <f t="shared" ca="1" si="268"/>
        <v>1950269</v>
      </c>
    </row>
    <row r="1897" spans="1:12" x14ac:dyDescent="0.3">
      <c r="A1897" s="1">
        <v>45726</v>
      </c>
      <c r="B1897" s="2">
        <f t="shared" ca="1" si="269"/>
        <v>1950269</v>
      </c>
      <c r="C1897" s="2">
        <f t="shared" ca="1" si="270"/>
        <v>598974</v>
      </c>
      <c r="D1897" s="2">
        <f t="shared" ca="1" si="271"/>
        <v>117991</v>
      </c>
      <c r="E1897" s="2">
        <f t="shared" ca="1" si="263"/>
        <v>55944</v>
      </c>
      <c r="F1897" s="2">
        <f t="shared" ca="1" si="264"/>
        <v>6085</v>
      </c>
      <c r="G1897" s="2">
        <f t="shared" ca="1" si="265"/>
        <v>2381393</v>
      </c>
      <c r="H1897">
        <v>690000</v>
      </c>
      <c r="I1897">
        <v>2300000</v>
      </c>
      <c r="J1897">
        <f t="shared" ca="1" si="266"/>
        <v>81393</v>
      </c>
      <c r="K1897">
        <f t="shared" ca="1" si="267"/>
        <v>0</v>
      </c>
      <c r="L1897" s="3">
        <f t="shared" ca="1" si="268"/>
        <v>2300000</v>
      </c>
    </row>
    <row r="1898" spans="1:12" x14ac:dyDescent="0.3">
      <c r="A1898" s="1">
        <v>45727</v>
      </c>
      <c r="B1898" s="2">
        <f t="shared" ca="1" si="269"/>
        <v>2300000</v>
      </c>
      <c r="C1898" s="2">
        <f t="shared" ca="1" si="270"/>
        <v>556889</v>
      </c>
      <c r="D1898" s="2">
        <f t="shared" ca="1" si="271"/>
        <v>190151</v>
      </c>
      <c r="E1898" s="2">
        <f t="shared" ca="1" si="263"/>
        <v>34959</v>
      </c>
      <c r="F1898" s="2">
        <f t="shared" ca="1" si="264"/>
        <v>8789</v>
      </c>
      <c r="G1898" s="2">
        <f t="shared" ca="1" si="265"/>
        <v>2640568</v>
      </c>
      <c r="H1898">
        <v>690000</v>
      </c>
      <c r="I1898">
        <v>2300000</v>
      </c>
      <c r="J1898">
        <f t="shared" ca="1" si="266"/>
        <v>340568</v>
      </c>
      <c r="K1898">
        <f t="shared" ca="1" si="267"/>
        <v>0</v>
      </c>
      <c r="L1898" s="3">
        <f t="shared" ca="1" si="268"/>
        <v>2300000</v>
      </c>
    </row>
    <row r="1899" spans="1:12" x14ac:dyDescent="0.3">
      <c r="A1899" s="1">
        <v>45728</v>
      </c>
      <c r="B1899" s="2">
        <f t="shared" ca="1" si="269"/>
        <v>2300000</v>
      </c>
      <c r="C1899" s="2">
        <f t="shared" ca="1" si="270"/>
        <v>40691</v>
      </c>
      <c r="D1899" s="2">
        <f t="shared" ca="1" si="271"/>
        <v>312476</v>
      </c>
      <c r="E1899" s="2">
        <f t="shared" ca="1" si="263"/>
        <v>45210</v>
      </c>
      <c r="F1899" s="2">
        <f t="shared" ca="1" si="264"/>
        <v>3681</v>
      </c>
      <c r="G1899" s="2">
        <f t="shared" ca="1" si="265"/>
        <v>1986686</v>
      </c>
      <c r="H1899">
        <v>690000</v>
      </c>
      <c r="I1899">
        <v>2300000</v>
      </c>
      <c r="J1899">
        <f t="shared" ca="1" si="266"/>
        <v>0</v>
      </c>
      <c r="K1899">
        <f t="shared" ca="1" si="267"/>
        <v>0</v>
      </c>
      <c r="L1899" s="3">
        <f t="shared" ca="1" si="268"/>
        <v>1986686</v>
      </c>
    </row>
    <row r="1900" spans="1:12" x14ac:dyDescent="0.3">
      <c r="A1900" s="1">
        <v>45729</v>
      </c>
      <c r="B1900" s="2">
        <f t="shared" ca="1" si="269"/>
        <v>1986686</v>
      </c>
      <c r="C1900" s="2">
        <f t="shared" ca="1" si="270"/>
        <v>604682</v>
      </c>
      <c r="D1900" s="2">
        <f t="shared" ca="1" si="271"/>
        <v>168271</v>
      </c>
      <c r="E1900" s="2">
        <f t="shared" ca="1" si="263"/>
        <v>78634</v>
      </c>
      <c r="F1900" s="2">
        <f t="shared" ca="1" si="264"/>
        <v>6735</v>
      </c>
      <c r="G1900" s="2">
        <f t="shared" ca="1" si="265"/>
        <v>2351198</v>
      </c>
      <c r="H1900">
        <v>690000</v>
      </c>
      <c r="I1900">
        <v>2300000</v>
      </c>
      <c r="J1900">
        <f t="shared" ca="1" si="266"/>
        <v>51198</v>
      </c>
      <c r="K1900">
        <f t="shared" ca="1" si="267"/>
        <v>0</v>
      </c>
      <c r="L1900" s="3">
        <f t="shared" ca="1" si="268"/>
        <v>2300000</v>
      </c>
    </row>
    <row r="1901" spans="1:12" x14ac:dyDescent="0.3">
      <c r="A1901" s="1">
        <v>45730</v>
      </c>
      <c r="B1901" s="2">
        <f t="shared" ca="1" si="269"/>
        <v>2300000</v>
      </c>
      <c r="C1901" s="2">
        <f t="shared" ca="1" si="270"/>
        <v>645727</v>
      </c>
      <c r="D1901" s="2">
        <f t="shared" ca="1" si="271"/>
        <v>79137</v>
      </c>
      <c r="E1901" s="2">
        <f t="shared" ca="1" si="263"/>
        <v>69434</v>
      </c>
      <c r="F1901" s="2">
        <f t="shared" ca="1" si="264"/>
        <v>4403</v>
      </c>
      <c r="G1901" s="2">
        <f t="shared" ca="1" si="265"/>
        <v>2801559</v>
      </c>
      <c r="H1901">
        <v>690000</v>
      </c>
      <c r="I1901">
        <v>2300000</v>
      </c>
      <c r="J1901">
        <f t="shared" ca="1" si="266"/>
        <v>501559</v>
      </c>
      <c r="K1901">
        <f t="shared" ca="1" si="267"/>
        <v>0</v>
      </c>
      <c r="L1901" s="3">
        <f t="shared" ca="1" si="268"/>
        <v>2300000</v>
      </c>
    </row>
    <row r="1902" spans="1:12" x14ac:dyDescent="0.3">
      <c r="A1902" s="1">
        <v>45731</v>
      </c>
      <c r="B1902" s="2">
        <f t="shared" ca="1" si="269"/>
        <v>2300000</v>
      </c>
      <c r="C1902" s="2">
        <f t="shared" ca="1" si="270"/>
        <v>196359</v>
      </c>
      <c r="D1902" s="2">
        <f t="shared" ca="1" si="271"/>
        <v>390547</v>
      </c>
      <c r="E1902" s="2">
        <f t="shared" ca="1" si="263"/>
        <v>78573</v>
      </c>
      <c r="F1902" s="2">
        <f t="shared" ca="1" si="264"/>
        <v>8481</v>
      </c>
      <c r="G1902" s="2">
        <f t="shared" ca="1" si="265"/>
        <v>2035720</v>
      </c>
      <c r="H1902">
        <v>690000</v>
      </c>
      <c r="I1902">
        <v>2300000</v>
      </c>
      <c r="J1902">
        <f t="shared" ca="1" si="266"/>
        <v>0</v>
      </c>
      <c r="K1902">
        <f t="shared" ca="1" si="267"/>
        <v>0</v>
      </c>
      <c r="L1902" s="3">
        <f t="shared" ca="1" si="268"/>
        <v>2035720</v>
      </c>
    </row>
    <row r="1903" spans="1:12" x14ac:dyDescent="0.3">
      <c r="A1903" s="1">
        <v>45732</v>
      </c>
      <c r="B1903" s="2">
        <f t="shared" ca="1" si="269"/>
        <v>2035720</v>
      </c>
      <c r="C1903" s="2">
        <f t="shared" ca="1" si="270"/>
        <v>500931</v>
      </c>
      <c r="D1903" s="2">
        <f t="shared" ca="1" si="271"/>
        <v>418521</v>
      </c>
      <c r="E1903" s="2">
        <f t="shared" ca="1" si="263"/>
        <v>44034</v>
      </c>
      <c r="F1903" s="2">
        <f t="shared" ca="1" si="264"/>
        <v>6272</v>
      </c>
      <c r="G1903" s="2">
        <f t="shared" ca="1" si="265"/>
        <v>2080368</v>
      </c>
      <c r="H1903">
        <v>690000</v>
      </c>
      <c r="I1903">
        <v>2300000</v>
      </c>
      <c r="J1903">
        <f t="shared" ca="1" si="266"/>
        <v>0</v>
      </c>
      <c r="K1903">
        <f t="shared" ca="1" si="267"/>
        <v>0</v>
      </c>
      <c r="L1903" s="3">
        <f t="shared" ca="1" si="268"/>
        <v>2080368</v>
      </c>
    </row>
    <row r="1904" spans="1:12" x14ac:dyDescent="0.3">
      <c r="A1904" s="1">
        <v>45733</v>
      </c>
      <c r="B1904" s="2">
        <f t="shared" ca="1" si="269"/>
        <v>2080368</v>
      </c>
      <c r="C1904" s="2">
        <f t="shared" ca="1" si="270"/>
        <v>379087</v>
      </c>
      <c r="D1904" s="2">
        <f t="shared" ca="1" si="271"/>
        <v>187180</v>
      </c>
      <c r="E1904" s="2">
        <f t="shared" ca="1" si="263"/>
        <v>47225</v>
      </c>
      <c r="F1904" s="2">
        <f t="shared" ca="1" si="264"/>
        <v>8817</v>
      </c>
      <c r="G1904" s="2">
        <f t="shared" ca="1" si="265"/>
        <v>2233867</v>
      </c>
      <c r="H1904">
        <v>690000</v>
      </c>
      <c r="I1904">
        <v>2300000</v>
      </c>
      <c r="J1904">
        <f t="shared" ca="1" si="266"/>
        <v>0</v>
      </c>
      <c r="K1904">
        <f t="shared" ca="1" si="267"/>
        <v>0</v>
      </c>
      <c r="L1904" s="3">
        <f t="shared" ca="1" si="268"/>
        <v>2233867</v>
      </c>
    </row>
    <row r="1905" spans="1:12" x14ac:dyDescent="0.3">
      <c r="A1905" s="1">
        <v>45734</v>
      </c>
      <c r="B1905" s="2">
        <f t="shared" ca="1" si="269"/>
        <v>2233867</v>
      </c>
      <c r="C1905" s="2">
        <f t="shared" ca="1" si="270"/>
        <v>345837</v>
      </c>
      <c r="D1905" s="2">
        <f t="shared" ca="1" si="271"/>
        <v>133188</v>
      </c>
      <c r="E1905" s="2">
        <f t="shared" ca="1" si="263"/>
        <v>35671</v>
      </c>
      <c r="F1905" s="2">
        <f t="shared" ca="1" si="264"/>
        <v>7084</v>
      </c>
      <c r="G1905" s="2">
        <f t="shared" ca="1" si="265"/>
        <v>2417929</v>
      </c>
      <c r="H1905">
        <v>690000</v>
      </c>
      <c r="I1905">
        <v>2300000</v>
      </c>
      <c r="J1905">
        <f t="shared" ca="1" si="266"/>
        <v>117929</v>
      </c>
      <c r="K1905">
        <f t="shared" ca="1" si="267"/>
        <v>0</v>
      </c>
      <c r="L1905" s="3">
        <f t="shared" ca="1" si="268"/>
        <v>2300000</v>
      </c>
    </row>
    <row r="1906" spans="1:12" x14ac:dyDescent="0.3">
      <c r="A1906" s="1">
        <v>45735</v>
      </c>
      <c r="B1906" s="2">
        <f t="shared" ca="1" si="269"/>
        <v>2300000</v>
      </c>
      <c r="C1906" s="2">
        <f t="shared" ca="1" si="270"/>
        <v>372858</v>
      </c>
      <c r="D1906" s="2">
        <f t="shared" ca="1" si="271"/>
        <v>134864</v>
      </c>
      <c r="E1906" s="2">
        <f t="shared" ca="1" si="263"/>
        <v>59308</v>
      </c>
      <c r="F1906" s="2">
        <f t="shared" ca="1" si="264"/>
        <v>6516</v>
      </c>
      <c r="G1906" s="2">
        <f t="shared" ca="1" si="265"/>
        <v>2485202</v>
      </c>
      <c r="H1906">
        <v>690000</v>
      </c>
      <c r="I1906">
        <v>2300000</v>
      </c>
      <c r="J1906">
        <f t="shared" ca="1" si="266"/>
        <v>185202</v>
      </c>
      <c r="K1906">
        <f t="shared" ca="1" si="267"/>
        <v>0</v>
      </c>
      <c r="L1906" s="3">
        <f t="shared" ca="1" si="268"/>
        <v>2300000</v>
      </c>
    </row>
    <row r="1907" spans="1:12" x14ac:dyDescent="0.3">
      <c r="A1907" s="1">
        <v>45736</v>
      </c>
      <c r="B1907" s="2">
        <f t="shared" ca="1" si="269"/>
        <v>2300000</v>
      </c>
      <c r="C1907" s="2">
        <f t="shared" ca="1" si="270"/>
        <v>699497</v>
      </c>
      <c r="D1907" s="2">
        <f t="shared" ca="1" si="271"/>
        <v>475614</v>
      </c>
      <c r="E1907" s="2">
        <f t="shared" ca="1" si="263"/>
        <v>50290</v>
      </c>
      <c r="F1907" s="2">
        <f t="shared" ca="1" si="264"/>
        <v>5057</v>
      </c>
      <c r="G1907" s="2">
        <f t="shared" ca="1" si="265"/>
        <v>2478650</v>
      </c>
      <c r="H1907">
        <v>690000</v>
      </c>
      <c r="I1907">
        <v>2300000</v>
      </c>
      <c r="J1907">
        <f t="shared" ca="1" si="266"/>
        <v>178650</v>
      </c>
      <c r="K1907">
        <f t="shared" ca="1" si="267"/>
        <v>0</v>
      </c>
      <c r="L1907" s="3">
        <f t="shared" ca="1" si="268"/>
        <v>2300000</v>
      </c>
    </row>
    <row r="1908" spans="1:12" x14ac:dyDescent="0.3">
      <c r="A1908" s="1">
        <v>45737</v>
      </c>
      <c r="B1908" s="2">
        <f t="shared" ca="1" si="269"/>
        <v>2300000</v>
      </c>
      <c r="C1908" s="2">
        <f t="shared" ca="1" si="270"/>
        <v>649512</v>
      </c>
      <c r="D1908" s="2">
        <f t="shared" ca="1" si="271"/>
        <v>452130</v>
      </c>
      <c r="E1908" s="2">
        <f t="shared" ca="1" si="263"/>
        <v>77835</v>
      </c>
      <c r="F1908" s="2">
        <f t="shared" ca="1" si="264"/>
        <v>7927</v>
      </c>
      <c r="G1908" s="2">
        <f t="shared" ca="1" si="265"/>
        <v>2427474</v>
      </c>
      <c r="H1908">
        <v>690000</v>
      </c>
      <c r="I1908">
        <v>2300000</v>
      </c>
      <c r="J1908">
        <f t="shared" ca="1" si="266"/>
        <v>127474</v>
      </c>
      <c r="K1908">
        <f t="shared" ca="1" si="267"/>
        <v>0</v>
      </c>
      <c r="L1908" s="3">
        <f t="shared" ca="1" si="268"/>
        <v>2300000</v>
      </c>
    </row>
    <row r="1909" spans="1:12" x14ac:dyDescent="0.3">
      <c r="A1909" s="1">
        <v>45738</v>
      </c>
      <c r="B1909" s="2">
        <f t="shared" ca="1" si="269"/>
        <v>2300000</v>
      </c>
      <c r="C1909" s="2">
        <f t="shared" ca="1" si="270"/>
        <v>572804</v>
      </c>
      <c r="D1909" s="2">
        <f t="shared" ca="1" si="271"/>
        <v>136428</v>
      </c>
      <c r="E1909" s="2">
        <f t="shared" ca="1" si="263"/>
        <v>85817</v>
      </c>
      <c r="F1909" s="2">
        <f t="shared" ca="1" si="264"/>
        <v>6810</v>
      </c>
      <c r="G1909" s="2">
        <f t="shared" ca="1" si="265"/>
        <v>2657369</v>
      </c>
      <c r="H1909">
        <v>690000</v>
      </c>
      <c r="I1909">
        <v>2300000</v>
      </c>
      <c r="J1909">
        <f t="shared" ca="1" si="266"/>
        <v>357369</v>
      </c>
      <c r="K1909">
        <f t="shared" ca="1" si="267"/>
        <v>0</v>
      </c>
      <c r="L1909" s="3">
        <f t="shared" ca="1" si="268"/>
        <v>2300000</v>
      </c>
    </row>
    <row r="1910" spans="1:12" x14ac:dyDescent="0.3">
      <c r="A1910" s="1">
        <v>45739</v>
      </c>
      <c r="B1910" s="2">
        <f t="shared" ca="1" si="269"/>
        <v>2300000</v>
      </c>
      <c r="C1910" s="2">
        <f t="shared" ca="1" si="270"/>
        <v>317751</v>
      </c>
      <c r="D1910" s="2">
        <f t="shared" ca="1" si="271"/>
        <v>230661</v>
      </c>
      <c r="E1910" s="2">
        <f t="shared" ca="1" si="263"/>
        <v>78163</v>
      </c>
      <c r="F1910" s="2">
        <f t="shared" ca="1" si="264"/>
        <v>4868</v>
      </c>
      <c r="G1910" s="2">
        <f t="shared" ca="1" si="265"/>
        <v>2313795</v>
      </c>
      <c r="H1910">
        <v>690000</v>
      </c>
      <c r="I1910">
        <v>2300000</v>
      </c>
      <c r="J1910">
        <f t="shared" ca="1" si="266"/>
        <v>13795</v>
      </c>
      <c r="K1910">
        <f t="shared" ca="1" si="267"/>
        <v>0</v>
      </c>
      <c r="L1910" s="3">
        <f t="shared" ca="1" si="268"/>
        <v>2300000</v>
      </c>
    </row>
    <row r="1911" spans="1:12" x14ac:dyDescent="0.3">
      <c r="A1911" s="1">
        <v>45740</v>
      </c>
      <c r="B1911" s="2">
        <f t="shared" ca="1" si="269"/>
        <v>2300000</v>
      </c>
      <c r="C1911" s="2">
        <f t="shared" ca="1" si="270"/>
        <v>167208</v>
      </c>
      <c r="D1911" s="2">
        <f t="shared" ca="1" si="271"/>
        <v>261718</v>
      </c>
      <c r="E1911" s="2">
        <f t="shared" ca="1" si="263"/>
        <v>81872</v>
      </c>
      <c r="F1911" s="2">
        <f t="shared" ca="1" si="264"/>
        <v>8900</v>
      </c>
      <c r="G1911" s="2">
        <f t="shared" ca="1" si="265"/>
        <v>2132518</v>
      </c>
      <c r="H1911">
        <v>690000</v>
      </c>
      <c r="I1911">
        <v>2300000</v>
      </c>
      <c r="J1911">
        <f t="shared" ca="1" si="266"/>
        <v>0</v>
      </c>
      <c r="K1911">
        <f t="shared" ca="1" si="267"/>
        <v>0</v>
      </c>
      <c r="L1911" s="3">
        <f t="shared" ca="1" si="268"/>
        <v>2132518</v>
      </c>
    </row>
    <row r="1912" spans="1:12" x14ac:dyDescent="0.3">
      <c r="A1912" s="1">
        <v>45741</v>
      </c>
      <c r="B1912" s="2">
        <f t="shared" ca="1" si="269"/>
        <v>2132518</v>
      </c>
      <c r="C1912" s="2">
        <f t="shared" ca="1" si="270"/>
        <v>700423</v>
      </c>
      <c r="D1912" s="2">
        <f t="shared" ca="1" si="271"/>
        <v>361319</v>
      </c>
      <c r="E1912" s="2">
        <f t="shared" ca="1" si="263"/>
        <v>84800</v>
      </c>
      <c r="F1912" s="2">
        <f t="shared" ca="1" si="264"/>
        <v>5580</v>
      </c>
      <c r="G1912" s="2">
        <f t="shared" ca="1" si="265"/>
        <v>2392402</v>
      </c>
      <c r="H1912">
        <v>690000</v>
      </c>
      <c r="I1912">
        <v>2300000</v>
      </c>
      <c r="J1912">
        <f t="shared" ca="1" si="266"/>
        <v>92402</v>
      </c>
      <c r="K1912">
        <f t="shared" ca="1" si="267"/>
        <v>0</v>
      </c>
      <c r="L1912" s="3">
        <f t="shared" ca="1" si="268"/>
        <v>2300000</v>
      </c>
    </row>
    <row r="1913" spans="1:12" x14ac:dyDescent="0.3">
      <c r="A1913" s="1">
        <v>45742</v>
      </c>
      <c r="B1913" s="2">
        <f t="shared" ca="1" si="269"/>
        <v>2300000</v>
      </c>
      <c r="C1913" s="2">
        <f t="shared" ca="1" si="270"/>
        <v>128930</v>
      </c>
      <c r="D1913" s="2">
        <f t="shared" ca="1" si="271"/>
        <v>353966</v>
      </c>
      <c r="E1913" s="2">
        <f t="shared" ca="1" si="263"/>
        <v>62162</v>
      </c>
      <c r="F1913" s="2">
        <f t="shared" ca="1" si="264"/>
        <v>5415</v>
      </c>
      <c r="G1913" s="2">
        <f t="shared" ca="1" si="265"/>
        <v>2018217</v>
      </c>
      <c r="H1913">
        <v>690000</v>
      </c>
      <c r="I1913">
        <v>2300000</v>
      </c>
      <c r="J1913">
        <f t="shared" ca="1" si="266"/>
        <v>0</v>
      </c>
      <c r="K1913">
        <f t="shared" ca="1" si="267"/>
        <v>0</v>
      </c>
      <c r="L1913" s="3">
        <f t="shared" ca="1" si="268"/>
        <v>2018217</v>
      </c>
    </row>
    <row r="1914" spans="1:12" x14ac:dyDescent="0.3">
      <c r="A1914" s="1">
        <v>45743</v>
      </c>
      <c r="B1914" s="2">
        <f t="shared" ca="1" si="269"/>
        <v>2018217</v>
      </c>
      <c r="C1914" s="2">
        <f t="shared" ca="1" si="270"/>
        <v>621853</v>
      </c>
      <c r="D1914" s="2">
        <f t="shared" ca="1" si="271"/>
        <v>70913</v>
      </c>
      <c r="E1914" s="2">
        <f t="shared" ca="1" si="263"/>
        <v>43732</v>
      </c>
      <c r="F1914" s="2">
        <f t="shared" ca="1" si="264"/>
        <v>6792</v>
      </c>
      <c r="G1914" s="2">
        <f t="shared" ca="1" si="265"/>
        <v>2532217</v>
      </c>
      <c r="H1914">
        <v>690000</v>
      </c>
      <c r="I1914">
        <v>2300000</v>
      </c>
      <c r="J1914">
        <f t="shared" ca="1" si="266"/>
        <v>232217</v>
      </c>
      <c r="K1914">
        <f t="shared" ca="1" si="267"/>
        <v>0</v>
      </c>
      <c r="L1914" s="3">
        <f t="shared" ca="1" si="268"/>
        <v>2300000</v>
      </c>
    </row>
    <row r="1915" spans="1:12" x14ac:dyDescent="0.3">
      <c r="A1915" s="1">
        <v>45744</v>
      </c>
      <c r="B1915" s="2">
        <f t="shared" ca="1" si="269"/>
        <v>2300000</v>
      </c>
      <c r="C1915" s="2">
        <f t="shared" ca="1" si="270"/>
        <v>725963</v>
      </c>
      <c r="D1915" s="2">
        <f t="shared" ca="1" si="271"/>
        <v>333603</v>
      </c>
      <c r="E1915" s="2">
        <f t="shared" ca="1" si="263"/>
        <v>34900</v>
      </c>
      <c r="F1915" s="2">
        <f t="shared" ca="1" si="264"/>
        <v>3697</v>
      </c>
      <c r="G1915" s="2">
        <f t="shared" ca="1" si="265"/>
        <v>2661157</v>
      </c>
      <c r="H1915">
        <v>690000</v>
      </c>
      <c r="I1915">
        <v>2300000</v>
      </c>
      <c r="J1915">
        <f t="shared" ca="1" si="266"/>
        <v>361157</v>
      </c>
      <c r="K1915">
        <f t="shared" ca="1" si="267"/>
        <v>0</v>
      </c>
      <c r="L1915" s="3">
        <f t="shared" ca="1" si="268"/>
        <v>2300000</v>
      </c>
    </row>
    <row r="1916" spans="1:12" x14ac:dyDescent="0.3">
      <c r="A1916" s="1">
        <v>45745</v>
      </c>
      <c r="B1916" s="2">
        <f t="shared" ca="1" si="269"/>
        <v>2300000</v>
      </c>
      <c r="C1916" s="2">
        <f t="shared" ca="1" si="270"/>
        <v>584764</v>
      </c>
      <c r="D1916" s="2">
        <f t="shared" ca="1" si="271"/>
        <v>240704</v>
      </c>
      <c r="E1916" s="2">
        <f t="shared" ca="1" si="263"/>
        <v>38351</v>
      </c>
      <c r="F1916" s="2">
        <f t="shared" ca="1" si="264"/>
        <v>3985</v>
      </c>
      <c r="G1916" s="2">
        <f t="shared" ca="1" si="265"/>
        <v>2609694</v>
      </c>
      <c r="H1916">
        <v>690000</v>
      </c>
      <c r="I1916">
        <v>2300000</v>
      </c>
      <c r="J1916">
        <f t="shared" ca="1" si="266"/>
        <v>309694</v>
      </c>
      <c r="K1916">
        <f t="shared" ca="1" si="267"/>
        <v>0</v>
      </c>
      <c r="L1916" s="3">
        <f t="shared" ca="1" si="268"/>
        <v>2300000</v>
      </c>
    </row>
    <row r="1917" spans="1:12" x14ac:dyDescent="0.3">
      <c r="A1917" s="1">
        <v>45746</v>
      </c>
      <c r="B1917" s="2">
        <f t="shared" ca="1" si="269"/>
        <v>2300000</v>
      </c>
      <c r="C1917" s="2">
        <f t="shared" ca="1" si="270"/>
        <v>147228</v>
      </c>
      <c r="D1917" s="2">
        <f t="shared" ca="1" si="271"/>
        <v>144591</v>
      </c>
      <c r="E1917" s="2">
        <f t="shared" ca="1" si="263"/>
        <v>46862</v>
      </c>
      <c r="F1917" s="2">
        <f t="shared" ca="1" si="264"/>
        <v>8800</v>
      </c>
      <c r="G1917" s="2">
        <f t="shared" ca="1" si="265"/>
        <v>2264575</v>
      </c>
      <c r="H1917">
        <v>690000</v>
      </c>
      <c r="I1917">
        <v>2300000</v>
      </c>
      <c r="J1917">
        <f t="shared" ca="1" si="266"/>
        <v>0</v>
      </c>
      <c r="K1917">
        <f t="shared" ca="1" si="267"/>
        <v>0</v>
      </c>
      <c r="L1917" s="3">
        <f t="shared" ca="1" si="268"/>
        <v>2264575</v>
      </c>
    </row>
    <row r="1918" spans="1:12" x14ac:dyDescent="0.3">
      <c r="A1918" s="1">
        <v>45747</v>
      </c>
      <c r="B1918" s="2">
        <f t="shared" ca="1" si="269"/>
        <v>2264575</v>
      </c>
      <c r="C1918" s="2">
        <f t="shared" ca="1" si="270"/>
        <v>232491</v>
      </c>
      <c r="D1918" s="2">
        <f t="shared" ca="1" si="271"/>
        <v>313502</v>
      </c>
      <c r="E1918" s="2">
        <f t="shared" ca="1" si="263"/>
        <v>37816</v>
      </c>
      <c r="F1918" s="2">
        <f t="shared" ca="1" si="264"/>
        <v>4902</v>
      </c>
      <c r="G1918" s="2">
        <f t="shared" ca="1" si="265"/>
        <v>2150650</v>
      </c>
      <c r="H1918">
        <v>690000</v>
      </c>
      <c r="I1918">
        <v>2300000</v>
      </c>
      <c r="J1918">
        <f t="shared" ca="1" si="266"/>
        <v>0</v>
      </c>
      <c r="K1918">
        <f t="shared" ca="1" si="267"/>
        <v>0</v>
      </c>
      <c r="L1918" s="3">
        <f t="shared" ca="1" si="268"/>
        <v>2150650</v>
      </c>
    </row>
    <row r="1919" spans="1:12" x14ac:dyDescent="0.3">
      <c r="A1919" s="1">
        <v>45748</v>
      </c>
      <c r="B1919" s="2">
        <f t="shared" ca="1" si="269"/>
        <v>2150650</v>
      </c>
      <c r="C1919" s="2">
        <f t="shared" ca="1" si="270"/>
        <v>123626</v>
      </c>
      <c r="D1919" s="2">
        <f t="shared" ca="1" si="271"/>
        <v>140223</v>
      </c>
      <c r="E1919" s="2">
        <f t="shared" ca="1" si="263"/>
        <v>70650</v>
      </c>
      <c r="F1919" s="2">
        <f t="shared" ca="1" si="264"/>
        <v>8457</v>
      </c>
      <c r="G1919" s="2">
        <f t="shared" ca="1" si="265"/>
        <v>2071860</v>
      </c>
      <c r="H1919">
        <v>690000</v>
      </c>
      <c r="I1919">
        <v>2300000</v>
      </c>
      <c r="J1919">
        <f t="shared" ca="1" si="266"/>
        <v>0</v>
      </c>
      <c r="K1919">
        <f t="shared" ca="1" si="267"/>
        <v>0</v>
      </c>
      <c r="L1919" s="3">
        <f t="shared" ca="1" si="268"/>
        <v>2071860</v>
      </c>
    </row>
    <row r="1920" spans="1:12" x14ac:dyDescent="0.3">
      <c r="A1920" s="1">
        <v>45749</v>
      </c>
      <c r="B1920" s="2">
        <f t="shared" ca="1" si="269"/>
        <v>2071860</v>
      </c>
      <c r="C1920" s="2">
        <f t="shared" ca="1" si="270"/>
        <v>425090</v>
      </c>
      <c r="D1920" s="2">
        <f t="shared" ca="1" si="271"/>
        <v>194397</v>
      </c>
      <c r="E1920" s="2">
        <f t="shared" ca="1" si="263"/>
        <v>36868</v>
      </c>
      <c r="F1920" s="2">
        <f t="shared" ca="1" si="264"/>
        <v>6751</v>
      </c>
      <c r="G1920" s="2">
        <f t="shared" ca="1" si="265"/>
        <v>2272436</v>
      </c>
      <c r="H1920">
        <v>690000</v>
      </c>
      <c r="I1920">
        <v>2300000</v>
      </c>
      <c r="J1920">
        <f t="shared" ca="1" si="266"/>
        <v>0</v>
      </c>
      <c r="K1920">
        <f t="shared" ca="1" si="267"/>
        <v>0</v>
      </c>
      <c r="L1920" s="3">
        <f t="shared" ca="1" si="268"/>
        <v>2272436</v>
      </c>
    </row>
    <row r="1921" spans="1:12" x14ac:dyDescent="0.3">
      <c r="A1921" s="1">
        <v>45750</v>
      </c>
      <c r="B1921" s="2">
        <f t="shared" ca="1" si="269"/>
        <v>2272436</v>
      </c>
      <c r="C1921" s="2">
        <f t="shared" ca="1" si="270"/>
        <v>708555</v>
      </c>
      <c r="D1921" s="2">
        <f t="shared" ca="1" si="271"/>
        <v>324458</v>
      </c>
      <c r="E1921" s="2">
        <f t="shared" ca="1" si="263"/>
        <v>39532</v>
      </c>
      <c r="F1921" s="2">
        <f t="shared" ca="1" si="264"/>
        <v>8542</v>
      </c>
      <c r="G1921" s="2">
        <f t="shared" ca="1" si="265"/>
        <v>2625543</v>
      </c>
      <c r="H1921">
        <v>690000</v>
      </c>
      <c r="I1921">
        <v>2300000</v>
      </c>
      <c r="J1921">
        <f t="shared" ca="1" si="266"/>
        <v>325543</v>
      </c>
      <c r="K1921">
        <f t="shared" ca="1" si="267"/>
        <v>0</v>
      </c>
      <c r="L1921" s="3">
        <f t="shared" ca="1" si="268"/>
        <v>2300000</v>
      </c>
    </row>
    <row r="1922" spans="1:12" x14ac:dyDescent="0.3">
      <c r="A1922" s="1">
        <v>45751</v>
      </c>
      <c r="B1922" s="2">
        <f t="shared" ca="1" si="269"/>
        <v>2300000</v>
      </c>
      <c r="C1922" s="2">
        <f t="shared" ca="1" si="270"/>
        <v>88648</v>
      </c>
      <c r="D1922" s="2">
        <f t="shared" ca="1" si="271"/>
        <v>186560</v>
      </c>
      <c r="E1922" s="2">
        <f t="shared" ca="1" si="263"/>
        <v>77251</v>
      </c>
      <c r="F1922" s="2">
        <f t="shared" ca="1" si="264"/>
        <v>7976</v>
      </c>
      <c r="G1922" s="2">
        <f t="shared" ca="1" si="265"/>
        <v>2132813</v>
      </c>
      <c r="H1922">
        <v>690000</v>
      </c>
      <c r="I1922">
        <v>2300000</v>
      </c>
      <c r="J1922">
        <f t="shared" ca="1" si="266"/>
        <v>0</v>
      </c>
      <c r="K1922">
        <f t="shared" ca="1" si="267"/>
        <v>0</v>
      </c>
      <c r="L1922" s="3">
        <f t="shared" ca="1" si="268"/>
        <v>2132813</v>
      </c>
    </row>
    <row r="1923" spans="1:12" x14ac:dyDescent="0.3">
      <c r="A1923" s="1">
        <v>45752</v>
      </c>
      <c r="B1923" s="2">
        <f t="shared" ca="1" si="269"/>
        <v>2132813</v>
      </c>
      <c r="C1923" s="2">
        <f t="shared" ca="1" si="270"/>
        <v>631917</v>
      </c>
      <c r="D1923" s="2">
        <f t="shared" ca="1" si="271"/>
        <v>155594</v>
      </c>
      <c r="E1923" s="2">
        <f t="shared" ref="E1923:E1986" ca="1" si="272">RANDBETWEEN(34654,87408)</f>
        <v>63585</v>
      </c>
      <c r="F1923" s="2">
        <f t="shared" ref="F1923:F1986" ca="1" si="273">RANDBETWEEN(3457,8942)</f>
        <v>4900</v>
      </c>
      <c r="G1923" s="2">
        <f t="shared" ref="G1923:G1986" ca="1" si="274">B1923+C1923-D1923-E1923+F1923</f>
        <v>2550451</v>
      </c>
      <c r="H1923">
        <v>690000</v>
      </c>
      <c r="I1923">
        <v>2300000</v>
      </c>
      <c r="J1923">
        <f t="shared" ref="J1923:J1986" ca="1" si="275">IF(G1923&gt;I1923,G1923-I1923,0)</f>
        <v>250451</v>
      </c>
      <c r="K1923">
        <f t="shared" ref="K1923:K1986" ca="1" si="276">IF(G1923&lt;H1923,H1923-G1923,0)</f>
        <v>0</v>
      </c>
      <c r="L1923" s="3">
        <f t="shared" ref="L1923:L1986" ca="1" si="277">G1923-J1923+K1923</f>
        <v>2300000</v>
      </c>
    </row>
    <row r="1924" spans="1:12" x14ac:dyDescent="0.3">
      <c r="A1924" s="1">
        <v>45753</v>
      </c>
      <c r="B1924" s="2">
        <f t="shared" ref="B1924:B1987" ca="1" si="278">L1923</f>
        <v>2300000</v>
      </c>
      <c r="C1924" s="2">
        <f t="shared" ca="1" si="270"/>
        <v>709833</v>
      </c>
      <c r="D1924" s="2">
        <f t="shared" ca="1" si="271"/>
        <v>312623</v>
      </c>
      <c r="E1924" s="2">
        <f t="shared" ca="1" si="272"/>
        <v>80461</v>
      </c>
      <c r="F1924" s="2">
        <f t="shared" ca="1" si="273"/>
        <v>7655</v>
      </c>
      <c r="G1924" s="2">
        <f t="shared" ca="1" si="274"/>
        <v>2624404</v>
      </c>
      <c r="H1924">
        <v>690000</v>
      </c>
      <c r="I1924">
        <v>2300000</v>
      </c>
      <c r="J1924">
        <f t="shared" ca="1" si="275"/>
        <v>324404</v>
      </c>
      <c r="K1924">
        <f t="shared" ca="1" si="276"/>
        <v>0</v>
      </c>
      <c r="L1924" s="3">
        <f t="shared" ca="1" si="277"/>
        <v>2300000</v>
      </c>
    </row>
    <row r="1925" spans="1:12" x14ac:dyDescent="0.3">
      <c r="A1925" s="1">
        <v>45754</v>
      </c>
      <c r="B1925" s="2">
        <f t="shared" ca="1" si="278"/>
        <v>2300000</v>
      </c>
      <c r="C1925" s="2">
        <f t="shared" ca="1" si="270"/>
        <v>706824</v>
      </c>
      <c r="D1925" s="2">
        <f t="shared" ca="1" si="271"/>
        <v>97034</v>
      </c>
      <c r="E1925" s="2">
        <f t="shared" ca="1" si="272"/>
        <v>61554</v>
      </c>
      <c r="F1925" s="2">
        <f t="shared" ca="1" si="273"/>
        <v>8076</v>
      </c>
      <c r="G1925" s="2">
        <f t="shared" ca="1" si="274"/>
        <v>2856312</v>
      </c>
      <c r="H1925">
        <v>690000</v>
      </c>
      <c r="I1925">
        <v>2300000</v>
      </c>
      <c r="J1925">
        <f t="shared" ca="1" si="275"/>
        <v>556312</v>
      </c>
      <c r="K1925">
        <f t="shared" ca="1" si="276"/>
        <v>0</v>
      </c>
      <c r="L1925" s="3">
        <f t="shared" ca="1" si="277"/>
        <v>2300000</v>
      </c>
    </row>
    <row r="1926" spans="1:12" x14ac:dyDescent="0.3">
      <c r="A1926" s="1">
        <v>45755</v>
      </c>
      <c r="B1926" s="2">
        <f t="shared" ca="1" si="278"/>
        <v>2300000</v>
      </c>
      <c r="C1926" s="2">
        <f t="shared" ca="1" si="270"/>
        <v>69722</v>
      </c>
      <c r="D1926" s="2">
        <f t="shared" ca="1" si="271"/>
        <v>156754</v>
      </c>
      <c r="E1926" s="2">
        <f t="shared" ca="1" si="272"/>
        <v>61900</v>
      </c>
      <c r="F1926" s="2">
        <f t="shared" ca="1" si="273"/>
        <v>7905</v>
      </c>
      <c r="G1926" s="2">
        <f t="shared" ca="1" si="274"/>
        <v>2158973</v>
      </c>
      <c r="H1926">
        <v>690000</v>
      </c>
      <c r="I1926">
        <v>2300000</v>
      </c>
      <c r="J1926">
        <f t="shared" ca="1" si="275"/>
        <v>0</v>
      </c>
      <c r="K1926">
        <f t="shared" ca="1" si="276"/>
        <v>0</v>
      </c>
      <c r="L1926" s="3">
        <f t="shared" ca="1" si="277"/>
        <v>2158973</v>
      </c>
    </row>
    <row r="1927" spans="1:12" x14ac:dyDescent="0.3">
      <c r="A1927" s="1">
        <v>45756</v>
      </c>
      <c r="B1927" s="2">
        <f t="shared" ca="1" si="278"/>
        <v>2158973</v>
      </c>
      <c r="C1927" s="2">
        <f t="shared" ca="1" si="270"/>
        <v>480578</v>
      </c>
      <c r="D1927" s="2">
        <f t="shared" ca="1" si="271"/>
        <v>245485</v>
      </c>
      <c r="E1927" s="2">
        <f t="shared" ca="1" si="272"/>
        <v>36940</v>
      </c>
      <c r="F1927" s="2">
        <f t="shared" ca="1" si="273"/>
        <v>8881</v>
      </c>
      <c r="G1927" s="2">
        <f t="shared" ca="1" si="274"/>
        <v>2366007</v>
      </c>
      <c r="H1927">
        <v>690000</v>
      </c>
      <c r="I1927">
        <v>2300000</v>
      </c>
      <c r="J1927">
        <f t="shared" ca="1" si="275"/>
        <v>66007</v>
      </c>
      <c r="K1927">
        <f t="shared" ca="1" si="276"/>
        <v>0</v>
      </c>
      <c r="L1927" s="3">
        <f t="shared" ca="1" si="277"/>
        <v>2300000</v>
      </c>
    </row>
    <row r="1928" spans="1:12" x14ac:dyDescent="0.3">
      <c r="A1928" s="1">
        <v>45757</v>
      </c>
      <c r="B1928" s="2">
        <f t="shared" ca="1" si="278"/>
        <v>2300000</v>
      </c>
      <c r="C1928" s="2">
        <f t="shared" ca="1" si="270"/>
        <v>285025</v>
      </c>
      <c r="D1928" s="2">
        <f t="shared" ca="1" si="271"/>
        <v>119368</v>
      </c>
      <c r="E1928" s="2">
        <f t="shared" ca="1" si="272"/>
        <v>60874</v>
      </c>
      <c r="F1928" s="2">
        <f t="shared" ca="1" si="273"/>
        <v>4429</v>
      </c>
      <c r="G1928" s="2">
        <f t="shared" ca="1" si="274"/>
        <v>2409212</v>
      </c>
      <c r="H1928">
        <v>690000</v>
      </c>
      <c r="I1928">
        <v>2300000</v>
      </c>
      <c r="J1928">
        <f t="shared" ca="1" si="275"/>
        <v>109212</v>
      </c>
      <c r="K1928">
        <f t="shared" ca="1" si="276"/>
        <v>0</v>
      </c>
      <c r="L1928" s="3">
        <f t="shared" ca="1" si="277"/>
        <v>2300000</v>
      </c>
    </row>
    <row r="1929" spans="1:12" x14ac:dyDescent="0.3">
      <c r="A1929" s="1">
        <v>45758</v>
      </c>
      <c r="B1929" s="2">
        <f t="shared" ca="1" si="278"/>
        <v>2300000</v>
      </c>
      <c r="C1929" s="2">
        <f t="shared" ca="1" si="270"/>
        <v>216151</v>
      </c>
      <c r="D1929" s="2">
        <f t="shared" ca="1" si="271"/>
        <v>374761</v>
      </c>
      <c r="E1929" s="2">
        <f t="shared" ca="1" si="272"/>
        <v>51180</v>
      </c>
      <c r="F1929" s="2">
        <f t="shared" ca="1" si="273"/>
        <v>7138</v>
      </c>
      <c r="G1929" s="2">
        <f t="shared" ca="1" si="274"/>
        <v>2097348</v>
      </c>
      <c r="H1929">
        <v>690000</v>
      </c>
      <c r="I1929">
        <v>2300000</v>
      </c>
      <c r="J1929">
        <f t="shared" ca="1" si="275"/>
        <v>0</v>
      </c>
      <c r="K1929">
        <f t="shared" ca="1" si="276"/>
        <v>0</v>
      </c>
      <c r="L1929" s="3">
        <f t="shared" ca="1" si="277"/>
        <v>2097348</v>
      </c>
    </row>
    <row r="1930" spans="1:12" x14ac:dyDescent="0.3">
      <c r="A1930" s="1">
        <v>45759</v>
      </c>
      <c r="B1930" s="2">
        <f t="shared" ca="1" si="278"/>
        <v>2097348</v>
      </c>
      <c r="C1930" s="2">
        <f t="shared" ca="1" si="270"/>
        <v>721224</v>
      </c>
      <c r="D1930" s="2">
        <f t="shared" ca="1" si="271"/>
        <v>467687</v>
      </c>
      <c r="E1930" s="2">
        <f t="shared" ca="1" si="272"/>
        <v>47102</v>
      </c>
      <c r="F1930" s="2">
        <f t="shared" ca="1" si="273"/>
        <v>7715</v>
      </c>
      <c r="G1930" s="2">
        <f t="shared" ca="1" si="274"/>
        <v>2311498</v>
      </c>
      <c r="H1930">
        <v>690000</v>
      </c>
      <c r="I1930">
        <v>2300000</v>
      </c>
      <c r="J1930">
        <f t="shared" ca="1" si="275"/>
        <v>11498</v>
      </c>
      <c r="K1930">
        <f t="shared" ca="1" si="276"/>
        <v>0</v>
      </c>
      <c r="L1930" s="3">
        <f t="shared" ca="1" si="277"/>
        <v>2300000</v>
      </c>
    </row>
    <row r="1931" spans="1:12" x14ac:dyDescent="0.3">
      <c r="A1931" s="1">
        <v>45760</v>
      </c>
      <c r="B1931" s="2">
        <f t="shared" ca="1" si="278"/>
        <v>2300000</v>
      </c>
      <c r="C1931" s="2">
        <f t="shared" ca="1" si="270"/>
        <v>732354</v>
      </c>
      <c r="D1931" s="2">
        <f t="shared" ca="1" si="271"/>
        <v>149327</v>
      </c>
      <c r="E1931" s="2">
        <f t="shared" ca="1" si="272"/>
        <v>60308</v>
      </c>
      <c r="F1931" s="2">
        <f t="shared" ca="1" si="273"/>
        <v>4871</v>
      </c>
      <c r="G1931" s="2">
        <f t="shared" ca="1" si="274"/>
        <v>2827590</v>
      </c>
      <c r="H1931">
        <v>690000</v>
      </c>
      <c r="I1931">
        <v>2300000</v>
      </c>
      <c r="J1931">
        <f t="shared" ca="1" si="275"/>
        <v>527590</v>
      </c>
      <c r="K1931">
        <f t="shared" ca="1" si="276"/>
        <v>0</v>
      </c>
      <c r="L1931" s="3">
        <f t="shared" ca="1" si="277"/>
        <v>2300000</v>
      </c>
    </row>
    <row r="1932" spans="1:12" x14ac:dyDescent="0.3">
      <c r="A1932" s="1">
        <v>45761</v>
      </c>
      <c r="B1932" s="2">
        <f t="shared" ca="1" si="278"/>
        <v>2300000</v>
      </c>
      <c r="C1932" s="2">
        <f t="shared" ca="1" si="270"/>
        <v>753494</v>
      </c>
      <c r="D1932" s="2">
        <f t="shared" ca="1" si="271"/>
        <v>151024</v>
      </c>
      <c r="E1932" s="2">
        <f t="shared" ca="1" si="272"/>
        <v>79101</v>
      </c>
      <c r="F1932" s="2">
        <f t="shared" ca="1" si="273"/>
        <v>8799</v>
      </c>
      <c r="G1932" s="2">
        <f t="shared" ca="1" si="274"/>
        <v>2832168</v>
      </c>
      <c r="H1932">
        <v>690000</v>
      </c>
      <c r="I1932">
        <v>2300000</v>
      </c>
      <c r="J1932">
        <f t="shared" ca="1" si="275"/>
        <v>532168</v>
      </c>
      <c r="K1932">
        <f t="shared" ca="1" si="276"/>
        <v>0</v>
      </c>
      <c r="L1932" s="3">
        <f t="shared" ca="1" si="277"/>
        <v>2300000</v>
      </c>
    </row>
    <row r="1933" spans="1:12" x14ac:dyDescent="0.3">
      <c r="A1933" s="1">
        <v>45762</v>
      </c>
      <c r="B1933" s="2">
        <f t="shared" ca="1" si="278"/>
        <v>2300000</v>
      </c>
      <c r="C1933" s="2">
        <f t="shared" ca="1" si="270"/>
        <v>584484</v>
      </c>
      <c r="D1933" s="2">
        <f t="shared" ca="1" si="271"/>
        <v>335016</v>
      </c>
      <c r="E1933" s="2">
        <f t="shared" ca="1" si="272"/>
        <v>59742</v>
      </c>
      <c r="F1933" s="2">
        <f t="shared" ca="1" si="273"/>
        <v>4432</v>
      </c>
      <c r="G1933" s="2">
        <f t="shared" ca="1" si="274"/>
        <v>2494158</v>
      </c>
      <c r="H1933">
        <v>690000</v>
      </c>
      <c r="I1933">
        <v>2300000</v>
      </c>
      <c r="J1933">
        <f t="shared" ca="1" si="275"/>
        <v>194158</v>
      </c>
      <c r="K1933">
        <f t="shared" ca="1" si="276"/>
        <v>0</v>
      </c>
      <c r="L1933" s="3">
        <f t="shared" ca="1" si="277"/>
        <v>2300000</v>
      </c>
    </row>
    <row r="1934" spans="1:12" x14ac:dyDescent="0.3">
      <c r="A1934" s="1">
        <v>45763</v>
      </c>
      <c r="B1934" s="2">
        <f t="shared" ca="1" si="278"/>
        <v>2300000</v>
      </c>
      <c r="C1934" s="2">
        <f t="shared" ca="1" si="270"/>
        <v>191458</v>
      </c>
      <c r="D1934" s="2">
        <f t="shared" ca="1" si="271"/>
        <v>186096</v>
      </c>
      <c r="E1934" s="2">
        <f t="shared" ca="1" si="272"/>
        <v>56145</v>
      </c>
      <c r="F1934" s="2">
        <f t="shared" ca="1" si="273"/>
        <v>3533</v>
      </c>
      <c r="G1934" s="2">
        <f t="shared" ca="1" si="274"/>
        <v>2252750</v>
      </c>
      <c r="H1934">
        <v>690000</v>
      </c>
      <c r="I1934">
        <v>2300000</v>
      </c>
      <c r="J1934">
        <f t="shared" ca="1" si="275"/>
        <v>0</v>
      </c>
      <c r="K1934">
        <f t="shared" ca="1" si="276"/>
        <v>0</v>
      </c>
      <c r="L1934" s="3">
        <f t="shared" ca="1" si="277"/>
        <v>2252750</v>
      </c>
    </row>
    <row r="1935" spans="1:12" x14ac:dyDescent="0.3">
      <c r="A1935" s="1">
        <v>45764</v>
      </c>
      <c r="B1935" s="2">
        <f t="shared" ca="1" si="278"/>
        <v>2252750</v>
      </c>
      <c r="C1935" s="2">
        <f t="shared" ca="1" si="270"/>
        <v>240655</v>
      </c>
      <c r="D1935" s="2">
        <f t="shared" ca="1" si="271"/>
        <v>99062</v>
      </c>
      <c r="E1935" s="2">
        <f t="shared" ca="1" si="272"/>
        <v>57963</v>
      </c>
      <c r="F1935" s="2">
        <f t="shared" ca="1" si="273"/>
        <v>8722</v>
      </c>
      <c r="G1935" s="2">
        <f t="shared" ca="1" si="274"/>
        <v>2345102</v>
      </c>
      <c r="H1935">
        <v>690000</v>
      </c>
      <c r="I1935">
        <v>2300000</v>
      </c>
      <c r="J1935">
        <f t="shared" ca="1" si="275"/>
        <v>45102</v>
      </c>
      <c r="K1935">
        <f t="shared" ca="1" si="276"/>
        <v>0</v>
      </c>
      <c r="L1935" s="3">
        <f t="shared" ca="1" si="277"/>
        <v>2300000</v>
      </c>
    </row>
    <row r="1936" spans="1:12" x14ac:dyDescent="0.3">
      <c r="A1936" s="1">
        <v>45765</v>
      </c>
      <c r="B1936" s="2">
        <f t="shared" ca="1" si="278"/>
        <v>2300000</v>
      </c>
      <c r="C1936" s="2">
        <f t="shared" ca="1" si="270"/>
        <v>663817</v>
      </c>
      <c r="D1936" s="2">
        <f t="shared" ca="1" si="271"/>
        <v>153409</v>
      </c>
      <c r="E1936" s="2">
        <f t="shared" ca="1" si="272"/>
        <v>40759</v>
      </c>
      <c r="F1936" s="2">
        <f t="shared" ca="1" si="273"/>
        <v>5124</v>
      </c>
      <c r="G1936" s="2">
        <f t="shared" ca="1" si="274"/>
        <v>2774773</v>
      </c>
      <c r="H1936">
        <v>690000</v>
      </c>
      <c r="I1936">
        <v>2300000</v>
      </c>
      <c r="J1936">
        <f t="shared" ca="1" si="275"/>
        <v>474773</v>
      </c>
      <c r="K1936">
        <f t="shared" ca="1" si="276"/>
        <v>0</v>
      </c>
      <c r="L1936" s="3">
        <f t="shared" ca="1" si="277"/>
        <v>2300000</v>
      </c>
    </row>
    <row r="1937" spans="1:12" x14ac:dyDescent="0.3">
      <c r="A1937" s="1">
        <v>45766</v>
      </c>
      <c r="B1937" s="2">
        <f t="shared" ca="1" si="278"/>
        <v>2300000</v>
      </c>
      <c r="C1937" s="2">
        <f t="shared" ca="1" si="270"/>
        <v>493121</v>
      </c>
      <c r="D1937" s="2">
        <f t="shared" ca="1" si="271"/>
        <v>346641</v>
      </c>
      <c r="E1937" s="2">
        <f t="shared" ca="1" si="272"/>
        <v>79782</v>
      </c>
      <c r="F1937" s="2">
        <f t="shared" ca="1" si="273"/>
        <v>4526</v>
      </c>
      <c r="G1937" s="2">
        <f t="shared" ca="1" si="274"/>
        <v>2371224</v>
      </c>
      <c r="H1937">
        <v>690000</v>
      </c>
      <c r="I1937">
        <v>2300000</v>
      </c>
      <c r="J1937">
        <f t="shared" ca="1" si="275"/>
        <v>71224</v>
      </c>
      <c r="K1937">
        <f t="shared" ca="1" si="276"/>
        <v>0</v>
      </c>
      <c r="L1937" s="3">
        <f t="shared" ca="1" si="277"/>
        <v>2300000</v>
      </c>
    </row>
    <row r="1938" spans="1:12" x14ac:dyDescent="0.3">
      <c r="A1938" s="1">
        <v>45767</v>
      </c>
      <c r="B1938" s="2">
        <f t="shared" ca="1" si="278"/>
        <v>2300000</v>
      </c>
      <c r="C1938" s="2">
        <f t="shared" ca="1" si="270"/>
        <v>55268</v>
      </c>
      <c r="D1938" s="2">
        <f t="shared" ca="1" si="271"/>
        <v>482707</v>
      </c>
      <c r="E1938" s="2">
        <f t="shared" ca="1" si="272"/>
        <v>82590</v>
      </c>
      <c r="F1938" s="2">
        <f t="shared" ca="1" si="273"/>
        <v>4101</v>
      </c>
      <c r="G1938" s="2">
        <f t="shared" ca="1" si="274"/>
        <v>1794072</v>
      </c>
      <c r="H1938">
        <v>690000</v>
      </c>
      <c r="I1938">
        <v>2300000</v>
      </c>
      <c r="J1938">
        <f t="shared" ca="1" si="275"/>
        <v>0</v>
      </c>
      <c r="K1938">
        <f t="shared" ca="1" si="276"/>
        <v>0</v>
      </c>
      <c r="L1938" s="3">
        <f t="shared" ca="1" si="277"/>
        <v>1794072</v>
      </c>
    </row>
    <row r="1939" spans="1:12" x14ac:dyDescent="0.3">
      <c r="A1939" s="1">
        <v>45768</v>
      </c>
      <c r="B1939" s="2">
        <f t="shared" ca="1" si="278"/>
        <v>1794072</v>
      </c>
      <c r="C1939" s="2">
        <f t="shared" ca="1" si="270"/>
        <v>397870</v>
      </c>
      <c r="D1939" s="2">
        <f t="shared" ca="1" si="271"/>
        <v>209409</v>
      </c>
      <c r="E1939" s="2">
        <f t="shared" ca="1" si="272"/>
        <v>44919</v>
      </c>
      <c r="F1939" s="2">
        <f t="shared" ca="1" si="273"/>
        <v>6754</v>
      </c>
      <c r="G1939" s="2">
        <f t="shared" ca="1" si="274"/>
        <v>1944368</v>
      </c>
      <c r="H1939">
        <v>690000</v>
      </c>
      <c r="I1939">
        <v>2300000</v>
      </c>
      <c r="J1939">
        <f t="shared" ca="1" si="275"/>
        <v>0</v>
      </c>
      <c r="K1939">
        <f t="shared" ca="1" si="276"/>
        <v>0</v>
      </c>
      <c r="L1939" s="3">
        <f t="shared" ca="1" si="277"/>
        <v>1944368</v>
      </c>
    </row>
    <row r="1940" spans="1:12" x14ac:dyDescent="0.3">
      <c r="A1940" s="1">
        <v>45769</v>
      </c>
      <c r="B1940" s="2">
        <f t="shared" ca="1" si="278"/>
        <v>1944368</v>
      </c>
      <c r="C1940" s="2">
        <f t="shared" ca="1" si="270"/>
        <v>743789</v>
      </c>
      <c r="D1940" s="2">
        <f t="shared" ca="1" si="271"/>
        <v>81956</v>
      </c>
      <c r="E1940" s="2">
        <f t="shared" ca="1" si="272"/>
        <v>55303</v>
      </c>
      <c r="F1940" s="2">
        <f t="shared" ca="1" si="273"/>
        <v>6840</v>
      </c>
      <c r="G1940" s="2">
        <f t="shared" ca="1" si="274"/>
        <v>2557738</v>
      </c>
      <c r="H1940">
        <v>690000</v>
      </c>
      <c r="I1940">
        <v>2300000</v>
      </c>
      <c r="J1940">
        <f t="shared" ca="1" si="275"/>
        <v>257738</v>
      </c>
      <c r="K1940">
        <f t="shared" ca="1" si="276"/>
        <v>0</v>
      </c>
      <c r="L1940" s="3">
        <f t="shared" ca="1" si="277"/>
        <v>2300000</v>
      </c>
    </row>
    <row r="1941" spans="1:12" x14ac:dyDescent="0.3">
      <c r="A1941" s="1">
        <v>45770</v>
      </c>
      <c r="B1941" s="2">
        <f t="shared" ca="1" si="278"/>
        <v>2300000</v>
      </c>
      <c r="C1941" s="2">
        <f t="shared" ca="1" si="270"/>
        <v>205661</v>
      </c>
      <c r="D1941" s="2">
        <f t="shared" ca="1" si="271"/>
        <v>342164</v>
      </c>
      <c r="E1941" s="2">
        <f t="shared" ca="1" si="272"/>
        <v>51873</v>
      </c>
      <c r="F1941" s="2">
        <f t="shared" ca="1" si="273"/>
        <v>8062</v>
      </c>
      <c r="G1941" s="2">
        <f t="shared" ca="1" si="274"/>
        <v>2119686</v>
      </c>
      <c r="H1941">
        <v>690000</v>
      </c>
      <c r="I1941">
        <v>2300000</v>
      </c>
      <c r="J1941">
        <f t="shared" ca="1" si="275"/>
        <v>0</v>
      </c>
      <c r="K1941">
        <f t="shared" ca="1" si="276"/>
        <v>0</v>
      </c>
      <c r="L1941" s="3">
        <f t="shared" ca="1" si="277"/>
        <v>2119686</v>
      </c>
    </row>
    <row r="1942" spans="1:12" x14ac:dyDescent="0.3">
      <c r="A1942" s="1">
        <v>45771</v>
      </c>
      <c r="B1942" s="2">
        <f t="shared" ca="1" si="278"/>
        <v>2119686</v>
      </c>
      <c r="C1942" s="2">
        <f t="shared" ca="1" si="270"/>
        <v>551340</v>
      </c>
      <c r="D1942" s="2">
        <f t="shared" ca="1" si="271"/>
        <v>467245</v>
      </c>
      <c r="E1942" s="2">
        <f t="shared" ca="1" si="272"/>
        <v>47561</v>
      </c>
      <c r="F1942" s="2">
        <f t="shared" ca="1" si="273"/>
        <v>3857</v>
      </c>
      <c r="G1942" s="2">
        <f t="shared" ca="1" si="274"/>
        <v>2160077</v>
      </c>
      <c r="H1942">
        <v>690000</v>
      </c>
      <c r="I1942">
        <v>2300000</v>
      </c>
      <c r="J1942">
        <f t="shared" ca="1" si="275"/>
        <v>0</v>
      </c>
      <c r="K1942">
        <f t="shared" ca="1" si="276"/>
        <v>0</v>
      </c>
      <c r="L1942" s="3">
        <f t="shared" ca="1" si="277"/>
        <v>2160077</v>
      </c>
    </row>
    <row r="1943" spans="1:12" x14ac:dyDescent="0.3">
      <c r="A1943" s="1">
        <v>45772</v>
      </c>
      <c r="B1943" s="2">
        <f t="shared" ca="1" si="278"/>
        <v>2160077</v>
      </c>
      <c r="C1943" s="2">
        <f t="shared" ca="1" si="270"/>
        <v>383629</v>
      </c>
      <c r="D1943" s="2">
        <f t="shared" ca="1" si="271"/>
        <v>384841</v>
      </c>
      <c r="E1943" s="2">
        <f t="shared" ca="1" si="272"/>
        <v>85396</v>
      </c>
      <c r="F1943" s="2">
        <f t="shared" ca="1" si="273"/>
        <v>4237</v>
      </c>
      <c r="G1943" s="2">
        <f t="shared" ca="1" si="274"/>
        <v>2077706</v>
      </c>
      <c r="H1943">
        <v>690000</v>
      </c>
      <c r="I1943">
        <v>2300000</v>
      </c>
      <c r="J1943">
        <f t="shared" ca="1" si="275"/>
        <v>0</v>
      </c>
      <c r="K1943">
        <f t="shared" ca="1" si="276"/>
        <v>0</v>
      </c>
      <c r="L1943" s="3">
        <f t="shared" ca="1" si="277"/>
        <v>2077706</v>
      </c>
    </row>
    <row r="1944" spans="1:12" x14ac:dyDescent="0.3">
      <c r="A1944" s="1">
        <v>45773</v>
      </c>
      <c r="B1944" s="2">
        <f t="shared" ca="1" si="278"/>
        <v>2077706</v>
      </c>
      <c r="C1944" s="2">
        <f t="shared" ca="1" si="270"/>
        <v>512431</v>
      </c>
      <c r="D1944" s="2">
        <f t="shared" ca="1" si="271"/>
        <v>179850</v>
      </c>
      <c r="E1944" s="2">
        <f t="shared" ca="1" si="272"/>
        <v>41276</v>
      </c>
      <c r="F1944" s="2">
        <f t="shared" ca="1" si="273"/>
        <v>8706</v>
      </c>
      <c r="G1944" s="2">
        <f t="shared" ca="1" si="274"/>
        <v>2377717</v>
      </c>
      <c r="H1944">
        <v>690000</v>
      </c>
      <c r="I1944">
        <v>2300000</v>
      </c>
      <c r="J1944">
        <f t="shared" ca="1" si="275"/>
        <v>77717</v>
      </c>
      <c r="K1944">
        <f t="shared" ca="1" si="276"/>
        <v>0</v>
      </c>
      <c r="L1944" s="3">
        <f t="shared" ca="1" si="277"/>
        <v>2300000</v>
      </c>
    </row>
    <row r="1945" spans="1:12" x14ac:dyDescent="0.3">
      <c r="A1945" s="1">
        <v>45774</v>
      </c>
      <c r="B1945" s="2">
        <f t="shared" ca="1" si="278"/>
        <v>2300000</v>
      </c>
      <c r="C1945" s="2">
        <f t="shared" ref="C1945:C2008" ca="1" si="279">RANDBETWEEN(29744,787642)</f>
        <v>62191</v>
      </c>
      <c r="D1945" s="2">
        <f t="shared" ref="D1945:D2008" ca="1" si="280">RANDBETWEEN(64654,487642)</f>
        <v>475132</v>
      </c>
      <c r="E1945" s="2">
        <f t="shared" ca="1" si="272"/>
        <v>74968</v>
      </c>
      <c r="F1945" s="2">
        <f t="shared" ca="1" si="273"/>
        <v>4358</v>
      </c>
      <c r="G1945" s="2">
        <f t="shared" ca="1" si="274"/>
        <v>1816449</v>
      </c>
      <c r="H1945">
        <v>690000</v>
      </c>
      <c r="I1945">
        <v>2300000</v>
      </c>
      <c r="J1945">
        <f t="shared" ca="1" si="275"/>
        <v>0</v>
      </c>
      <c r="K1945">
        <f t="shared" ca="1" si="276"/>
        <v>0</v>
      </c>
      <c r="L1945" s="3">
        <f t="shared" ca="1" si="277"/>
        <v>1816449</v>
      </c>
    </row>
    <row r="1946" spans="1:12" x14ac:dyDescent="0.3">
      <c r="A1946" s="1">
        <v>45775</v>
      </c>
      <c r="B1946" s="2">
        <f t="shared" ca="1" si="278"/>
        <v>1816449</v>
      </c>
      <c r="C1946" s="2">
        <f t="shared" ca="1" si="279"/>
        <v>53137</v>
      </c>
      <c r="D1946" s="2">
        <f t="shared" ca="1" si="280"/>
        <v>344996</v>
      </c>
      <c r="E1946" s="2">
        <f t="shared" ca="1" si="272"/>
        <v>75119</v>
      </c>
      <c r="F1946" s="2">
        <f t="shared" ca="1" si="273"/>
        <v>6934</v>
      </c>
      <c r="G1946" s="2">
        <f t="shared" ca="1" si="274"/>
        <v>1456405</v>
      </c>
      <c r="H1946">
        <v>690000</v>
      </c>
      <c r="I1946">
        <v>2300000</v>
      </c>
      <c r="J1946">
        <f t="shared" ca="1" si="275"/>
        <v>0</v>
      </c>
      <c r="K1946">
        <f t="shared" ca="1" si="276"/>
        <v>0</v>
      </c>
      <c r="L1946" s="3">
        <f t="shared" ca="1" si="277"/>
        <v>1456405</v>
      </c>
    </row>
    <row r="1947" spans="1:12" x14ac:dyDescent="0.3">
      <c r="A1947" s="1">
        <v>45776</v>
      </c>
      <c r="B1947" s="2">
        <f t="shared" ca="1" si="278"/>
        <v>1456405</v>
      </c>
      <c r="C1947" s="2">
        <f t="shared" ca="1" si="279"/>
        <v>497484</v>
      </c>
      <c r="D1947" s="2">
        <f t="shared" ca="1" si="280"/>
        <v>408005</v>
      </c>
      <c r="E1947" s="2">
        <f t="shared" ca="1" si="272"/>
        <v>52539</v>
      </c>
      <c r="F1947" s="2">
        <f t="shared" ca="1" si="273"/>
        <v>3692</v>
      </c>
      <c r="G1947" s="2">
        <f t="shared" ca="1" si="274"/>
        <v>1497037</v>
      </c>
      <c r="H1947">
        <v>690000</v>
      </c>
      <c r="I1947">
        <v>2300000</v>
      </c>
      <c r="J1947">
        <f t="shared" ca="1" si="275"/>
        <v>0</v>
      </c>
      <c r="K1947">
        <f t="shared" ca="1" si="276"/>
        <v>0</v>
      </c>
      <c r="L1947" s="3">
        <f t="shared" ca="1" si="277"/>
        <v>1497037</v>
      </c>
    </row>
    <row r="1948" spans="1:12" x14ac:dyDescent="0.3">
      <c r="A1948" s="1">
        <v>45777</v>
      </c>
      <c r="B1948" s="2">
        <f t="shared" ca="1" si="278"/>
        <v>1497037</v>
      </c>
      <c r="C1948" s="2">
        <f t="shared" ca="1" si="279"/>
        <v>611069</v>
      </c>
      <c r="D1948" s="2">
        <f t="shared" ca="1" si="280"/>
        <v>145105</v>
      </c>
      <c r="E1948" s="2">
        <f t="shared" ca="1" si="272"/>
        <v>38527</v>
      </c>
      <c r="F1948" s="2">
        <f t="shared" ca="1" si="273"/>
        <v>6021</v>
      </c>
      <c r="G1948" s="2">
        <f t="shared" ca="1" si="274"/>
        <v>1930495</v>
      </c>
      <c r="H1948">
        <v>690000</v>
      </c>
      <c r="I1948">
        <v>2300000</v>
      </c>
      <c r="J1948">
        <f t="shared" ca="1" si="275"/>
        <v>0</v>
      </c>
      <c r="K1948">
        <f t="shared" ca="1" si="276"/>
        <v>0</v>
      </c>
      <c r="L1948" s="3">
        <f t="shared" ca="1" si="277"/>
        <v>1930495</v>
      </c>
    </row>
    <row r="1949" spans="1:12" x14ac:dyDescent="0.3">
      <c r="A1949" s="1">
        <v>45778</v>
      </c>
      <c r="B1949" s="2">
        <f t="shared" ca="1" si="278"/>
        <v>1930495</v>
      </c>
      <c r="C1949" s="2">
        <f t="shared" ca="1" si="279"/>
        <v>315333</v>
      </c>
      <c r="D1949" s="2">
        <f t="shared" ca="1" si="280"/>
        <v>77653</v>
      </c>
      <c r="E1949" s="2">
        <f t="shared" ca="1" si="272"/>
        <v>70031</v>
      </c>
      <c r="F1949" s="2">
        <f t="shared" ca="1" si="273"/>
        <v>3821</v>
      </c>
      <c r="G1949" s="2">
        <f t="shared" ca="1" si="274"/>
        <v>2101965</v>
      </c>
      <c r="H1949">
        <v>690000</v>
      </c>
      <c r="I1949">
        <v>2300000</v>
      </c>
      <c r="J1949">
        <f t="shared" ca="1" si="275"/>
        <v>0</v>
      </c>
      <c r="K1949">
        <f t="shared" ca="1" si="276"/>
        <v>0</v>
      </c>
      <c r="L1949" s="3">
        <f t="shared" ca="1" si="277"/>
        <v>2101965</v>
      </c>
    </row>
    <row r="1950" spans="1:12" x14ac:dyDescent="0.3">
      <c r="A1950" s="1">
        <v>45779</v>
      </c>
      <c r="B1950" s="2">
        <f t="shared" ca="1" si="278"/>
        <v>2101965</v>
      </c>
      <c r="C1950" s="2">
        <f t="shared" ca="1" si="279"/>
        <v>699219</v>
      </c>
      <c r="D1950" s="2">
        <f t="shared" ca="1" si="280"/>
        <v>112933</v>
      </c>
      <c r="E1950" s="2">
        <f t="shared" ca="1" si="272"/>
        <v>48332</v>
      </c>
      <c r="F1950" s="2">
        <f t="shared" ca="1" si="273"/>
        <v>8113</v>
      </c>
      <c r="G1950" s="2">
        <f t="shared" ca="1" si="274"/>
        <v>2648032</v>
      </c>
      <c r="H1950">
        <v>690000</v>
      </c>
      <c r="I1950">
        <v>2300000</v>
      </c>
      <c r="J1950">
        <f t="shared" ca="1" si="275"/>
        <v>348032</v>
      </c>
      <c r="K1950">
        <f t="shared" ca="1" si="276"/>
        <v>0</v>
      </c>
      <c r="L1950" s="3">
        <f t="shared" ca="1" si="277"/>
        <v>2300000</v>
      </c>
    </row>
    <row r="1951" spans="1:12" x14ac:dyDescent="0.3">
      <c r="A1951" s="1">
        <v>45780</v>
      </c>
      <c r="B1951" s="2">
        <f t="shared" ca="1" si="278"/>
        <v>2300000</v>
      </c>
      <c r="C1951" s="2">
        <f t="shared" ca="1" si="279"/>
        <v>712195</v>
      </c>
      <c r="D1951" s="2">
        <f t="shared" ca="1" si="280"/>
        <v>440737</v>
      </c>
      <c r="E1951" s="2">
        <f t="shared" ca="1" si="272"/>
        <v>71130</v>
      </c>
      <c r="F1951" s="2">
        <f t="shared" ca="1" si="273"/>
        <v>8895</v>
      </c>
      <c r="G1951" s="2">
        <f t="shared" ca="1" si="274"/>
        <v>2509223</v>
      </c>
      <c r="H1951">
        <v>690000</v>
      </c>
      <c r="I1951">
        <v>2300000</v>
      </c>
      <c r="J1951">
        <f t="shared" ca="1" si="275"/>
        <v>209223</v>
      </c>
      <c r="K1951">
        <f t="shared" ca="1" si="276"/>
        <v>0</v>
      </c>
      <c r="L1951" s="3">
        <f t="shared" ca="1" si="277"/>
        <v>2300000</v>
      </c>
    </row>
    <row r="1952" spans="1:12" x14ac:dyDescent="0.3">
      <c r="A1952" s="1">
        <v>45781</v>
      </c>
      <c r="B1952" s="2">
        <f t="shared" ca="1" si="278"/>
        <v>2300000</v>
      </c>
      <c r="C1952" s="2">
        <f t="shared" ca="1" si="279"/>
        <v>107173</v>
      </c>
      <c r="D1952" s="2">
        <f t="shared" ca="1" si="280"/>
        <v>73329</v>
      </c>
      <c r="E1952" s="2">
        <f t="shared" ca="1" si="272"/>
        <v>79537</v>
      </c>
      <c r="F1952" s="2">
        <f t="shared" ca="1" si="273"/>
        <v>8878</v>
      </c>
      <c r="G1952" s="2">
        <f t="shared" ca="1" si="274"/>
        <v>2263185</v>
      </c>
      <c r="H1952">
        <v>690000</v>
      </c>
      <c r="I1952">
        <v>2300000</v>
      </c>
      <c r="J1952">
        <f t="shared" ca="1" si="275"/>
        <v>0</v>
      </c>
      <c r="K1952">
        <f t="shared" ca="1" si="276"/>
        <v>0</v>
      </c>
      <c r="L1952" s="3">
        <f t="shared" ca="1" si="277"/>
        <v>2263185</v>
      </c>
    </row>
    <row r="1953" spans="1:12" x14ac:dyDescent="0.3">
      <c r="A1953" s="1">
        <v>45782</v>
      </c>
      <c r="B1953" s="2">
        <f t="shared" ca="1" si="278"/>
        <v>2263185</v>
      </c>
      <c r="C1953" s="2">
        <f t="shared" ca="1" si="279"/>
        <v>665936</v>
      </c>
      <c r="D1953" s="2">
        <f t="shared" ca="1" si="280"/>
        <v>266540</v>
      </c>
      <c r="E1953" s="2">
        <f t="shared" ca="1" si="272"/>
        <v>74114</v>
      </c>
      <c r="F1953" s="2">
        <f t="shared" ca="1" si="273"/>
        <v>5506</v>
      </c>
      <c r="G1953" s="2">
        <f t="shared" ca="1" si="274"/>
        <v>2593973</v>
      </c>
      <c r="H1953">
        <v>690000</v>
      </c>
      <c r="I1953">
        <v>2300000</v>
      </c>
      <c r="J1953">
        <f t="shared" ca="1" si="275"/>
        <v>293973</v>
      </c>
      <c r="K1953">
        <f t="shared" ca="1" si="276"/>
        <v>0</v>
      </c>
      <c r="L1953" s="3">
        <f t="shared" ca="1" si="277"/>
        <v>2300000</v>
      </c>
    </row>
    <row r="1954" spans="1:12" x14ac:dyDescent="0.3">
      <c r="A1954" s="1">
        <v>45783</v>
      </c>
      <c r="B1954" s="2">
        <f t="shared" ca="1" si="278"/>
        <v>2300000</v>
      </c>
      <c r="C1954" s="2">
        <f t="shared" ca="1" si="279"/>
        <v>71449</v>
      </c>
      <c r="D1954" s="2">
        <f t="shared" ca="1" si="280"/>
        <v>161512</v>
      </c>
      <c r="E1954" s="2">
        <f t="shared" ca="1" si="272"/>
        <v>85094</v>
      </c>
      <c r="F1954" s="2">
        <f t="shared" ca="1" si="273"/>
        <v>5966</v>
      </c>
      <c r="G1954" s="2">
        <f t="shared" ca="1" si="274"/>
        <v>2130809</v>
      </c>
      <c r="H1954">
        <v>690000</v>
      </c>
      <c r="I1954">
        <v>2300000</v>
      </c>
      <c r="J1954">
        <f t="shared" ca="1" si="275"/>
        <v>0</v>
      </c>
      <c r="K1954">
        <f t="shared" ca="1" si="276"/>
        <v>0</v>
      </c>
      <c r="L1954" s="3">
        <f t="shared" ca="1" si="277"/>
        <v>2130809</v>
      </c>
    </row>
    <row r="1955" spans="1:12" x14ac:dyDescent="0.3">
      <c r="A1955" s="1">
        <v>45784</v>
      </c>
      <c r="B1955" s="2">
        <f t="shared" ca="1" si="278"/>
        <v>2130809</v>
      </c>
      <c r="C1955" s="2">
        <f t="shared" ca="1" si="279"/>
        <v>663301</v>
      </c>
      <c r="D1955" s="2">
        <f t="shared" ca="1" si="280"/>
        <v>155251</v>
      </c>
      <c r="E1955" s="2">
        <f t="shared" ca="1" si="272"/>
        <v>81980</v>
      </c>
      <c r="F1955" s="2">
        <f t="shared" ca="1" si="273"/>
        <v>8285</v>
      </c>
      <c r="G1955" s="2">
        <f t="shared" ca="1" si="274"/>
        <v>2565164</v>
      </c>
      <c r="H1955">
        <v>690000</v>
      </c>
      <c r="I1955">
        <v>2300000</v>
      </c>
      <c r="J1955">
        <f t="shared" ca="1" si="275"/>
        <v>265164</v>
      </c>
      <c r="K1955">
        <f t="shared" ca="1" si="276"/>
        <v>0</v>
      </c>
      <c r="L1955" s="3">
        <f t="shared" ca="1" si="277"/>
        <v>2300000</v>
      </c>
    </row>
    <row r="1956" spans="1:12" x14ac:dyDescent="0.3">
      <c r="A1956" s="1">
        <v>45785</v>
      </c>
      <c r="B1956" s="2">
        <f t="shared" ca="1" si="278"/>
        <v>2300000</v>
      </c>
      <c r="C1956" s="2">
        <f t="shared" ca="1" si="279"/>
        <v>613888</v>
      </c>
      <c r="D1956" s="2">
        <f t="shared" ca="1" si="280"/>
        <v>97074</v>
      </c>
      <c r="E1956" s="2">
        <f t="shared" ca="1" si="272"/>
        <v>50121</v>
      </c>
      <c r="F1956" s="2">
        <f t="shared" ca="1" si="273"/>
        <v>4229</v>
      </c>
      <c r="G1956" s="2">
        <f t="shared" ca="1" si="274"/>
        <v>2770922</v>
      </c>
      <c r="H1956">
        <v>690000</v>
      </c>
      <c r="I1956">
        <v>2300000</v>
      </c>
      <c r="J1956">
        <f t="shared" ca="1" si="275"/>
        <v>470922</v>
      </c>
      <c r="K1956">
        <f t="shared" ca="1" si="276"/>
        <v>0</v>
      </c>
      <c r="L1956" s="3">
        <f t="shared" ca="1" si="277"/>
        <v>2300000</v>
      </c>
    </row>
    <row r="1957" spans="1:12" x14ac:dyDescent="0.3">
      <c r="A1957" s="1">
        <v>45786</v>
      </c>
      <c r="B1957" s="2">
        <f t="shared" ca="1" si="278"/>
        <v>2300000</v>
      </c>
      <c r="C1957" s="2">
        <f t="shared" ca="1" si="279"/>
        <v>383723</v>
      </c>
      <c r="D1957" s="2">
        <f t="shared" ca="1" si="280"/>
        <v>123273</v>
      </c>
      <c r="E1957" s="2">
        <f t="shared" ca="1" si="272"/>
        <v>76328</v>
      </c>
      <c r="F1957" s="2">
        <f t="shared" ca="1" si="273"/>
        <v>5308</v>
      </c>
      <c r="G1957" s="2">
        <f t="shared" ca="1" si="274"/>
        <v>2489430</v>
      </c>
      <c r="H1957">
        <v>690000</v>
      </c>
      <c r="I1957">
        <v>2300000</v>
      </c>
      <c r="J1957">
        <f t="shared" ca="1" si="275"/>
        <v>189430</v>
      </c>
      <c r="K1957">
        <f t="shared" ca="1" si="276"/>
        <v>0</v>
      </c>
      <c r="L1957" s="3">
        <f t="shared" ca="1" si="277"/>
        <v>2300000</v>
      </c>
    </row>
    <row r="1958" spans="1:12" x14ac:dyDescent="0.3">
      <c r="A1958" s="1">
        <v>45787</v>
      </c>
      <c r="B1958" s="2">
        <f t="shared" ca="1" si="278"/>
        <v>2300000</v>
      </c>
      <c r="C1958" s="2">
        <f t="shared" ca="1" si="279"/>
        <v>700582</v>
      </c>
      <c r="D1958" s="2">
        <f t="shared" ca="1" si="280"/>
        <v>214593</v>
      </c>
      <c r="E1958" s="2">
        <f t="shared" ca="1" si="272"/>
        <v>68469</v>
      </c>
      <c r="F1958" s="2">
        <f t="shared" ca="1" si="273"/>
        <v>4041</v>
      </c>
      <c r="G1958" s="2">
        <f t="shared" ca="1" si="274"/>
        <v>2721561</v>
      </c>
      <c r="H1958">
        <v>690000</v>
      </c>
      <c r="I1958">
        <v>2300000</v>
      </c>
      <c r="J1958">
        <f t="shared" ca="1" si="275"/>
        <v>421561</v>
      </c>
      <c r="K1958">
        <f t="shared" ca="1" si="276"/>
        <v>0</v>
      </c>
      <c r="L1958" s="3">
        <f t="shared" ca="1" si="277"/>
        <v>2300000</v>
      </c>
    </row>
    <row r="1959" spans="1:12" x14ac:dyDescent="0.3">
      <c r="A1959" s="1">
        <v>45788</v>
      </c>
      <c r="B1959" s="2">
        <f t="shared" ca="1" si="278"/>
        <v>2300000</v>
      </c>
      <c r="C1959" s="2">
        <f t="shared" ca="1" si="279"/>
        <v>129163</v>
      </c>
      <c r="D1959" s="2">
        <f t="shared" ca="1" si="280"/>
        <v>366295</v>
      </c>
      <c r="E1959" s="2">
        <f t="shared" ca="1" si="272"/>
        <v>61450</v>
      </c>
      <c r="F1959" s="2">
        <f t="shared" ca="1" si="273"/>
        <v>7901</v>
      </c>
      <c r="G1959" s="2">
        <f t="shared" ca="1" si="274"/>
        <v>2009319</v>
      </c>
      <c r="H1959">
        <v>690000</v>
      </c>
      <c r="I1959">
        <v>2300000</v>
      </c>
      <c r="J1959">
        <f t="shared" ca="1" si="275"/>
        <v>0</v>
      </c>
      <c r="K1959">
        <f t="shared" ca="1" si="276"/>
        <v>0</v>
      </c>
      <c r="L1959" s="3">
        <f t="shared" ca="1" si="277"/>
        <v>2009319</v>
      </c>
    </row>
    <row r="1960" spans="1:12" x14ac:dyDescent="0.3">
      <c r="A1960" s="1">
        <v>45789</v>
      </c>
      <c r="B1960" s="2">
        <f t="shared" ca="1" si="278"/>
        <v>2009319</v>
      </c>
      <c r="C1960" s="2">
        <f t="shared" ca="1" si="279"/>
        <v>543200</v>
      </c>
      <c r="D1960" s="2">
        <f t="shared" ca="1" si="280"/>
        <v>381143</v>
      </c>
      <c r="E1960" s="2">
        <f t="shared" ca="1" si="272"/>
        <v>58486</v>
      </c>
      <c r="F1960" s="2">
        <f t="shared" ca="1" si="273"/>
        <v>5884</v>
      </c>
      <c r="G1960" s="2">
        <f t="shared" ca="1" si="274"/>
        <v>2118774</v>
      </c>
      <c r="H1960">
        <v>690000</v>
      </c>
      <c r="I1960">
        <v>2300000</v>
      </c>
      <c r="J1960">
        <f t="shared" ca="1" si="275"/>
        <v>0</v>
      </c>
      <c r="K1960">
        <f t="shared" ca="1" si="276"/>
        <v>0</v>
      </c>
      <c r="L1960" s="3">
        <f t="shared" ca="1" si="277"/>
        <v>2118774</v>
      </c>
    </row>
    <row r="1961" spans="1:12" x14ac:dyDescent="0.3">
      <c r="A1961" s="1">
        <v>45790</v>
      </c>
      <c r="B1961" s="2">
        <f t="shared" ca="1" si="278"/>
        <v>2118774</v>
      </c>
      <c r="C1961" s="2">
        <f t="shared" ca="1" si="279"/>
        <v>462286</v>
      </c>
      <c r="D1961" s="2">
        <f t="shared" ca="1" si="280"/>
        <v>208962</v>
      </c>
      <c r="E1961" s="2">
        <f t="shared" ca="1" si="272"/>
        <v>76081</v>
      </c>
      <c r="F1961" s="2">
        <f t="shared" ca="1" si="273"/>
        <v>7249</v>
      </c>
      <c r="G1961" s="2">
        <f t="shared" ca="1" si="274"/>
        <v>2303266</v>
      </c>
      <c r="H1961">
        <v>690000</v>
      </c>
      <c r="I1961">
        <v>2300000</v>
      </c>
      <c r="J1961">
        <f t="shared" ca="1" si="275"/>
        <v>3266</v>
      </c>
      <c r="K1961">
        <f t="shared" ca="1" si="276"/>
        <v>0</v>
      </c>
      <c r="L1961" s="3">
        <f t="shared" ca="1" si="277"/>
        <v>2300000</v>
      </c>
    </row>
    <row r="1962" spans="1:12" x14ac:dyDescent="0.3">
      <c r="A1962" s="1">
        <v>45791</v>
      </c>
      <c r="B1962" s="2">
        <f t="shared" ca="1" si="278"/>
        <v>2300000</v>
      </c>
      <c r="C1962" s="2">
        <f t="shared" ca="1" si="279"/>
        <v>543192</v>
      </c>
      <c r="D1962" s="2">
        <f t="shared" ca="1" si="280"/>
        <v>332830</v>
      </c>
      <c r="E1962" s="2">
        <f t="shared" ca="1" si="272"/>
        <v>71674</v>
      </c>
      <c r="F1962" s="2">
        <f t="shared" ca="1" si="273"/>
        <v>6306</v>
      </c>
      <c r="G1962" s="2">
        <f t="shared" ca="1" si="274"/>
        <v>2444994</v>
      </c>
      <c r="H1962">
        <v>690000</v>
      </c>
      <c r="I1962">
        <v>2300000</v>
      </c>
      <c r="J1962">
        <f t="shared" ca="1" si="275"/>
        <v>144994</v>
      </c>
      <c r="K1962">
        <f t="shared" ca="1" si="276"/>
        <v>0</v>
      </c>
      <c r="L1962" s="3">
        <f t="shared" ca="1" si="277"/>
        <v>2300000</v>
      </c>
    </row>
    <row r="1963" spans="1:12" x14ac:dyDescent="0.3">
      <c r="A1963" s="1">
        <v>45792</v>
      </c>
      <c r="B1963" s="2">
        <f t="shared" ca="1" si="278"/>
        <v>2300000</v>
      </c>
      <c r="C1963" s="2">
        <f t="shared" ca="1" si="279"/>
        <v>577428</v>
      </c>
      <c r="D1963" s="2">
        <f t="shared" ca="1" si="280"/>
        <v>164238</v>
      </c>
      <c r="E1963" s="2">
        <f t="shared" ca="1" si="272"/>
        <v>82221</v>
      </c>
      <c r="F1963" s="2">
        <f t="shared" ca="1" si="273"/>
        <v>5803</v>
      </c>
      <c r="G1963" s="2">
        <f t="shared" ca="1" si="274"/>
        <v>2636772</v>
      </c>
      <c r="H1963">
        <v>690000</v>
      </c>
      <c r="I1963">
        <v>2300000</v>
      </c>
      <c r="J1963">
        <f t="shared" ca="1" si="275"/>
        <v>336772</v>
      </c>
      <c r="K1963">
        <f t="shared" ca="1" si="276"/>
        <v>0</v>
      </c>
      <c r="L1963" s="3">
        <f t="shared" ca="1" si="277"/>
        <v>2300000</v>
      </c>
    </row>
    <row r="1964" spans="1:12" x14ac:dyDescent="0.3">
      <c r="A1964" s="1">
        <v>45793</v>
      </c>
      <c r="B1964" s="2">
        <f t="shared" ca="1" si="278"/>
        <v>2300000</v>
      </c>
      <c r="C1964" s="2">
        <f t="shared" ca="1" si="279"/>
        <v>492360</v>
      </c>
      <c r="D1964" s="2">
        <f t="shared" ca="1" si="280"/>
        <v>461273</v>
      </c>
      <c r="E1964" s="2">
        <f t="shared" ca="1" si="272"/>
        <v>82643</v>
      </c>
      <c r="F1964" s="2">
        <f t="shared" ca="1" si="273"/>
        <v>5541</v>
      </c>
      <c r="G1964" s="2">
        <f t="shared" ca="1" si="274"/>
        <v>2253985</v>
      </c>
      <c r="H1964">
        <v>690000</v>
      </c>
      <c r="I1964">
        <v>2300000</v>
      </c>
      <c r="J1964">
        <f t="shared" ca="1" si="275"/>
        <v>0</v>
      </c>
      <c r="K1964">
        <f t="shared" ca="1" si="276"/>
        <v>0</v>
      </c>
      <c r="L1964" s="3">
        <f t="shared" ca="1" si="277"/>
        <v>2253985</v>
      </c>
    </row>
    <row r="1965" spans="1:12" x14ac:dyDescent="0.3">
      <c r="A1965" s="1">
        <v>45794</v>
      </c>
      <c r="B1965" s="2">
        <f t="shared" ca="1" si="278"/>
        <v>2253985</v>
      </c>
      <c r="C1965" s="2">
        <f t="shared" ca="1" si="279"/>
        <v>715372</v>
      </c>
      <c r="D1965" s="2">
        <f t="shared" ca="1" si="280"/>
        <v>321689</v>
      </c>
      <c r="E1965" s="2">
        <f t="shared" ca="1" si="272"/>
        <v>39108</v>
      </c>
      <c r="F1965" s="2">
        <f t="shared" ca="1" si="273"/>
        <v>3644</v>
      </c>
      <c r="G1965" s="2">
        <f t="shared" ca="1" si="274"/>
        <v>2612204</v>
      </c>
      <c r="H1965">
        <v>690000</v>
      </c>
      <c r="I1965">
        <v>2300000</v>
      </c>
      <c r="J1965">
        <f t="shared" ca="1" si="275"/>
        <v>312204</v>
      </c>
      <c r="K1965">
        <f t="shared" ca="1" si="276"/>
        <v>0</v>
      </c>
      <c r="L1965" s="3">
        <f t="shared" ca="1" si="277"/>
        <v>2300000</v>
      </c>
    </row>
    <row r="1966" spans="1:12" x14ac:dyDescent="0.3">
      <c r="A1966" s="1">
        <v>45795</v>
      </c>
      <c r="B1966" s="2">
        <f t="shared" ca="1" si="278"/>
        <v>2300000</v>
      </c>
      <c r="C1966" s="2">
        <f t="shared" ca="1" si="279"/>
        <v>464302</v>
      </c>
      <c r="D1966" s="2">
        <f t="shared" ca="1" si="280"/>
        <v>304497</v>
      </c>
      <c r="E1966" s="2">
        <f t="shared" ca="1" si="272"/>
        <v>61238</v>
      </c>
      <c r="F1966" s="2">
        <f t="shared" ca="1" si="273"/>
        <v>8556</v>
      </c>
      <c r="G1966" s="2">
        <f t="shared" ca="1" si="274"/>
        <v>2407123</v>
      </c>
      <c r="H1966">
        <v>690000</v>
      </c>
      <c r="I1966">
        <v>2300000</v>
      </c>
      <c r="J1966">
        <f t="shared" ca="1" si="275"/>
        <v>107123</v>
      </c>
      <c r="K1966">
        <f t="shared" ca="1" si="276"/>
        <v>0</v>
      </c>
      <c r="L1966" s="3">
        <f t="shared" ca="1" si="277"/>
        <v>2300000</v>
      </c>
    </row>
    <row r="1967" spans="1:12" x14ac:dyDescent="0.3">
      <c r="A1967" s="1">
        <v>45796</v>
      </c>
      <c r="B1967" s="2">
        <f t="shared" ca="1" si="278"/>
        <v>2300000</v>
      </c>
      <c r="C1967" s="2">
        <f t="shared" ca="1" si="279"/>
        <v>46960</v>
      </c>
      <c r="D1967" s="2">
        <f t="shared" ca="1" si="280"/>
        <v>259216</v>
      </c>
      <c r="E1967" s="2">
        <f t="shared" ca="1" si="272"/>
        <v>41235</v>
      </c>
      <c r="F1967" s="2">
        <f t="shared" ca="1" si="273"/>
        <v>3802</v>
      </c>
      <c r="G1967" s="2">
        <f t="shared" ca="1" si="274"/>
        <v>2050311</v>
      </c>
      <c r="H1967">
        <v>690000</v>
      </c>
      <c r="I1967">
        <v>2300000</v>
      </c>
      <c r="J1967">
        <f t="shared" ca="1" si="275"/>
        <v>0</v>
      </c>
      <c r="K1967">
        <f t="shared" ca="1" si="276"/>
        <v>0</v>
      </c>
      <c r="L1967" s="3">
        <f t="shared" ca="1" si="277"/>
        <v>2050311</v>
      </c>
    </row>
    <row r="1968" spans="1:12" x14ac:dyDescent="0.3">
      <c r="A1968" s="1">
        <v>45797</v>
      </c>
      <c r="B1968" s="2">
        <f t="shared" ca="1" si="278"/>
        <v>2050311</v>
      </c>
      <c r="C1968" s="2">
        <f t="shared" ca="1" si="279"/>
        <v>655513</v>
      </c>
      <c r="D1968" s="2">
        <f t="shared" ca="1" si="280"/>
        <v>343652</v>
      </c>
      <c r="E1968" s="2">
        <f t="shared" ca="1" si="272"/>
        <v>58584</v>
      </c>
      <c r="F1968" s="2">
        <f t="shared" ca="1" si="273"/>
        <v>5044</v>
      </c>
      <c r="G1968" s="2">
        <f t="shared" ca="1" si="274"/>
        <v>2308632</v>
      </c>
      <c r="H1968">
        <v>690000</v>
      </c>
      <c r="I1968">
        <v>2300000</v>
      </c>
      <c r="J1968">
        <f t="shared" ca="1" si="275"/>
        <v>8632</v>
      </c>
      <c r="K1968">
        <f t="shared" ca="1" si="276"/>
        <v>0</v>
      </c>
      <c r="L1968" s="3">
        <f t="shared" ca="1" si="277"/>
        <v>2300000</v>
      </c>
    </row>
    <row r="1969" spans="1:12" x14ac:dyDescent="0.3">
      <c r="A1969" s="1">
        <v>45798</v>
      </c>
      <c r="B1969" s="2">
        <f t="shared" ca="1" si="278"/>
        <v>2300000</v>
      </c>
      <c r="C1969" s="2">
        <f t="shared" ca="1" si="279"/>
        <v>621684</v>
      </c>
      <c r="D1969" s="2">
        <f t="shared" ca="1" si="280"/>
        <v>449146</v>
      </c>
      <c r="E1969" s="2">
        <f t="shared" ca="1" si="272"/>
        <v>73386</v>
      </c>
      <c r="F1969" s="2">
        <f t="shared" ca="1" si="273"/>
        <v>6231</v>
      </c>
      <c r="G1969" s="2">
        <f t="shared" ca="1" si="274"/>
        <v>2405383</v>
      </c>
      <c r="H1969">
        <v>690000</v>
      </c>
      <c r="I1969">
        <v>2300000</v>
      </c>
      <c r="J1969">
        <f t="shared" ca="1" si="275"/>
        <v>105383</v>
      </c>
      <c r="K1969">
        <f t="shared" ca="1" si="276"/>
        <v>0</v>
      </c>
      <c r="L1969" s="3">
        <f t="shared" ca="1" si="277"/>
        <v>2300000</v>
      </c>
    </row>
    <row r="1970" spans="1:12" x14ac:dyDescent="0.3">
      <c r="A1970" s="1">
        <v>45799</v>
      </c>
      <c r="B1970" s="2">
        <f t="shared" ca="1" si="278"/>
        <v>2300000</v>
      </c>
      <c r="C1970" s="2">
        <f t="shared" ca="1" si="279"/>
        <v>335304</v>
      </c>
      <c r="D1970" s="2">
        <f t="shared" ca="1" si="280"/>
        <v>208244</v>
      </c>
      <c r="E1970" s="2">
        <f t="shared" ca="1" si="272"/>
        <v>50603</v>
      </c>
      <c r="F1970" s="2">
        <f t="shared" ca="1" si="273"/>
        <v>3996</v>
      </c>
      <c r="G1970" s="2">
        <f t="shared" ca="1" si="274"/>
        <v>2380453</v>
      </c>
      <c r="H1970">
        <v>690000</v>
      </c>
      <c r="I1970">
        <v>2300000</v>
      </c>
      <c r="J1970">
        <f t="shared" ca="1" si="275"/>
        <v>80453</v>
      </c>
      <c r="K1970">
        <f t="shared" ca="1" si="276"/>
        <v>0</v>
      </c>
      <c r="L1970" s="3">
        <f t="shared" ca="1" si="277"/>
        <v>2300000</v>
      </c>
    </row>
    <row r="1971" spans="1:12" x14ac:dyDescent="0.3">
      <c r="A1971" s="1">
        <v>45800</v>
      </c>
      <c r="B1971" s="2">
        <f t="shared" ca="1" si="278"/>
        <v>2300000</v>
      </c>
      <c r="C1971" s="2">
        <f t="shared" ca="1" si="279"/>
        <v>403344</v>
      </c>
      <c r="D1971" s="2">
        <f t="shared" ca="1" si="280"/>
        <v>215576</v>
      </c>
      <c r="E1971" s="2">
        <f t="shared" ca="1" si="272"/>
        <v>64771</v>
      </c>
      <c r="F1971" s="2">
        <f t="shared" ca="1" si="273"/>
        <v>3714</v>
      </c>
      <c r="G1971" s="2">
        <f t="shared" ca="1" si="274"/>
        <v>2426711</v>
      </c>
      <c r="H1971">
        <v>690000</v>
      </c>
      <c r="I1971">
        <v>2300000</v>
      </c>
      <c r="J1971">
        <f t="shared" ca="1" si="275"/>
        <v>126711</v>
      </c>
      <c r="K1971">
        <f t="shared" ca="1" si="276"/>
        <v>0</v>
      </c>
      <c r="L1971" s="3">
        <f t="shared" ca="1" si="277"/>
        <v>2300000</v>
      </c>
    </row>
    <row r="1972" spans="1:12" x14ac:dyDescent="0.3">
      <c r="A1972" s="1">
        <v>45801</v>
      </c>
      <c r="B1972" s="2">
        <f t="shared" ca="1" si="278"/>
        <v>2300000</v>
      </c>
      <c r="C1972" s="2">
        <f t="shared" ca="1" si="279"/>
        <v>639712</v>
      </c>
      <c r="D1972" s="2">
        <f t="shared" ca="1" si="280"/>
        <v>331417</v>
      </c>
      <c r="E1972" s="2">
        <f t="shared" ca="1" si="272"/>
        <v>65782</v>
      </c>
      <c r="F1972" s="2">
        <f t="shared" ca="1" si="273"/>
        <v>4530</v>
      </c>
      <c r="G1972" s="2">
        <f t="shared" ca="1" si="274"/>
        <v>2547043</v>
      </c>
      <c r="H1972">
        <v>690000</v>
      </c>
      <c r="I1972">
        <v>2300000</v>
      </c>
      <c r="J1972">
        <f t="shared" ca="1" si="275"/>
        <v>247043</v>
      </c>
      <c r="K1972">
        <f t="shared" ca="1" si="276"/>
        <v>0</v>
      </c>
      <c r="L1972" s="3">
        <f t="shared" ca="1" si="277"/>
        <v>2300000</v>
      </c>
    </row>
    <row r="1973" spans="1:12" x14ac:dyDescent="0.3">
      <c r="A1973" s="1">
        <v>45802</v>
      </c>
      <c r="B1973" s="2">
        <f t="shared" ca="1" si="278"/>
        <v>2300000</v>
      </c>
      <c r="C1973" s="2">
        <f t="shared" ca="1" si="279"/>
        <v>143854</v>
      </c>
      <c r="D1973" s="2">
        <f t="shared" ca="1" si="280"/>
        <v>128144</v>
      </c>
      <c r="E1973" s="2">
        <f t="shared" ca="1" si="272"/>
        <v>42512</v>
      </c>
      <c r="F1973" s="2">
        <f t="shared" ca="1" si="273"/>
        <v>7991</v>
      </c>
      <c r="G1973" s="2">
        <f t="shared" ca="1" si="274"/>
        <v>2281189</v>
      </c>
      <c r="H1973">
        <v>690000</v>
      </c>
      <c r="I1973">
        <v>2300000</v>
      </c>
      <c r="J1973">
        <f t="shared" ca="1" si="275"/>
        <v>0</v>
      </c>
      <c r="K1973">
        <f t="shared" ca="1" si="276"/>
        <v>0</v>
      </c>
      <c r="L1973" s="3">
        <f t="shared" ca="1" si="277"/>
        <v>2281189</v>
      </c>
    </row>
    <row r="1974" spans="1:12" x14ac:dyDescent="0.3">
      <c r="A1974" s="1">
        <v>45803</v>
      </c>
      <c r="B1974" s="2">
        <f t="shared" ca="1" si="278"/>
        <v>2281189</v>
      </c>
      <c r="C1974" s="2">
        <f t="shared" ca="1" si="279"/>
        <v>160397</v>
      </c>
      <c r="D1974" s="2">
        <f t="shared" ca="1" si="280"/>
        <v>448935</v>
      </c>
      <c r="E1974" s="2">
        <f t="shared" ca="1" si="272"/>
        <v>39905</v>
      </c>
      <c r="F1974" s="2">
        <f t="shared" ca="1" si="273"/>
        <v>6443</v>
      </c>
      <c r="G1974" s="2">
        <f t="shared" ca="1" si="274"/>
        <v>1959189</v>
      </c>
      <c r="H1974">
        <v>690000</v>
      </c>
      <c r="I1974">
        <v>2300000</v>
      </c>
      <c r="J1974">
        <f t="shared" ca="1" si="275"/>
        <v>0</v>
      </c>
      <c r="K1974">
        <f t="shared" ca="1" si="276"/>
        <v>0</v>
      </c>
      <c r="L1974" s="3">
        <f t="shared" ca="1" si="277"/>
        <v>1959189</v>
      </c>
    </row>
    <row r="1975" spans="1:12" x14ac:dyDescent="0.3">
      <c r="A1975" s="1">
        <v>45804</v>
      </c>
      <c r="B1975" s="2">
        <f t="shared" ca="1" si="278"/>
        <v>1959189</v>
      </c>
      <c r="C1975" s="2">
        <f t="shared" ca="1" si="279"/>
        <v>616618</v>
      </c>
      <c r="D1975" s="2">
        <f t="shared" ca="1" si="280"/>
        <v>392896</v>
      </c>
      <c r="E1975" s="2">
        <f t="shared" ca="1" si="272"/>
        <v>64693</v>
      </c>
      <c r="F1975" s="2">
        <f t="shared" ca="1" si="273"/>
        <v>3860</v>
      </c>
      <c r="G1975" s="2">
        <f t="shared" ca="1" si="274"/>
        <v>2122078</v>
      </c>
      <c r="H1975">
        <v>690000</v>
      </c>
      <c r="I1975">
        <v>2300000</v>
      </c>
      <c r="J1975">
        <f t="shared" ca="1" si="275"/>
        <v>0</v>
      </c>
      <c r="K1975">
        <f t="shared" ca="1" si="276"/>
        <v>0</v>
      </c>
      <c r="L1975" s="3">
        <f t="shared" ca="1" si="277"/>
        <v>2122078</v>
      </c>
    </row>
    <row r="1976" spans="1:12" x14ac:dyDescent="0.3">
      <c r="A1976" s="1">
        <v>45805</v>
      </c>
      <c r="B1976" s="2">
        <f t="shared" ca="1" si="278"/>
        <v>2122078</v>
      </c>
      <c r="C1976" s="2">
        <f t="shared" ca="1" si="279"/>
        <v>620739</v>
      </c>
      <c r="D1976" s="2">
        <f t="shared" ca="1" si="280"/>
        <v>151847</v>
      </c>
      <c r="E1976" s="2">
        <f t="shared" ca="1" si="272"/>
        <v>58456</v>
      </c>
      <c r="F1976" s="2">
        <f t="shared" ca="1" si="273"/>
        <v>6315</v>
      </c>
      <c r="G1976" s="2">
        <f t="shared" ca="1" si="274"/>
        <v>2538829</v>
      </c>
      <c r="H1976">
        <v>690000</v>
      </c>
      <c r="I1976">
        <v>2300000</v>
      </c>
      <c r="J1976">
        <f t="shared" ca="1" si="275"/>
        <v>238829</v>
      </c>
      <c r="K1976">
        <f t="shared" ca="1" si="276"/>
        <v>0</v>
      </c>
      <c r="L1976" s="3">
        <f t="shared" ca="1" si="277"/>
        <v>2300000</v>
      </c>
    </row>
    <row r="1977" spans="1:12" x14ac:dyDescent="0.3">
      <c r="A1977" s="1">
        <v>45806</v>
      </c>
      <c r="B1977" s="2">
        <f t="shared" ca="1" si="278"/>
        <v>2300000</v>
      </c>
      <c r="C1977" s="2">
        <f t="shared" ca="1" si="279"/>
        <v>540376</v>
      </c>
      <c r="D1977" s="2">
        <f t="shared" ca="1" si="280"/>
        <v>257784</v>
      </c>
      <c r="E1977" s="2">
        <f t="shared" ca="1" si="272"/>
        <v>53387</v>
      </c>
      <c r="F1977" s="2">
        <f t="shared" ca="1" si="273"/>
        <v>6942</v>
      </c>
      <c r="G1977" s="2">
        <f t="shared" ca="1" si="274"/>
        <v>2536147</v>
      </c>
      <c r="H1977">
        <v>690000</v>
      </c>
      <c r="I1977">
        <v>2300000</v>
      </c>
      <c r="J1977">
        <f t="shared" ca="1" si="275"/>
        <v>236147</v>
      </c>
      <c r="K1977">
        <f t="shared" ca="1" si="276"/>
        <v>0</v>
      </c>
      <c r="L1977" s="3">
        <f t="shared" ca="1" si="277"/>
        <v>2300000</v>
      </c>
    </row>
    <row r="1978" spans="1:12" x14ac:dyDescent="0.3">
      <c r="A1978" s="1">
        <v>45807</v>
      </c>
      <c r="B1978" s="2">
        <f t="shared" ca="1" si="278"/>
        <v>2300000</v>
      </c>
      <c r="C1978" s="2">
        <f t="shared" ca="1" si="279"/>
        <v>522788</v>
      </c>
      <c r="D1978" s="2">
        <f t="shared" ca="1" si="280"/>
        <v>362461</v>
      </c>
      <c r="E1978" s="2">
        <f t="shared" ca="1" si="272"/>
        <v>72485</v>
      </c>
      <c r="F1978" s="2">
        <f t="shared" ca="1" si="273"/>
        <v>7607</v>
      </c>
      <c r="G1978" s="2">
        <f t="shared" ca="1" si="274"/>
        <v>2395449</v>
      </c>
      <c r="H1978">
        <v>690000</v>
      </c>
      <c r="I1978">
        <v>2300000</v>
      </c>
      <c r="J1978">
        <f t="shared" ca="1" si="275"/>
        <v>95449</v>
      </c>
      <c r="K1978">
        <f t="shared" ca="1" si="276"/>
        <v>0</v>
      </c>
      <c r="L1978" s="3">
        <f t="shared" ca="1" si="277"/>
        <v>2300000</v>
      </c>
    </row>
    <row r="1979" spans="1:12" x14ac:dyDescent="0.3">
      <c r="A1979" s="1">
        <v>45808</v>
      </c>
      <c r="B1979" s="2">
        <f t="shared" ca="1" si="278"/>
        <v>2300000</v>
      </c>
      <c r="C1979" s="2">
        <f t="shared" ca="1" si="279"/>
        <v>574528</v>
      </c>
      <c r="D1979" s="2">
        <f t="shared" ca="1" si="280"/>
        <v>383998</v>
      </c>
      <c r="E1979" s="2">
        <f t="shared" ca="1" si="272"/>
        <v>68311</v>
      </c>
      <c r="F1979" s="2">
        <f t="shared" ca="1" si="273"/>
        <v>5934</v>
      </c>
      <c r="G1979" s="2">
        <f t="shared" ca="1" si="274"/>
        <v>2428153</v>
      </c>
      <c r="H1979">
        <v>690000</v>
      </c>
      <c r="I1979">
        <v>2300000</v>
      </c>
      <c r="J1979">
        <f t="shared" ca="1" si="275"/>
        <v>128153</v>
      </c>
      <c r="K1979">
        <f t="shared" ca="1" si="276"/>
        <v>0</v>
      </c>
      <c r="L1979" s="3">
        <f t="shared" ca="1" si="277"/>
        <v>2300000</v>
      </c>
    </row>
    <row r="1980" spans="1:12" x14ac:dyDescent="0.3">
      <c r="A1980" s="1">
        <v>45809</v>
      </c>
      <c r="B1980" s="2">
        <f t="shared" ca="1" si="278"/>
        <v>2300000</v>
      </c>
      <c r="C1980" s="2">
        <f t="shared" ca="1" si="279"/>
        <v>407756</v>
      </c>
      <c r="D1980" s="2">
        <f t="shared" ca="1" si="280"/>
        <v>220237</v>
      </c>
      <c r="E1980" s="2">
        <f t="shared" ca="1" si="272"/>
        <v>74883</v>
      </c>
      <c r="F1980" s="2">
        <f t="shared" ca="1" si="273"/>
        <v>7683</v>
      </c>
      <c r="G1980" s="2">
        <f t="shared" ca="1" si="274"/>
        <v>2420319</v>
      </c>
      <c r="H1980">
        <v>690000</v>
      </c>
      <c r="I1980">
        <v>2300000</v>
      </c>
      <c r="J1980">
        <f t="shared" ca="1" si="275"/>
        <v>120319</v>
      </c>
      <c r="K1980">
        <f t="shared" ca="1" si="276"/>
        <v>0</v>
      </c>
      <c r="L1980" s="3">
        <f t="shared" ca="1" si="277"/>
        <v>2300000</v>
      </c>
    </row>
    <row r="1981" spans="1:12" x14ac:dyDescent="0.3">
      <c r="A1981" s="1">
        <v>45810</v>
      </c>
      <c r="B1981" s="2">
        <f t="shared" ca="1" si="278"/>
        <v>2300000</v>
      </c>
      <c r="C1981" s="2">
        <f t="shared" ca="1" si="279"/>
        <v>713878</v>
      </c>
      <c r="D1981" s="2">
        <f t="shared" ca="1" si="280"/>
        <v>443860</v>
      </c>
      <c r="E1981" s="2">
        <f t="shared" ca="1" si="272"/>
        <v>67899</v>
      </c>
      <c r="F1981" s="2">
        <f t="shared" ca="1" si="273"/>
        <v>4659</v>
      </c>
      <c r="G1981" s="2">
        <f t="shared" ca="1" si="274"/>
        <v>2506778</v>
      </c>
      <c r="H1981">
        <v>690000</v>
      </c>
      <c r="I1981">
        <v>2300000</v>
      </c>
      <c r="J1981">
        <f t="shared" ca="1" si="275"/>
        <v>206778</v>
      </c>
      <c r="K1981">
        <f t="shared" ca="1" si="276"/>
        <v>0</v>
      </c>
      <c r="L1981" s="3">
        <f t="shared" ca="1" si="277"/>
        <v>2300000</v>
      </c>
    </row>
    <row r="1982" spans="1:12" x14ac:dyDescent="0.3">
      <c r="A1982" s="1">
        <v>45811</v>
      </c>
      <c r="B1982" s="2">
        <f t="shared" ca="1" si="278"/>
        <v>2300000</v>
      </c>
      <c r="C1982" s="2">
        <f t="shared" ca="1" si="279"/>
        <v>776399</v>
      </c>
      <c r="D1982" s="2">
        <f t="shared" ca="1" si="280"/>
        <v>141957</v>
      </c>
      <c r="E1982" s="2">
        <f t="shared" ca="1" si="272"/>
        <v>85337</v>
      </c>
      <c r="F1982" s="2">
        <f t="shared" ca="1" si="273"/>
        <v>3838</v>
      </c>
      <c r="G1982" s="2">
        <f t="shared" ca="1" si="274"/>
        <v>2852943</v>
      </c>
      <c r="H1982">
        <v>690000</v>
      </c>
      <c r="I1982">
        <v>2300000</v>
      </c>
      <c r="J1982">
        <f t="shared" ca="1" si="275"/>
        <v>552943</v>
      </c>
      <c r="K1982">
        <f t="shared" ca="1" si="276"/>
        <v>0</v>
      </c>
      <c r="L1982" s="3">
        <f t="shared" ca="1" si="277"/>
        <v>2300000</v>
      </c>
    </row>
    <row r="1983" spans="1:12" x14ac:dyDescent="0.3">
      <c r="A1983" s="1">
        <v>45812</v>
      </c>
      <c r="B1983" s="2">
        <f t="shared" ca="1" si="278"/>
        <v>2300000</v>
      </c>
      <c r="C1983" s="2">
        <f t="shared" ca="1" si="279"/>
        <v>68398</v>
      </c>
      <c r="D1983" s="2">
        <f t="shared" ca="1" si="280"/>
        <v>361933</v>
      </c>
      <c r="E1983" s="2">
        <f t="shared" ca="1" si="272"/>
        <v>35944</v>
      </c>
      <c r="F1983" s="2">
        <f t="shared" ca="1" si="273"/>
        <v>6390</v>
      </c>
      <c r="G1983" s="2">
        <f t="shared" ca="1" si="274"/>
        <v>1976911</v>
      </c>
      <c r="H1983">
        <v>690000</v>
      </c>
      <c r="I1983">
        <v>2300000</v>
      </c>
      <c r="J1983">
        <f t="shared" ca="1" si="275"/>
        <v>0</v>
      </c>
      <c r="K1983">
        <f t="shared" ca="1" si="276"/>
        <v>0</v>
      </c>
      <c r="L1983" s="3">
        <f t="shared" ca="1" si="277"/>
        <v>1976911</v>
      </c>
    </row>
    <row r="1984" spans="1:12" x14ac:dyDescent="0.3">
      <c r="A1984" s="1">
        <v>45813</v>
      </c>
      <c r="B1984" s="2">
        <f t="shared" ca="1" si="278"/>
        <v>1976911</v>
      </c>
      <c r="C1984" s="2">
        <f t="shared" ca="1" si="279"/>
        <v>271552</v>
      </c>
      <c r="D1984" s="2">
        <f t="shared" ca="1" si="280"/>
        <v>453691</v>
      </c>
      <c r="E1984" s="2">
        <f t="shared" ca="1" si="272"/>
        <v>38326</v>
      </c>
      <c r="F1984" s="2">
        <f t="shared" ca="1" si="273"/>
        <v>8591</v>
      </c>
      <c r="G1984" s="2">
        <f t="shared" ca="1" si="274"/>
        <v>1765037</v>
      </c>
      <c r="H1984">
        <v>690000</v>
      </c>
      <c r="I1984">
        <v>2300000</v>
      </c>
      <c r="J1984">
        <f t="shared" ca="1" si="275"/>
        <v>0</v>
      </c>
      <c r="K1984">
        <f t="shared" ca="1" si="276"/>
        <v>0</v>
      </c>
      <c r="L1984" s="3">
        <f t="shared" ca="1" si="277"/>
        <v>1765037</v>
      </c>
    </row>
    <row r="1985" spans="1:12" x14ac:dyDescent="0.3">
      <c r="A1985" s="1">
        <v>45814</v>
      </c>
      <c r="B1985" s="2">
        <f t="shared" ca="1" si="278"/>
        <v>1765037</v>
      </c>
      <c r="C1985" s="2">
        <f t="shared" ca="1" si="279"/>
        <v>178934</v>
      </c>
      <c r="D1985" s="2">
        <f t="shared" ca="1" si="280"/>
        <v>293251</v>
      </c>
      <c r="E1985" s="2">
        <f t="shared" ca="1" si="272"/>
        <v>54280</v>
      </c>
      <c r="F1985" s="2">
        <f t="shared" ca="1" si="273"/>
        <v>5067</v>
      </c>
      <c r="G1985" s="2">
        <f t="shared" ca="1" si="274"/>
        <v>1601507</v>
      </c>
      <c r="H1985">
        <v>690000</v>
      </c>
      <c r="I1985">
        <v>2300000</v>
      </c>
      <c r="J1985">
        <f t="shared" ca="1" si="275"/>
        <v>0</v>
      </c>
      <c r="K1985">
        <f t="shared" ca="1" si="276"/>
        <v>0</v>
      </c>
      <c r="L1985" s="3">
        <f t="shared" ca="1" si="277"/>
        <v>1601507</v>
      </c>
    </row>
    <row r="1986" spans="1:12" x14ac:dyDescent="0.3">
      <c r="A1986" s="1">
        <v>45815</v>
      </c>
      <c r="B1986" s="2">
        <f t="shared" ca="1" si="278"/>
        <v>1601507</v>
      </c>
      <c r="C1986" s="2">
        <f t="shared" ca="1" si="279"/>
        <v>770461</v>
      </c>
      <c r="D1986" s="2">
        <f t="shared" ca="1" si="280"/>
        <v>419658</v>
      </c>
      <c r="E1986" s="2">
        <f t="shared" ca="1" si="272"/>
        <v>64621</v>
      </c>
      <c r="F1986" s="2">
        <f t="shared" ca="1" si="273"/>
        <v>7408</v>
      </c>
      <c r="G1986" s="2">
        <f t="shared" ca="1" si="274"/>
        <v>1895097</v>
      </c>
      <c r="H1986">
        <v>690000</v>
      </c>
      <c r="I1986">
        <v>2300000</v>
      </c>
      <c r="J1986">
        <f t="shared" ca="1" si="275"/>
        <v>0</v>
      </c>
      <c r="K1986">
        <f t="shared" ca="1" si="276"/>
        <v>0</v>
      </c>
      <c r="L1986" s="3">
        <f t="shared" ca="1" si="277"/>
        <v>1895097</v>
      </c>
    </row>
    <row r="1987" spans="1:12" x14ac:dyDescent="0.3">
      <c r="A1987" s="1">
        <v>45816</v>
      </c>
      <c r="B1987" s="2">
        <f t="shared" ca="1" si="278"/>
        <v>1895097</v>
      </c>
      <c r="C1987" s="2">
        <f t="shared" ca="1" si="279"/>
        <v>108818</v>
      </c>
      <c r="D1987" s="2">
        <f t="shared" ca="1" si="280"/>
        <v>376578</v>
      </c>
      <c r="E1987" s="2">
        <f t="shared" ref="E1987:E2050" ca="1" si="281">RANDBETWEEN(34654,87408)</f>
        <v>38275</v>
      </c>
      <c r="F1987" s="2">
        <f t="shared" ref="F1987:F2050" ca="1" si="282">RANDBETWEEN(3457,8942)</f>
        <v>3889</v>
      </c>
      <c r="G1987" s="2">
        <f t="shared" ref="G1987:G2050" ca="1" si="283">B1987+C1987-D1987-E1987+F1987</f>
        <v>1592951</v>
      </c>
      <c r="H1987">
        <v>690000</v>
      </c>
      <c r="I1987">
        <v>2300000</v>
      </c>
      <c r="J1987">
        <f t="shared" ref="J1987:J2050" ca="1" si="284">IF(G1987&gt;I1987,G1987-I1987,0)</f>
        <v>0</v>
      </c>
      <c r="K1987">
        <f t="shared" ref="K1987:K2050" ca="1" si="285">IF(G1987&lt;H1987,H1987-G1987,0)</f>
        <v>0</v>
      </c>
      <c r="L1987" s="3">
        <f t="shared" ref="L1987:L2050" ca="1" si="286">G1987-J1987+K1987</f>
        <v>1592951</v>
      </c>
    </row>
    <row r="1988" spans="1:12" x14ac:dyDescent="0.3">
      <c r="A1988" s="1">
        <v>45817</v>
      </c>
      <c r="B1988" s="2">
        <f t="shared" ref="B1988:B2051" ca="1" si="287">L1987</f>
        <v>1592951</v>
      </c>
      <c r="C1988" s="2">
        <f t="shared" ca="1" si="279"/>
        <v>776419</v>
      </c>
      <c r="D1988" s="2">
        <f t="shared" ca="1" si="280"/>
        <v>101156</v>
      </c>
      <c r="E1988" s="2">
        <f t="shared" ca="1" si="281"/>
        <v>65624</v>
      </c>
      <c r="F1988" s="2">
        <f t="shared" ca="1" si="282"/>
        <v>6736</v>
      </c>
      <c r="G1988" s="2">
        <f t="shared" ca="1" si="283"/>
        <v>2209326</v>
      </c>
      <c r="H1988">
        <v>690000</v>
      </c>
      <c r="I1988">
        <v>2300000</v>
      </c>
      <c r="J1988">
        <f t="shared" ca="1" si="284"/>
        <v>0</v>
      </c>
      <c r="K1988">
        <f t="shared" ca="1" si="285"/>
        <v>0</v>
      </c>
      <c r="L1988" s="3">
        <f t="shared" ca="1" si="286"/>
        <v>2209326</v>
      </c>
    </row>
    <row r="1989" spans="1:12" x14ac:dyDescent="0.3">
      <c r="A1989" s="1">
        <v>45818</v>
      </c>
      <c r="B1989" s="2">
        <f t="shared" ca="1" si="287"/>
        <v>2209326</v>
      </c>
      <c r="C1989" s="2">
        <f t="shared" ca="1" si="279"/>
        <v>222469</v>
      </c>
      <c r="D1989" s="2">
        <f t="shared" ca="1" si="280"/>
        <v>389763</v>
      </c>
      <c r="E1989" s="2">
        <f t="shared" ca="1" si="281"/>
        <v>40853</v>
      </c>
      <c r="F1989" s="2">
        <f t="shared" ca="1" si="282"/>
        <v>7106</v>
      </c>
      <c r="G1989" s="2">
        <f t="shared" ca="1" si="283"/>
        <v>2008285</v>
      </c>
      <c r="H1989">
        <v>690000</v>
      </c>
      <c r="I1989">
        <v>2300000</v>
      </c>
      <c r="J1989">
        <f t="shared" ca="1" si="284"/>
        <v>0</v>
      </c>
      <c r="K1989">
        <f t="shared" ca="1" si="285"/>
        <v>0</v>
      </c>
      <c r="L1989" s="3">
        <f t="shared" ca="1" si="286"/>
        <v>2008285</v>
      </c>
    </row>
    <row r="1990" spans="1:12" x14ac:dyDescent="0.3">
      <c r="A1990" s="1">
        <v>45819</v>
      </c>
      <c r="B1990" s="2">
        <f t="shared" ca="1" si="287"/>
        <v>2008285</v>
      </c>
      <c r="C1990" s="2">
        <f t="shared" ca="1" si="279"/>
        <v>111335</v>
      </c>
      <c r="D1990" s="2">
        <f t="shared" ca="1" si="280"/>
        <v>375447</v>
      </c>
      <c r="E1990" s="2">
        <f t="shared" ca="1" si="281"/>
        <v>83721</v>
      </c>
      <c r="F1990" s="2">
        <f t="shared" ca="1" si="282"/>
        <v>7693</v>
      </c>
      <c r="G1990" s="2">
        <f t="shared" ca="1" si="283"/>
        <v>1668145</v>
      </c>
      <c r="H1990">
        <v>690000</v>
      </c>
      <c r="I1990">
        <v>2300000</v>
      </c>
      <c r="J1990">
        <f t="shared" ca="1" si="284"/>
        <v>0</v>
      </c>
      <c r="K1990">
        <f t="shared" ca="1" si="285"/>
        <v>0</v>
      </c>
      <c r="L1990" s="3">
        <f t="shared" ca="1" si="286"/>
        <v>1668145</v>
      </c>
    </row>
    <row r="1991" spans="1:12" x14ac:dyDescent="0.3">
      <c r="A1991" s="1">
        <v>45820</v>
      </c>
      <c r="B1991" s="2">
        <f t="shared" ca="1" si="287"/>
        <v>1668145</v>
      </c>
      <c r="C1991" s="2">
        <f t="shared" ca="1" si="279"/>
        <v>315059</v>
      </c>
      <c r="D1991" s="2">
        <f t="shared" ca="1" si="280"/>
        <v>273214</v>
      </c>
      <c r="E1991" s="2">
        <f t="shared" ca="1" si="281"/>
        <v>65524</v>
      </c>
      <c r="F1991" s="2">
        <f t="shared" ca="1" si="282"/>
        <v>7371</v>
      </c>
      <c r="G1991" s="2">
        <f t="shared" ca="1" si="283"/>
        <v>1651837</v>
      </c>
      <c r="H1991">
        <v>690000</v>
      </c>
      <c r="I1991">
        <v>2300000</v>
      </c>
      <c r="J1991">
        <f t="shared" ca="1" si="284"/>
        <v>0</v>
      </c>
      <c r="K1991">
        <f t="shared" ca="1" si="285"/>
        <v>0</v>
      </c>
      <c r="L1991" s="3">
        <f t="shared" ca="1" si="286"/>
        <v>1651837</v>
      </c>
    </row>
    <row r="1992" spans="1:12" x14ac:dyDescent="0.3">
      <c r="A1992" s="1">
        <v>45821</v>
      </c>
      <c r="B1992" s="2">
        <f t="shared" ca="1" si="287"/>
        <v>1651837</v>
      </c>
      <c r="C1992" s="2">
        <f t="shared" ca="1" si="279"/>
        <v>296488</v>
      </c>
      <c r="D1992" s="2">
        <f t="shared" ca="1" si="280"/>
        <v>134080</v>
      </c>
      <c r="E1992" s="2">
        <f t="shared" ca="1" si="281"/>
        <v>83130</v>
      </c>
      <c r="F1992" s="2">
        <f t="shared" ca="1" si="282"/>
        <v>5465</v>
      </c>
      <c r="G1992" s="2">
        <f t="shared" ca="1" si="283"/>
        <v>1736580</v>
      </c>
      <c r="H1992">
        <v>690000</v>
      </c>
      <c r="I1992">
        <v>2300000</v>
      </c>
      <c r="J1992">
        <f t="shared" ca="1" si="284"/>
        <v>0</v>
      </c>
      <c r="K1992">
        <f t="shared" ca="1" si="285"/>
        <v>0</v>
      </c>
      <c r="L1992" s="3">
        <f t="shared" ca="1" si="286"/>
        <v>1736580</v>
      </c>
    </row>
    <row r="1993" spans="1:12" x14ac:dyDescent="0.3">
      <c r="A1993" s="1">
        <v>45822</v>
      </c>
      <c r="B1993" s="2">
        <f t="shared" ca="1" si="287"/>
        <v>1736580</v>
      </c>
      <c r="C1993" s="2">
        <f t="shared" ca="1" si="279"/>
        <v>671186</v>
      </c>
      <c r="D1993" s="2">
        <f t="shared" ca="1" si="280"/>
        <v>197142</v>
      </c>
      <c r="E1993" s="2">
        <f t="shared" ca="1" si="281"/>
        <v>57908</v>
      </c>
      <c r="F1993" s="2">
        <f t="shared" ca="1" si="282"/>
        <v>5878</v>
      </c>
      <c r="G1993" s="2">
        <f t="shared" ca="1" si="283"/>
        <v>2158594</v>
      </c>
      <c r="H1993">
        <v>690000</v>
      </c>
      <c r="I1993">
        <v>2300000</v>
      </c>
      <c r="J1993">
        <f t="shared" ca="1" si="284"/>
        <v>0</v>
      </c>
      <c r="K1993">
        <f t="shared" ca="1" si="285"/>
        <v>0</v>
      </c>
      <c r="L1993" s="3">
        <f t="shared" ca="1" si="286"/>
        <v>2158594</v>
      </c>
    </row>
    <row r="1994" spans="1:12" x14ac:dyDescent="0.3">
      <c r="A1994" s="1">
        <v>45823</v>
      </c>
      <c r="B1994" s="2">
        <f t="shared" ca="1" si="287"/>
        <v>2158594</v>
      </c>
      <c r="C1994" s="2">
        <f t="shared" ca="1" si="279"/>
        <v>693868</v>
      </c>
      <c r="D1994" s="2">
        <f t="shared" ca="1" si="280"/>
        <v>312172</v>
      </c>
      <c r="E1994" s="2">
        <f t="shared" ca="1" si="281"/>
        <v>69753</v>
      </c>
      <c r="F1994" s="2">
        <f t="shared" ca="1" si="282"/>
        <v>4305</v>
      </c>
      <c r="G1994" s="2">
        <f t="shared" ca="1" si="283"/>
        <v>2474842</v>
      </c>
      <c r="H1994">
        <v>690000</v>
      </c>
      <c r="I1994">
        <v>2300000</v>
      </c>
      <c r="J1994">
        <f t="shared" ca="1" si="284"/>
        <v>174842</v>
      </c>
      <c r="K1994">
        <f t="shared" ca="1" si="285"/>
        <v>0</v>
      </c>
      <c r="L1994" s="3">
        <f t="shared" ca="1" si="286"/>
        <v>2300000</v>
      </c>
    </row>
    <row r="1995" spans="1:12" x14ac:dyDescent="0.3">
      <c r="A1995" s="1">
        <v>45824</v>
      </c>
      <c r="B1995" s="2">
        <f t="shared" ca="1" si="287"/>
        <v>2300000</v>
      </c>
      <c r="C1995" s="2">
        <f t="shared" ca="1" si="279"/>
        <v>69846</v>
      </c>
      <c r="D1995" s="2">
        <f t="shared" ca="1" si="280"/>
        <v>164592</v>
      </c>
      <c r="E1995" s="2">
        <f t="shared" ca="1" si="281"/>
        <v>51124</v>
      </c>
      <c r="F1995" s="2">
        <f t="shared" ca="1" si="282"/>
        <v>5179</v>
      </c>
      <c r="G1995" s="2">
        <f t="shared" ca="1" si="283"/>
        <v>2159309</v>
      </c>
      <c r="H1995">
        <v>690000</v>
      </c>
      <c r="I1995">
        <v>2300000</v>
      </c>
      <c r="J1995">
        <f t="shared" ca="1" si="284"/>
        <v>0</v>
      </c>
      <c r="K1995">
        <f t="shared" ca="1" si="285"/>
        <v>0</v>
      </c>
      <c r="L1995" s="3">
        <f t="shared" ca="1" si="286"/>
        <v>2159309</v>
      </c>
    </row>
    <row r="1996" spans="1:12" x14ac:dyDescent="0.3">
      <c r="A1996" s="1">
        <v>45825</v>
      </c>
      <c r="B1996" s="2">
        <f t="shared" ca="1" si="287"/>
        <v>2159309</v>
      </c>
      <c r="C1996" s="2">
        <f t="shared" ca="1" si="279"/>
        <v>726227</v>
      </c>
      <c r="D1996" s="2">
        <f t="shared" ca="1" si="280"/>
        <v>74187</v>
      </c>
      <c r="E1996" s="2">
        <f t="shared" ca="1" si="281"/>
        <v>67603</v>
      </c>
      <c r="F1996" s="2">
        <f t="shared" ca="1" si="282"/>
        <v>7334</v>
      </c>
      <c r="G1996" s="2">
        <f t="shared" ca="1" si="283"/>
        <v>2751080</v>
      </c>
      <c r="H1996">
        <v>690000</v>
      </c>
      <c r="I1996">
        <v>2300000</v>
      </c>
      <c r="J1996">
        <f t="shared" ca="1" si="284"/>
        <v>451080</v>
      </c>
      <c r="K1996">
        <f t="shared" ca="1" si="285"/>
        <v>0</v>
      </c>
      <c r="L1996" s="3">
        <f t="shared" ca="1" si="286"/>
        <v>2300000</v>
      </c>
    </row>
    <row r="1997" spans="1:12" x14ac:dyDescent="0.3">
      <c r="A1997" s="1">
        <v>45826</v>
      </c>
      <c r="B1997" s="2">
        <f t="shared" ca="1" si="287"/>
        <v>2300000</v>
      </c>
      <c r="C1997" s="2">
        <f t="shared" ca="1" si="279"/>
        <v>89236</v>
      </c>
      <c r="D1997" s="2">
        <f t="shared" ca="1" si="280"/>
        <v>244718</v>
      </c>
      <c r="E1997" s="2">
        <f t="shared" ca="1" si="281"/>
        <v>61969</v>
      </c>
      <c r="F1997" s="2">
        <f t="shared" ca="1" si="282"/>
        <v>5360</v>
      </c>
      <c r="G1997" s="2">
        <f t="shared" ca="1" si="283"/>
        <v>2087909</v>
      </c>
      <c r="H1997">
        <v>690000</v>
      </c>
      <c r="I1997">
        <v>2300000</v>
      </c>
      <c r="J1997">
        <f t="shared" ca="1" si="284"/>
        <v>0</v>
      </c>
      <c r="K1997">
        <f t="shared" ca="1" si="285"/>
        <v>0</v>
      </c>
      <c r="L1997" s="3">
        <f t="shared" ca="1" si="286"/>
        <v>2087909</v>
      </c>
    </row>
    <row r="1998" spans="1:12" x14ac:dyDescent="0.3">
      <c r="A1998" s="1">
        <v>45827</v>
      </c>
      <c r="B1998" s="2">
        <f t="shared" ca="1" si="287"/>
        <v>2087909</v>
      </c>
      <c r="C1998" s="2">
        <f t="shared" ca="1" si="279"/>
        <v>456857</v>
      </c>
      <c r="D1998" s="2">
        <f t="shared" ca="1" si="280"/>
        <v>185976</v>
      </c>
      <c r="E1998" s="2">
        <f t="shared" ca="1" si="281"/>
        <v>72545</v>
      </c>
      <c r="F1998" s="2">
        <f t="shared" ca="1" si="282"/>
        <v>4600</v>
      </c>
      <c r="G1998" s="2">
        <f t="shared" ca="1" si="283"/>
        <v>2290845</v>
      </c>
      <c r="H1998">
        <v>690000</v>
      </c>
      <c r="I1998">
        <v>2300000</v>
      </c>
      <c r="J1998">
        <f t="shared" ca="1" si="284"/>
        <v>0</v>
      </c>
      <c r="K1998">
        <f t="shared" ca="1" si="285"/>
        <v>0</v>
      </c>
      <c r="L1998" s="3">
        <f t="shared" ca="1" si="286"/>
        <v>2290845</v>
      </c>
    </row>
    <row r="1999" spans="1:12" x14ac:dyDescent="0.3">
      <c r="A1999" s="1">
        <v>45828</v>
      </c>
      <c r="B1999" s="2">
        <f t="shared" ca="1" si="287"/>
        <v>2290845</v>
      </c>
      <c r="C1999" s="2">
        <f t="shared" ca="1" si="279"/>
        <v>636597</v>
      </c>
      <c r="D1999" s="2">
        <f t="shared" ca="1" si="280"/>
        <v>233560</v>
      </c>
      <c r="E1999" s="2">
        <f t="shared" ca="1" si="281"/>
        <v>55831</v>
      </c>
      <c r="F1999" s="2">
        <f t="shared" ca="1" si="282"/>
        <v>7661</v>
      </c>
      <c r="G1999" s="2">
        <f t="shared" ca="1" si="283"/>
        <v>2645712</v>
      </c>
      <c r="H1999">
        <v>690000</v>
      </c>
      <c r="I1999">
        <v>2300000</v>
      </c>
      <c r="J1999">
        <f t="shared" ca="1" si="284"/>
        <v>345712</v>
      </c>
      <c r="K1999">
        <f t="shared" ca="1" si="285"/>
        <v>0</v>
      </c>
      <c r="L1999" s="3">
        <f t="shared" ca="1" si="286"/>
        <v>2300000</v>
      </c>
    </row>
    <row r="2000" spans="1:12" x14ac:dyDescent="0.3">
      <c r="A2000" s="1">
        <v>45829</v>
      </c>
      <c r="B2000" s="2">
        <f t="shared" ca="1" si="287"/>
        <v>2300000</v>
      </c>
      <c r="C2000" s="2">
        <f t="shared" ca="1" si="279"/>
        <v>33715</v>
      </c>
      <c r="D2000" s="2">
        <f t="shared" ca="1" si="280"/>
        <v>173336</v>
      </c>
      <c r="E2000" s="2">
        <f t="shared" ca="1" si="281"/>
        <v>86333</v>
      </c>
      <c r="F2000" s="2">
        <f t="shared" ca="1" si="282"/>
        <v>4066</v>
      </c>
      <c r="G2000" s="2">
        <f t="shared" ca="1" si="283"/>
        <v>2078112</v>
      </c>
      <c r="H2000">
        <v>690000</v>
      </c>
      <c r="I2000">
        <v>2300000</v>
      </c>
      <c r="J2000">
        <f t="shared" ca="1" si="284"/>
        <v>0</v>
      </c>
      <c r="K2000">
        <f t="shared" ca="1" si="285"/>
        <v>0</v>
      </c>
      <c r="L2000" s="3">
        <f t="shared" ca="1" si="286"/>
        <v>2078112</v>
      </c>
    </row>
    <row r="2001" spans="1:12" x14ac:dyDescent="0.3">
      <c r="A2001" s="1">
        <v>45830</v>
      </c>
      <c r="B2001" s="2">
        <f t="shared" ca="1" si="287"/>
        <v>2078112</v>
      </c>
      <c r="C2001" s="2">
        <f t="shared" ca="1" si="279"/>
        <v>303313</v>
      </c>
      <c r="D2001" s="2">
        <f t="shared" ca="1" si="280"/>
        <v>109826</v>
      </c>
      <c r="E2001" s="2">
        <f t="shared" ca="1" si="281"/>
        <v>71750</v>
      </c>
      <c r="F2001" s="2">
        <f t="shared" ca="1" si="282"/>
        <v>3495</v>
      </c>
      <c r="G2001" s="2">
        <f t="shared" ca="1" si="283"/>
        <v>2203344</v>
      </c>
      <c r="H2001">
        <v>690000</v>
      </c>
      <c r="I2001">
        <v>2300000</v>
      </c>
      <c r="J2001">
        <f t="shared" ca="1" si="284"/>
        <v>0</v>
      </c>
      <c r="K2001">
        <f t="shared" ca="1" si="285"/>
        <v>0</v>
      </c>
      <c r="L2001" s="3">
        <f t="shared" ca="1" si="286"/>
        <v>2203344</v>
      </c>
    </row>
    <row r="2002" spans="1:12" x14ac:dyDescent="0.3">
      <c r="A2002" s="1">
        <v>45831</v>
      </c>
      <c r="B2002" s="2">
        <f t="shared" ca="1" si="287"/>
        <v>2203344</v>
      </c>
      <c r="C2002" s="2">
        <f t="shared" ca="1" si="279"/>
        <v>758339</v>
      </c>
      <c r="D2002" s="2">
        <f t="shared" ca="1" si="280"/>
        <v>281208</v>
      </c>
      <c r="E2002" s="2">
        <f t="shared" ca="1" si="281"/>
        <v>63373</v>
      </c>
      <c r="F2002" s="2">
        <f t="shared" ca="1" si="282"/>
        <v>6074</v>
      </c>
      <c r="G2002" s="2">
        <f t="shared" ca="1" si="283"/>
        <v>2623176</v>
      </c>
      <c r="H2002">
        <v>690000</v>
      </c>
      <c r="I2002">
        <v>2300000</v>
      </c>
      <c r="J2002">
        <f t="shared" ca="1" si="284"/>
        <v>323176</v>
      </c>
      <c r="K2002">
        <f t="shared" ca="1" si="285"/>
        <v>0</v>
      </c>
      <c r="L2002" s="3">
        <f t="shared" ca="1" si="286"/>
        <v>2300000</v>
      </c>
    </row>
    <row r="2003" spans="1:12" x14ac:dyDescent="0.3">
      <c r="A2003" s="1">
        <v>45832</v>
      </c>
      <c r="B2003" s="2">
        <f t="shared" ca="1" si="287"/>
        <v>2300000</v>
      </c>
      <c r="C2003" s="2">
        <f t="shared" ca="1" si="279"/>
        <v>628783</v>
      </c>
      <c r="D2003" s="2">
        <f t="shared" ca="1" si="280"/>
        <v>280521</v>
      </c>
      <c r="E2003" s="2">
        <f t="shared" ca="1" si="281"/>
        <v>39782</v>
      </c>
      <c r="F2003" s="2">
        <f t="shared" ca="1" si="282"/>
        <v>5862</v>
      </c>
      <c r="G2003" s="2">
        <f t="shared" ca="1" si="283"/>
        <v>2614342</v>
      </c>
      <c r="H2003">
        <v>690000</v>
      </c>
      <c r="I2003">
        <v>2300000</v>
      </c>
      <c r="J2003">
        <f t="shared" ca="1" si="284"/>
        <v>314342</v>
      </c>
      <c r="K2003">
        <f t="shared" ca="1" si="285"/>
        <v>0</v>
      </c>
      <c r="L2003" s="3">
        <f t="shared" ca="1" si="286"/>
        <v>2300000</v>
      </c>
    </row>
    <row r="2004" spans="1:12" x14ac:dyDescent="0.3">
      <c r="A2004" s="1">
        <v>45833</v>
      </c>
      <c r="B2004" s="2">
        <f t="shared" ca="1" si="287"/>
        <v>2300000</v>
      </c>
      <c r="C2004" s="2">
        <f t="shared" ca="1" si="279"/>
        <v>182433</v>
      </c>
      <c r="D2004" s="2">
        <f t="shared" ca="1" si="280"/>
        <v>372588</v>
      </c>
      <c r="E2004" s="2">
        <f t="shared" ca="1" si="281"/>
        <v>39535</v>
      </c>
      <c r="F2004" s="2">
        <f t="shared" ca="1" si="282"/>
        <v>4153</v>
      </c>
      <c r="G2004" s="2">
        <f t="shared" ca="1" si="283"/>
        <v>2074463</v>
      </c>
      <c r="H2004">
        <v>690000</v>
      </c>
      <c r="I2004">
        <v>2300000</v>
      </c>
      <c r="J2004">
        <f t="shared" ca="1" si="284"/>
        <v>0</v>
      </c>
      <c r="K2004">
        <f t="shared" ca="1" si="285"/>
        <v>0</v>
      </c>
      <c r="L2004" s="3">
        <f t="shared" ca="1" si="286"/>
        <v>2074463</v>
      </c>
    </row>
    <row r="2005" spans="1:12" x14ac:dyDescent="0.3">
      <c r="A2005" s="1">
        <v>45834</v>
      </c>
      <c r="B2005" s="2">
        <f t="shared" ca="1" si="287"/>
        <v>2074463</v>
      </c>
      <c r="C2005" s="2">
        <f t="shared" ca="1" si="279"/>
        <v>483907</v>
      </c>
      <c r="D2005" s="2">
        <f t="shared" ca="1" si="280"/>
        <v>195495</v>
      </c>
      <c r="E2005" s="2">
        <f t="shared" ca="1" si="281"/>
        <v>83686</v>
      </c>
      <c r="F2005" s="2">
        <f t="shared" ca="1" si="282"/>
        <v>8445</v>
      </c>
      <c r="G2005" s="2">
        <f t="shared" ca="1" si="283"/>
        <v>2287634</v>
      </c>
      <c r="H2005">
        <v>690000</v>
      </c>
      <c r="I2005">
        <v>2300000</v>
      </c>
      <c r="J2005">
        <f t="shared" ca="1" si="284"/>
        <v>0</v>
      </c>
      <c r="K2005">
        <f t="shared" ca="1" si="285"/>
        <v>0</v>
      </c>
      <c r="L2005" s="3">
        <f t="shared" ca="1" si="286"/>
        <v>2287634</v>
      </c>
    </row>
    <row r="2006" spans="1:12" x14ac:dyDescent="0.3">
      <c r="A2006" s="1">
        <v>45835</v>
      </c>
      <c r="B2006" s="2">
        <f t="shared" ca="1" si="287"/>
        <v>2287634</v>
      </c>
      <c r="C2006" s="2">
        <f t="shared" ca="1" si="279"/>
        <v>670232</v>
      </c>
      <c r="D2006" s="2">
        <f t="shared" ca="1" si="280"/>
        <v>355481</v>
      </c>
      <c r="E2006" s="2">
        <f t="shared" ca="1" si="281"/>
        <v>36014</v>
      </c>
      <c r="F2006" s="2">
        <f t="shared" ca="1" si="282"/>
        <v>8925</v>
      </c>
      <c r="G2006" s="2">
        <f t="shared" ca="1" si="283"/>
        <v>2575296</v>
      </c>
      <c r="H2006">
        <v>690000</v>
      </c>
      <c r="I2006">
        <v>2300000</v>
      </c>
      <c r="J2006">
        <f t="shared" ca="1" si="284"/>
        <v>275296</v>
      </c>
      <c r="K2006">
        <f t="shared" ca="1" si="285"/>
        <v>0</v>
      </c>
      <c r="L2006" s="3">
        <f t="shared" ca="1" si="286"/>
        <v>2300000</v>
      </c>
    </row>
    <row r="2007" spans="1:12" x14ac:dyDescent="0.3">
      <c r="A2007" s="1">
        <v>45836</v>
      </c>
      <c r="B2007" s="2">
        <f t="shared" ca="1" si="287"/>
        <v>2300000</v>
      </c>
      <c r="C2007" s="2">
        <f t="shared" ca="1" si="279"/>
        <v>124824</v>
      </c>
      <c r="D2007" s="2">
        <f t="shared" ca="1" si="280"/>
        <v>161106</v>
      </c>
      <c r="E2007" s="2">
        <f t="shared" ca="1" si="281"/>
        <v>37744</v>
      </c>
      <c r="F2007" s="2">
        <f t="shared" ca="1" si="282"/>
        <v>7490</v>
      </c>
      <c r="G2007" s="2">
        <f t="shared" ca="1" si="283"/>
        <v>2233464</v>
      </c>
      <c r="H2007">
        <v>690000</v>
      </c>
      <c r="I2007">
        <v>2300000</v>
      </c>
      <c r="J2007">
        <f t="shared" ca="1" si="284"/>
        <v>0</v>
      </c>
      <c r="K2007">
        <f t="shared" ca="1" si="285"/>
        <v>0</v>
      </c>
      <c r="L2007" s="3">
        <f t="shared" ca="1" si="286"/>
        <v>2233464</v>
      </c>
    </row>
    <row r="2008" spans="1:12" x14ac:dyDescent="0.3">
      <c r="A2008" s="1">
        <v>45837</v>
      </c>
      <c r="B2008" s="2">
        <f t="shared" ca="1" si="287"/>
        <v>2233464</v>
      </c>
      <c r="C2008" s="2">
        <f t="shared" ca="1" si="279"/>
        <v>53801</v>
      </c>
      <c r="D2008" s="2">
        <f t="shared" ca="1" si="280"/>
        <v>165443</v>
      </c>
      <c r="E2008" s="2">
        <f t="shared" ca="1" si="281"/>
        <v>51992</v>
      </c>
      <c r="F2008" s="2">
        <f t="shared" ca="1" si="282"/>
        <v>5962</v>
      </c>
      <c r="G2008" s="2">
        <f t="shared" ca="1" si="283"/>
        <v>2075792</v>
      </c>
      <c r="H2008">
        <v>690000</v>
      </c>
      <c r="I2008">
        <v>2300000</v>
      </c>
      <c r="J2008">
        <f t="shared" ca="1" si="284"/>
        <v>0</v>
      </c>
      <c r="K2008">
        <f t="shared" ca="1" si="285"/>
        <v>0</v>
      </c>
      <c r="L2008" s="3">
        <f t="shared" ca="1" si="286"/>
        <v>2075792</v>
      </c>
    </row>
    <row r="2009" spans="1:12" x14ac:dyDescent="0.3">
      <c r="A2009" s="1">
        <v>45838</v>
      </c>
      <c r="B2009" s="2">
        <f t="shared" ca="1" si="287"/>
        <v>2075792</v>
      </c>
      <c r="C2009" s="2">
        <f t="shared" ref="C2009:C2072" ca="1" si="288">RANDBETWEEN(29744,787642)</f>
        <v>783114</v>
      </c>
      <c r="D2009" s="2">
        <f t="shared" ref="D2009:D2072" ca="1" si="289">RANDBETWEEN(64654,487642)</f>
        <v>292270</v>
      </c>
      <c r="E2009" s="2">
        <f t="shared" ca="1" si="281"/>
        <v>67089</v>
      </c>
      <c r="F2009" s="2">
        <f t="shared" ca="1" si="282"/>
        <v>6818</v>
      </c>
      <c r="G2009" s="2">
        <f t="shared" ca="1" si="283"/>
        <v>2506365</v>
      </c>
      <c r="H2009">
        <v>690000</v>
      </c>
      <c r="I2009">
        <v>2300000</v>
      </c>
      <c r="J2009">
        <f t="shared" ca="1" si="284"/>
        <v>206365</v>
      </c>
      <c r="K2009">
        <f t="shared" ca="1" si="285"/>
        <v>0</v>
      </c>
      <c r="L2009" s="3">
        <f t="shared" ca="1" si="286"/>
        <v>2300000</v>
      </c>
    </row>
    <row r="2010" spans="1:12" x14ac:dyDescent="0.3">
      <c r="A2010" s="1">
        <v>45839</v>
      </c>
      <c r="B2010" s="2">
        <f t="shared" ca="1" si="287"/>
        <v>2300000</v>
      </c>
      <c r="C2010" s="2">
        <f t="shared" ca="1" si="288"/>
        <v>324518</v>
      </c>
      <c r="D2010" s="2">
        <f t="shared" ca="1" si="289"/>
        <v>475816</v>
      </c>
      <c r="E2010" s="2">
        <f t="shared" ca="1" si="281"/>
        <v>39400</v>
      </c>
      <c r="F2010" s="2">
        <f t="shared" ca="1" si="282"/>
        <v>4315</v>
      </c>
      <c r="G2010" s="2">
        <f t="shared" ca="1" si="283"/>
        <v>2113617</v>
      </c>
      <c r="H2010">
        <v>690000</v>
      </c>
      <c r="I2010">
        <v>2300000</v>
      </c>
      <c r="J2010">
        <f t="shared" ca="1" si="284"/>
        <v>0</v>
      </c>
      <c r="K2010">
        <f t="shared" ca="1" si="285"/>
        <v>0</v>
      </c>
      <c r="L2010" s="3">
        <f t="shared" ca="1" si="286"/>
        <v>2113617</v>
      </c>
    </row>
    <row r="2011" spans="1:12" x14ac:dyDescent="0.3">
      <c r="A2011" s="1">
        <v>45840</v>
      </c>
      <c r="B2011" s="2">
        <f t="shared" ca="1" si="287"/>
        <v>2113617</v>
      </c>
      <c r="C2011" s="2">
        <f t="shared" ca="1" si="288"/>
        <v>443090</v>
      </c>
      <c r="D2011" s="2">
        <f t="shared" ca="1" si="289"/>
        <v>191572</v>
      </c>
      <c r="E2011" s="2">
        <f t="shared" ca="1" si="281"/>
        <v>35298</v>
      </c>
      <c r="F2011" s="2">
        <f t="shared" ca="1" si="282"/>
        <v>7628</v>
      </c>
      <c r="G2011" s="2">
        <f t="shared" ca="1" si="283"/>
        <v>2337465</v>
      </c>
      <c r="H2011">
        <v>690000</v>
      </c>
      <c r="I2011">
        <v>2300000</v>
      </c>
      <c r="J2011">
        <f t="shared" ca="1" si="284"/>
        <v>37465</v>
      </c>
      <c r="K2011">
        <f t="shared" ca="1" si="285"/>
        <v>0</v>
      </c>
      <c r="L2011" s="3">
        <f t="shared" ca="1" si="286"/>
        <v>2300000</v>
      </c>
    </row>
    <row r="2012" spans="1:12" x14ac:dyDescent="0.3">
      <c r="A2012" s="1">
        <v>45841</v>
      </c>
      <c r="B2012" s="2">
        <f t="shared" ca="1" si="287"/>
        <v>2300000</v>
      </c>
      <c r="C2012" s="2">
        <f t="shared" ca="1" si="288"/>
        <v>373556</v>
      </c>
      <c r="D2012" s="2">
        <f t="shared" ca="1" si="289"/>
        <v>298649</v>
      </c>
      <c r="E2012" s="2">
        <f t="shared" ca="1" si="281"/>
        <v>64225</v>
      </c>
      <c r="F2012" s="2">
        <f t="shared" ca="1" si="282"/>
        <v>8165</v>
      </c>
      <c r="G2012" s="2">
        <f t="shared" ca="1" si="283"/>
        <v>2318847</v>
      </c>
      <c r="H2012">
        <v>690000</v>
      </c>
      <c r="I2012">
        <v>2300000</v>
      </c>
      <c r="J2012">
        <f t="shared" ca="1" si="284"/>
        <v>18847</v>
      </c>
      <c r="K2012">
        <f t="shared" ca="1" si="285"/>
        <v>0</v>
      </c>
      <c r="L2012" s="3">
        <f t="shared" ca="1" si="286"/>
        <v>2300000</v>
      </c>
    </row>
    <row r="2013" spans="1:12" x14ac:dyDescent="0.3">
      <c r="A2013" s="1">
        <v>45842</v>
      </c>
      <c r="B2013" s="2">
        <f t="shared" ca="1" si="287"/>
        <v>2300000</v>
      </c>
      <c r="C2013" s="2">
        <f t="shared" ca="1" si="288"/>
        <v>142335</v>
      </c>
      <c r="D2013" s="2">
        <f t="shared" ca="1" si="289"/>
        <v>84813</v>
      </c>
      <c r="E2013" s="2">
        <f t="shared" ca="1" si="281"/>
        <v>85293</v>
      </c>
      <c r="F2013" s="2">
        <f t="shared" ca="1" si="282"/>
        <v>4093</v>
      </c>
      <c r="G2013" s="2">
        <f t="shared" ca="1" si="283"/>
        <v>2276322</v>
      </c>
      <c r="H2013">
        <v>690000</v>
      </c>
      <c r="I2013">
        <v>2300000</v>
      </c>
      <c r="J2013">
        <f t="shared" ca="1" si="284"/>
        <v>0</v>
      </c>
      <c r="K2013">
        <f t="shared" ca="1" si="285"/>
        <v>0</v>
      </c>
      <c r="L2013" s="3">
        <f t="shared" ca="1" si="286"/>
        <v>2276322</v>
      </c>
    </row>
    <row r="2014" spans="1:12" x14ac:dyDescent="0.3">
      <c r="A2014" s="1">
        <v>45843</v>
      </c>
      <c r="B2014" s="2">
        <f t="shared" ca="1" si="287"/>
        <v>2276322</v>
      </c>
      <c r="C2014" s="2">
        <f t="shared" ca="1" si="288"/>
        <v>144419</v>
      </c>
      <c r="D2014" s="2">
        <f t="shared" ca="1" si="289"/>
        <v>90984</v>
      </c>
      <c r="E2014" s="2">
        <f t="shared" ca="1" si="281"/>
        <v>51624</v>
      </c>
      <c r="F2014" s="2">
        <f t="shared" ca="1" si="282"/>
        <v>7410</v>
      </c>
      <c r="G2014" s="2">
        <f t="shared" ca="1" si="283"/>
        <v>2285543</v>
      </c>
      <c r="H2014">
        <v>690000</v>
      </c>
      <c r="I2014">
        <v>2300000</v>
      </c>
      <c r="J2014">
        <f t="shared" ca="1" si="284"/>
        <v>0</v>
      </c>
      <c r="K2014">
        <f t="shared" ca="1" si="285"/>
        <v>0</v>
      </c>
      <c r="L2014" s="3">
        <f t="shared" ca="1" si="286"/>
        <v>2285543</v>
      </c>
    </row>
    <row r="2015" spans="1:12" x14ac:dyDescent="0.3">
      <c r="A2015" s="1">
        <v>45844</v>
      </c>
      <c r="B2015" s="2">
        <f t="shared" ca="1" si="287"/>
        <v>2285543</v>
      </c>
      <c r="C2015" s="2">
        <f t="shared" ca="1" si="288"/>
        <v>470202</v>
      </c>
      <c r="D2015" s="2">
        <f t="shared" ca="1" si="289"/>
        <v>345940</v>
      </c>
      <c r="E2015" s="2">
        <f t="shared" ca="1" si="281"/>
        <v>36295</v>
      </c>
      <c r="F2015" s="2">
        <f t="shared" ca="1" si="282"/>
        <v>3716</v>
      </c>
      <c r="G2015" s="2">
        <f t="shared" ca="1" si="283"/>
        <v>2377226</v>
      </c>
      <c r="H2015">
        <v>690000</v>
      </c>
      <c r="I2015">
        <v>2300000</v>
      </c>
      <c r="J2015">
        <f t="shared" ca="1" si="284"/>
        <v>77226</v>
      </c>
      <c r="K2015">
        <f t="shared" ca="1" si="285"/>
        <v>0</v>
      </c>
      <c r="L2015" s="3">
        <f t="shared" ca="1" si="286"/>
        <v>2300000</v>
      </c>
    </row>
    <row r="2016" spans="1:12" x14ac:dyDescent="0.3">
      <c r="A2016" s="1">
        <v>45845</v>
      </c>
      <c r="B2016" s="2">
        <f t="shared" ca="1" si="287"/>
        <v>2300000</v>
      </c>
      <c r="C2016" s="2">
        <f t="shared" ca="1" si="288"/>
        <v>159652</v>
      </c>
      <c r="D2016" s="2">
        <f t="shared" ca="1" si="289"/>
        <v>403466</v>
      </c>
      <c r="E2016" s="2">
        <f t="shared" ca="1" si="281"/>
        <v>78032</v>
      </c>
      <c r="F2016" s="2">
        <f t="shared" ca="1" si="282"/>
        <v>4770</v>
      </c>
      <c r="G2016" s="2">
        <f t="shared" ca="1" si="283"/>
        <v>1982924</v>
      </c>
      <c r="H2016">
        <v>690000</v>
      </c>
      <c r="I2016">
        <v>2300000</v>
      </c>
      <c r="J2016">
        <f t="shared" ca="1" si="284"/>
        <v>0</v>
      </c>
      <c r="K2016">
        <f t="shared" ca="1" si="285"/>
        <v>0</v>
      </c>
      <c r="L2016" s="3">
        <f t="shared" ca="1" si="286"/>
        <v>1982924</v>
      </c>
    </row>
    <row r="2017" spans="1:12" x14ac:dyDescent="0.3">
      <c r="A2017" s="1">
        <v>45846</v>
      </c>
      <c r="B2017" s="2">
        <f t="shared" ca="1" si="287"/>
        <v>1982924</v>
      </c>
      <c r="C2017" s="2">
        <f t="shared" ca="1" si="288"/>
        <v>46893</v>
      </c>
      <c r="D2017" s="2">
        <f t="shared" ca="1" si="289"/>
        <v>136777</v>
      </c>
      <c r="E2017" s="2">
        <f t="shared" ca="1" si="281"/>
        <v>49615</v>
      </c>
      <c r="F2017" s="2">
        <f t="shared" ca="1" si="282"/>
        <v>4712</v>
      </c>
      <c r="G2017" s="2">
        <f t="shared" ca="1" si="283"/>
        <v>1848137</v>
      </c>
      <c r="H2017">
        <v>690000</v>
      </c>
      <c r="I2017">
        <v>2300000</v>
      </c>
      <c r="J2017">
        <f t="shared" ca="1" si="284"/>
        <v>0</v>
      </c>
      <c r="K2017">
        <f t="shared" ca="1" si="285"/>
        <v>0</v>
      </c>
      <c r="L2017" s="3">
        <f t="shared" ca="1" si="286"/>
        <v>1848137</v>
      </c>
    </row>
    <row r="2018" spans="1:12" x14ac:dyDescent="0.3">
      <c r="A2018" s="1">
        <v>45847</v>
      </c>
      <c r="B2018" s="2">
        <f t="shared" ca="1" si="287"/>
        <v>1848137</v>
      </c>
      <c r="C2018" s="2">
        <f t="shared" ca="1" si="288"/>
        <v>68628</v>
      </c>
      <c r="D2018" s="2">
        <f t="shared" ca="1" si="289"/>
        <v>323584</v>
      </c>
      <c r="E2018" s="2">
        <f t="shared" ca="1" si="281"/>
        <v>68801</v>
      </c>
      <c r="F2018" s="2">
        <f t="shared" ca="1" si="282"/>
        <v>4465</v>
      </c>
      <c r="G2018" s="2">
        <f t="shared" ca="1" si="283"/>
        <v>1528845</v>
      </c>
      <c r="H2018">
        <v>690000</v>
      </c>
      <c r="I2018">
        <v>2300000</v>
      </c>
      <c r="J2018">
        <f t="shared" ca="1" si="284"/>
        <v>0</v>
      </c>
      <c r="K2018">
        <f t="shared" ca="1" si="285"/>
        <v>0</v>
      </c>
      <c r="L2018" s="3">
        <f t="shared" ca="1" si="286"/>
        <v>1528845</v>
      </c>
    </row>
    <row r="2019" spans="1:12" x14ac:dyDescent="0.3">
      <c r="A2019" s="1">
        <v>45848</v>
      </c>
      <c r="B2019" s="2">
        <f t="shared" ca="1" si="287"/>
        <v>1528845</v>
      </c>
      <c r="C2019" s="2">
        <f t="shared" ca="1" si="288"/>
        <v>405537</v>
      </c>
      <c r="D2019" s="2">
        <f t="shared" ca="1" si="289"/>
        <v>487281</v>
      </c>
      <c r="E2019" s="2">
        <f t="shared" ca="1" si="281"/>
        <v>80992</v>
      </c>
      <c r="F2019" s="2">
        <f t="shared" ca="1" si="282"/>
        <v>7739</v>
      </c>
      <c r="G2019" s="2">
        <f t="shared" ca="1" si="283"/>
        <v>1373848</v>
      </c>
      <c r="H2019">
        <v>690000</v>
      </c>
      <c r="I2019">
        <v>2300000</v>
      </c>
      <c r="J2019">
        <f t="shared" ca="1" si="284"/>
        <v>0</v>
      </c>
      <c r="K2019">
        <f t="shared" ca="1" si="285"/>
        <v>0</v>
      </c>
      <c r="L2019" s="3">
        <f t="shared" ca="1" si="286"/>
        <v>1373848</v>
      </c>
    </row>
    <row r="2020" spans="1:12" x14ac:dyDescent="0.3">
      <c r="A2020" s="1">
        <v>45849</v>
      </c>
      <c r="B2020" s="2">
        <f t="shared" ca="1" si="287"/>
        <v>1373848</v>
      </c>
      <c r="C2020" s="2">
        <f t="shared" ca="1" si="288"/>
        <v>383810</v>
      </c>
      <c r="D2020" s="2">
        <f t="shared" ca="1" si="289"/>
        <v>216687</v>
      </c>
      <c r="E2020" s="2">
        <f t="shared" ca="1" si="281"/>
        <v>42438</v>
      </c>
      <c r="F2020" s="2">
        <f t="shared" ca="1" si="282"/>
        <v>5550</v>
      </c>
      <c r="G2020" s="2">
        <f t="shared" ca="1" si="283"/>
        <v>1504083</v>
      </c>
      <c r="H2020">
        <v>690000</v>
      </c>
      <c r="I2020">
        <v>2300000</v>
      </c>
      <c r="J2020">
        <f t="shared" ca="1" si="284"/>
        <v>0</v>
      </c>
      <c r="K2020">
        <f t="shared" ca="1" si="285"/>
        <v>0</v>
      </c>
      <c r="L2020" s="3">
        <f t="shared" ca="1" si="286"/>
        <v>1504083</v>
      </c>
    </row>
    <row r="2021" spans="1:12" x14ac:dyDescent="0.3">
      <c r="A2021" s="1">
        <v>45850</v>
      </c>
      <c r="B2021" s="2">
        <f t="shared" ca="1" si="287"/>
        <v>1504083</v>
      </c>
      <c r="C2021" s="2">
        <f t="shared" ca="1" si="288"/>
        <v>117795</v>
      </c>
      <c r="D2021" s="2">
        <f t="shared" ca="1" si="289"/>
        <v>110079</v>
      </c>
      <c r="E2021" s="2">
        <f t="shared" ca="1" si="281"/>
        <v>56312</v>
      </c>
      <c r="F2021" s="2">
        <f t="shared" ca="1" si="282"/>
        <v>6954</v>
      </c>
      <c r="G2021" s="2">
        <f t="shared" ca="1" si="283"/>
        <v>1462441</v>
      </c>
      <c r="H2021">
        <v>690000</v>
      </c>
      <c r="I2021">
        <v>2300000</v>
      </c>
      <c r="J2021">
        <f t="shared" ca="1" si="284"/>
        <v>0</v>
      </c>
      <c r="K2021">
        <f t="shared" ca="1" si="285"/>
        <v>0</v>
      </c>
      <c r="L2021" s="3">
        <f t="shared" ca="1" si="286"/>
        <v>1462441</v>
      </c>
    </row>
    <row r="2022" spans="1:12" x14ac:dyDescent="0.3">
      <c r="A2022" s="1">
        <v>45851</v>
      </c>
      <c r="B2022" s="2">
        <f t="shared" ca="1" si="287"/>
        <v>1462441</v>
      </c>
      <c r="C2022" s="2">
        <f t="shared" ca="1" si="288"/>
        <v>709407</v>
      </c>
      <c r="D2022" s="2">
        <f t="shared" ca="1" si="289"/>
        <v>456447</v>
      </c>
      <c r="E2022" s="2">
        <f t="shared" ca="1" si="281"/>
        <v>64382</v>
      </c>
      <c r="F2022" s="2">
        <f t="shared" ca="1" si="282"/>
        <v>5549</v>
      </c>
      <c r="G2022" s="2">
        <f t="shared" ca="1" si="283"/>
        <v>1656568</v>
      </c>
      <c r="H2022">
        <v>690000</v>
      </c>
      <c r="I2022">
        <v>2300000</v>
      </c>
      <c r="J2022">
        <f t="shared" ca="1" si="284"/>
        <v>0</v>
      </c>
      <c r="K2022">
        <f t="shared" ca="1" si="285"/>
        <v>0</v>
      </c>
      <c r="L2022" s="3">
        <f t="shared" ca="1" si="286"/>
        <v>1656568</v>
      </c>
    </row>
    <row r="2023" spans="1:12" x14ac:dyDescent="0.3">
      <c r="A2023" s="1">
        <v>45852</v>
      </c>
      <c r="B2023" s="2">
        <f t="shared" ca="1" si="287"/>
        <v>1656568</v>
      </c>
      <c r="C2023" s="2">
        <f t="shared" ca="1" si="288"/>
        <v>698157</v>
      </c>
      <c r="D2023" s="2">
        <f t="shared" ca="1" si="289"/>
        <v>284117</v>
      </c>
      <c r="E2023" s="2">
        <f t="shared" ca="1" si="281"/>
        <v>80488</v>
      </c>
      <c r="F2023" s="2">
        <f t="shared" ca="1" si="282"/>
        <v>8002</v>
      </c>
      <c r="G2023" s="2">
        <f t="shared" ca="1" si="283"/>
        <v>1998122</v>
      </c>
      <c r="H2023">
        <v>690000</v>
      </c>
      <c r="I2023">
        <v>2300000</v>
      </c>
      <c r="J2023">
        <f t="shared" ca="1" si="284"/>
        <v>0</v>
      </c>
      <c r="K2023">
        <f t="shared" ca="1" si="285"/>
        <v>0</v>
      </c>
      <c r="L2023" s="3">
        <f t="shared" ca="1" si="286"/>
        <v>1998122</v>
      </c>
    </row>
    <row r="2024" spans="1:12" x14ac:dyDescent="0.3">
      <c r="A2024" s="1">
        <v>45853</v>
      </c>
      <c r="B2024" s="2">
        <f t="shared" ca="1" si="287"/>
        <v>1998122</v>
      </c>
      <c r="C2024" s="2">
        <f t="shared" ca="1" si="288"/>
        <v>395901</v>
      </c>
      <c r="D2024" s="2">
        <f t="shared" ca="1" si="289"/>
        <v>91793</v>
      </c>
      <c r="E2024" s="2">
        <f t="shared" ca="1" si="281"/>
        <v>65708</v>
      </c>
      <c r="F2024" s="2">
        <f t="shared" ca="1" si="282"/>
        <v>3811</v>
      </c>
      <c r="G2024" s="2">
        <f t="shared" ca="1" si="283"/>
        <v>2240333</v>
      </c>
      <c r="H2024">
        <v>690000</v>
      </c>
      <c r="I2024">
        <v>2300000</v>
      </c>
      <c r="J2024">
        <f t="shared" ca="1" si="284"/>
        <v>0</v>
      </c>
      <c r="K2024">
        <f t="shared" ca="1" si="285"/>
        <v>0</v>
      </c>
      <c r="L2024" s="3">
        <f t="shared" ca="1" si="286"/>
        <v>2240333</v>
      </c>
    </row>
    <row r="2025" spans="1:12" x14ac:dyDescent="0.3">
      <c r="A2025" s="1">
        <v>45854</v>
      </c>
      <c r="B2025" s="2">
        <f t="shared" ca="1" si="287"/>
        <v>2240333</v>
      </c>
      <c r="C2025" s="2">
        <f t="shared" ca="1" si="288"/>
        <v>315449</v>
      </c>
      <c r="D2025" s="2">
        <f t="shared" ca="1" si="289"/>
        <v>257905</v>
      </c>
      <c r="E2025" s="2">
        <f t="shared" ca="1" si="281"/>
        <v>78489</v>
      </c>
      <c r="F2025" s="2">
        <f t="shared" ca="1" si="282"/>
        <v>8798</v>
      </c>
      <c r="G2025" s="2">
        <f t="shared" ca="1" si="283"/>
        <v>2228186</v>
      </c>
      <c r="H2025">
        <v>690000</v>
      </c>
      <c r="I2025">
        <v>2300000</v>
      </c>
      <c r="J2025">
        <f t="shared" ca="1" si="284"/>
        <v>0</v>
      </c>
      <c r="K2025">
        <f t="shared" ca="1" si="285"/>
        <v>0</v>
      </c>
      <c r="L2025" s="3">
        <f t="shared" ca="1" si="286"/>
        <v>2228186</v>
      </c>
    </row>
    <row r="2026" spans="1:12" x14ac:dyDescent="0.3">
      <c r="A2026" s="1">
        <v>45855</v>
      </c>
      <c r="B2026" s="2">
        <f t="shared" ca="1" si="287"/>
        <v>2228186</v>
      </c>
      <c r="C2026" s="2">
        <f t="shared" ca="1" si="288"/>
        <v>605184</v>
      </c>
      <c r="D2026" s="2">
        <f t="shared" ca="1" si="289"/>
        <v>160477</v>
      </c>
      <c r="E2026" s="2">
        <f t="shared" ca="1" si="281"/>
        <v>45794</v>
      </c>
      <c r="F2026" s="2">
        <f t="shared" ca="1" si="282"/>
        <v>6257</v>
      </c>
      <c r="G2026" s="2">
        <f t="shared" ca="1" si="283"/>
        <v>2633356</v>
      </c>
      <c r="H2026">
        <v>690000</v>
      </c>
      <c r="I2026">
        <v>2300000</v>
      </c>
      <c r="J2026">
        <f t="shared" ca="1" si="284"/>
        <v>333356</v>
      </c>
      <c r="K2026">
        <f t="shared" ca="1" si="285"/>
        <v>0</v>
      </c>
      <c r="L2026" s="3">
        <f t="shared" ca="1" si="286"/>
        <v>2300000</v>
      </c>
    </row>
    <row r="2027" spans="1:12" x14ac:dyDescent="0.3">
      <c r="A2027" s="1">
        <v>45856</v>
      </c>
      <c r="B2027" s="2">
        <f t="shared" ca="1" si="287"/>
        <v>2300000</v>
      </c>
      <c r="C2027" s="2">
        <f t="shared" ca="1" si="288"/>
        <v>262970</v>
      </c>
      <c r="D2027" s="2">
        <f t="shared" ca="1" si="289"/>
        <v>263837</v>
      </c>
      <c r="E2027" s="2">
        <f t="shared" ca="1" si="281"/>
        <v>64081</v>
      </c>
      <c r="F2027" s="2">
        <f t="shared" ca="1" si="282"/>
        <v>3896</v>
      </c>
      <c r="G2027" s="2">
        <f t="shared" ca="1" si="283"/>
        <v>2238948</v>
      </c>
      <c r="H2027">
        <v>690000</v>
      </c>
      <c r="I2027">
        <v>2300000</v>
      </c>
      <c r="J2027">
        <f t="shared" ca="1" si="284"/>
        <v>0</v>
      </c>
      <c r="K2027">
        <f t="shared" ca="1" si="285"/>
        <v>0</v>
      </c>
      <c r="L2027" s="3">
        <f t="shared" ca="1" si="286"/>
        <v>2238948</v>
      </c>
    </row>
    <row r="2028" spans="1:12" x14ac:dyDescent="0.3">
      <c r="A2028" s="1">
        <v>45857</v>
      </c>
      <c r="B2028" s="2">
        <f t="shared" ca="1" si="287"/>
        <v>2238948</v>
      </c>
      <c r="C2028" s="2">
        <f t="shared" ca="1" si="288"/>
        <v>746475</v>
      </c>
      <c r="D2028" s="2">
        <f t="shared" ca="1" si="289"/>
        <v>98257</v>
      </c>
      <c r="E2028" s="2">
        <f t="shared" ca="1" si="281"/>
        <v>73131</v>
      </c>
      <c r="F2028" s="2">
        <f t="shared" ca="1" si="282"/>
        <v>8292</v>
      </c>
      <c r="G2028" s="2">
        <f t="shared" ca="1" si="283"/>
        <v>2822327</v>
      </c>
      <c r="H2028">
        <v>690000</v>
      </c>
      <c r="I2028">
        <v>2300000</v>
      </c>
      <c r="J2028">
        <f t="shared" ca="1" si="284"/>
        <v>522327</v>
      </c>
      <c r="K2028">
        <f t="shared" ca="1" si="285"/>
        <v>0</v>
      </c>
      <c r="L2028" s="3">
        <f t="shared" ca="1" si="286"/>
        <v>2300000</v>
      </c>
    </row>
    <row r="2029" spans="1:12" x14ac:dyDescent="0.3">
      <c r="A2029" s="1">
        <v>45858</v>
      </c>
      <c r="B2029" s="2">
        <f t="shared" ca="1" si="287"/>
        <v>2300000</v>
      </c>
      <c r="C2029" s="2">
        <f t="shared" ca="1" si="288"/>
        <v>43560</v>
      </c>
      <c r="D2029" s="2">
        <f t="shared" ca="1" si="289"/>
        <v>314806</v>
      </c>
      <c r="E2029" s="2">
        <f t="shared" ca="1" si="281"/>
        <v>81792</v>
      </c>
      <c r="F2029" s="2">
        <f t="shared" ca="1" si="282"/>
        <v>7100</v>
      </c>
      <c r="G2029" s="2">
        <f t="shared" ca="1" si="283"/>
        <v>1954062</v>
      </c>
      <c r="H2029">
        <v>690000</v>
      </c>
      <c r="I2029">
        <v>2300000</v>
      </c>
      <c r="J2029">
        <f t="shared" ca="1" si="284"/>
        <v>0</v>
      </c>
      <c r="K2029">
        <f t="shared" ca="1" si="285"/>
        <v>0</v>
      </c>
      <c r="L2029" s="3">
        <f t="shared" ca="1" si="286"/>
        <v>1954062</v>
      </c>
    </row>
    <row r="2030" spans="1:12" x14ac:dyDescent="0.3">
      <c r="A2030" s="1">
        <v>45859</v>
      </c>
      <c r="B2030" s="2">
        <f t="shared" ca="1" si="287"/>
        <v>1954062</v>
      </c>
      <c r="C2030" s="2">
        <f t="shared" ca="1" si="288"/>
        <v>468333</v>
      </c>
      <c r="D2030" s="2">
        <f t="shared" ca="1" si="289"/>
        <v>295356</v>
      </c>
      <c r="E2030" s="2">
        <f t="shared" ca="1" si="281"/>
        <v>82416</v>
      </c>
      <c r="F2030" s="2">
        <f t="shared" ca="1" si="282"/>
        <v>6537</v>
      </c>
      <c r="G2030" s="2">
        <f t="shared" ca="1" si="283"/>
        <v>2051160</v>
      </c>
      <c r="H2030">
        <v>690000</v>
      </c>
      <c r="I2030">
        <v>2300000</v>
      </c>
      <c r="J2030">
        <f t="shared" ca="1" si="284"/>
        <v>0</v>
      </c>
      <c r="K2030">
        <f t="shared" ca="1" si="285"/>
        <v>0</v>
      </c>
      <c r="L2030" s="3">
        <f t="shared" ca="1" si="286"/>
        <v>2051160</v>
      </c>
    </row>
    <row r="2031" spans="1:12" x14ac:dyDescent="0.3">
      <c r="A2031" s="1">
        <v>45860</v>
      </c>
      <c r="B2031" s="2">
        <f t="shared" ca="1" si="287"/>
        <v>2051160</v>
      </c>
      <c r="C2031" s="2">
        <f t="shared" ca="1" si="288"/>
        <v>756304</v>
      </c>
      <c r="D2031" s="2">
        <f t="shared" ca="1" si="289"/>
        <v>487552</v>
      </c>
      <c r="E2031" s="2">
        <f t="shared" ca="1" si="281"/>
        <v>69622</v>
      </c>
      <c r="F2031" s="2">
        <f t="shared" ca="1" si="282"/>
        <v>5949</v>
      </c>
      <c r="G2031" s="2">
        <f t="shared" ca="1" si="283"/>
        <v>2256239</v>
      </c>
      <c r="H2031">
        <v>690000</v>
      </c>
      <c r="I2031">
        <v>2300000</v>
      </c>
      <c r="J2031">
        <f t="shared" ca="1" si="284"/>
        <v>0</v>
      </c>
      <c r="K2031">
        <f t="shared" ca="1" si="285"/>
        <v>0</v>
      </c>
      <c r="L2031" s="3">
        <f t="shared" ca="1" si="286"/>
        <v>2256239</v>
      </c>
    </row>
    <row r="2032" spans="1:12" x14ac:dyDescent="0.3">
      <c r="A2032" s="1">
        <v>45861</v>
      </c>
      <c r="B2032" s="2">
        <f t="shared" ca="1" si="287"/>
        <v>2256239</v>
      </c>
      <c r="C2032" s="2">
        <f t="shared" ca="1" si="288"/>
        <v>467869</v>
      </c>
      <c r="D2032" s="2">
        <f t="shared" ca="1" si="289"/>
        <v>192013</v>
      </c>
      <c r="E2032" s="2">
        <f t="shared" ca="1" si="281"/>
        <v>62781</v>
      </c>
      <c r="F2032" s="2">
        <f t="shared" ca="1" si="282"/>
        <v>5525</v>
      </c>
      <c r="G2032" s="2">
        <f t="shared" ca="1" si="283"/>
        <v>2474839</v>
      </c>
      <c r="H2032">
        <v>690000</v>
      </c>
      <c r="I2032">
        <v>2300000</v>
      </c>
      <c r="J2032">
        <f t="shared" ca="1" si="284"/>
        <v>174839</v>
      </c>
      <c r="K2032">
        <f t="shared" ca="1" si="285"/>
        <v>0</v>
      </c>
      <c r="L2032" s="3">
        <f t="shared" ca="1" si="286"/>
        <v>2300000</v>
      </c>
    </row>
    <row r="2033" spans="1:12" x14ac:dyDescent="0.3">
      <c r="A2033" s="1">
        <v>45862</v>
      </c>
      <c r="B2033" s="2">
        <f t="shared" ca="1" si="287"/>
        <v>2300000</v>
      </c>
      <c r="C2033" s="2">
        <f t="shared" ca="1" si="288"/>
        <v>733856</v>
      </c>
      <c r="D2033" s="2">
        <f t="shared" ca="1" si="289"/>
        <v>132159</v>
      </c>
      <c r="E2033" s="2">
        <f t="shared" ca="1" si="281"/>
        <v>37604</v>
      </c>
      <c r="F2033" s="2">
        <f t="shared" ca="1" si="282"/>
        <v>3604</v>
      </c>
      <c r="G2033" s="2">
        <f t="shared" ca="1" si="283"/>
        <v>2867697</v>
      </c>
      <c r="H2033">
        <v>690000</v>
      </c>
      <c r="I2033">
        <v>2300000</v>
      </c>
      <c r="J2033">
        <f t="shared" ca="1" si="284"/>
        <v>567697</v>
      </c>
      <c r="K2033">
        <f t="shared" ca="1" si="285"/>
        <v>0</v>
      </c>
      <c r="L2033" s="3">
        <f t="shared" ca="1" si="286"/>
        <v>2300000</v>
      </c>
    </row>
    <row r="2034" spans="1:12" x14ac:dyDescent="0.3">
      <c r="A2034" s="1">
        <v>45863</v>
      </c>
      <c r="B2034" s="2">
        <f t="shared" ca="1" si="287"/>
        <v>2300000</v>
      </c>
      <c r="C2034" s="2">
        <f t="shared" ca="1" si="288"/>
        <v>580796</v>
      </c>
      <c r="D2034" s="2">
        <f t="shared" ca="1" si="289"/>
        <v>253870</v>
      </c>
      <c r="E2034" s="2">
        <f t="shared" ca="1" si="281"/>
        <v>59494</v>
      </c>
      <c r="F2034" s="2">
        <f t="shared" ca="1" si="282"/>
        <v>5817</v>
      </c>
      <c r="G2034" s="2">
        <f t="shared" ca="1" si="283"/>
        <v>2573249</v>
      </c>
      <c r="H2034">
        <v>690000</v>
      </c>
      <c r="I2034">
        <v>2300000</v>
      </c>
      <c r="J2034">
        <f t="shared" ca="1" si="284"/>
        <v>273249</v>
      </c>
      <c r="K2034">
        <f t="shared" ca="1" si="285"/>
        <v>0</v>
      </c>
      <c r="L2034" s="3">
        <f t="shared" ca="1" si="286"/>
        <v>2300000</v>
      </c>
    </row>
    <row r="2035" spans="1:12" x14ac:dyDescent="0.3">
      <c r="A2035" s="1">
        <v>45864</v>
      </c>
      <c r="B2035" s="2">
        <f t="shared" ca="1" si="287"/>
        <v>2300000</v>
      </c>
      <c r="C2035" s="2">
        <f t="shared" ca="1" si="288"/>
        <v>541675</v>
      </c>
      <c r="D2035" s="2">
        <f t="shared" ca="1" si="289"/>
        <v>167245</v>
      </c>
      <c r="E2035" s="2">
        <f t="shared" ca="1" si="281"/>
        <v>60776</v>
      </c>
      <c r="F2035" s="2">
        <f t="shared" ca="1" si="282"/>
        <v>5485</v>
      </c>
      <c r="G2035" s="2">
        <f t="shared" ca="1" si="283"/>
        <v>2619139</v>
      </c>
      <c r="H2035">
        <v>690000</v>
      </c>
      <c r="I2035">
        <v>2300000</v>
      </c>
      <c r="J2035">
        <f t="shared" ca="1" si="284"/>
        <v>319139</v>
      </c>
      <c r="K2035">
        <f t="shared" ca="1" si="285"/>
        <v>0</v>
      </c>
      <c r="L2035" s="3">
        <f t="shared" ca="1" si="286"/>
        <v>2300000</v>
      </c>
    </row>
    <row r="2036" spans="1:12" x14ac:dyDescent="0.3">
      <c r="A2036" s="1">
        <v>45865</v>
      </c>
      <c r="B2036" s="2">
        <f t="shared" ca="1" si="287"/>
        <v>2300000</v>
      </c>
      <c r="C2036" s="2">
        <f t="shared" ca="1" si="288"/>
        <v>249569</v>
      </c>
      <c r="D2036" s="2">
        <f t="shared" ca="1" si="289"/>
        <v>190348</v>
      </c>
      <c r="E2036" s="2">
        <f t="shared" ca="1" si="281"/>
        <v>81238</v>
      </c>
      <c r="F2036" s="2">
        <f t="shared" ca="1" si="282"/>
        <v>7153</v>
      </c>
      <c r="G2036" s="2">
        <f t="shared" ca="1" si="283"/>
        <v>2285136</v>
      </c>
      <c r="H2036">
        <v>690000</v>
      </c>
      <c r="I2036">
        <v>2300000</v>
      </c>
      <c r="J2036">
        <f t="shared" ca="1" si="284"/>
        <v>0</v>
      </c>
      <c r="K2036">
        <f t="shared" ca="1" si="285"/>
        <v>0</v>
      </c>
      <c r="L2036" s="3">
        <f t="shared" ca="1" si="286"/>
        <v>2285136</v>
      </c>
    </row>
    <row r="2037" spans="1:12" x14ac:dyDescent="0.3">
      <c r="A2037" s="1">
        <v>45866</v>
      </c>
      <c r="B2037" s="2">
        <f t="shared" ca="1" si="287"/>
        <v>2285136</v>
      </c>
      <c r="C2037" s="2">
        <f t="shared" ca="1" si="288"/>
        <v>589572</v>
      </c>
      <c r="D2037" s="2">
        <f t="shared" ca="1" si="289"/>
        <v>272363</v>
      </c>
      <c r="E2037" s="2">
        <f t="shared" ca="1" si="281"/>
        <v>40529</v>
      </c>
      <c r="F2037" s="2">
        <f t="shared" ca="1" si="282"/>
        <v>4851</v>
      </c>
      <c r="G2037" s="2">
        <f t="shared" ca="1" si="283"/>
        <v>2566667</v>
      </c>
      <c r="H2037">
        <v>690000</v>
      </c>
      <c r="I2037">
        <v>2300000</v>
      </c>
      <c r="J2037">
        <f t="shared" ca="1" si="284"/>
        <v>266667</v>
      </c>
      <c r="K2037">
        <f t="shared" ca="1" si="285"/>
        <v>0</v>
      </c>
      <c r="L2037" s="3">
        <f t="shared" ca="1" si="286"/>
        <v>2300000</v>
      </c>
    </row>
    <row r="2038" spans="1:12" x14ac:dyDescent="0.3">
      <c r="A2038" s="1">
        <v>45867</v>
      </c>
      <c r="B2038" s="2">
        <f t="shared" ca="1" si="287"/>
        <v>2300000</v>
      </c>
      <c r="C2038" s="2">
        <f t="shared" ca="1" si="288"/>
        <v>762121</v>
      </c>
      <c r="D2038" s="2">
        <f t="shared" ca="1" si="289"/>
        <v>440415</v>
      </c>
      <c r="E2038" s="2">
        <f t="shared" ca="1" si="281"/>
        <v>36586</v>
      </c>
      <c r="F2038" s="2">
        <f t="shared" ca="1" si="282"/>
        <v>5914</v>
      </c>
      <c r="G2038" s="2">
        <f t="shared" ca="1" si="283"/>
        <v>2591034</v>
      </c>
      <c r="H2038">
        <v>690000</v>
      </c>
      <c r="I2038">
        <v>2300000</v>
      </c>
      <c r="J2038">
        <f t="shared" ca="1" si="284"/>
        <v>291034</v>
      </c>
      <c r="K2038">
        <f t="shared" ca="1" si="285"/>
        <v>0</v>
      </c>
      <c r="L2038" s="3">
        <f t="shared" ca="1" si="286"/>
        <v>2300000</v>
      </c>
    </row>
    <row r="2039" spans="1:12" x14ac:dyDescent="0.3">
      <c r="A2039" s="1">
        <v>45868</v>
      </c>
      <c r="B2039" s="2">
        <f t="shared" ca="1" si="287"/>
        <v>2300000</v>
      </c>
      <c r="C2039" s="2">
        <f t="shared" ca="1" si="288"/>
        <v>255268</v>
      </c>
      <c r="D2039" s="2">
        <f t="shared" ca="1" si="289"/>
        <v>218703</v>
      </c>
      <c r="E2039" s="2">
        <f t="shared" ca="1" si="281"/>
        <v>36491</v>
      </c>
      <c r="F2039" s="2">
        <f t="shared" ca="1" si="282"/>
        <v>5671</v>
      </c>
      <c r="G2039" s="2">
        <f t="shared" ca="1" si="283"/>
        <v>2305745</v>
      </c>
      <c r="H2039">
        <v>690000</v>
      </c>
      <c r="I2039">
        <v>2300000</v>
      </c>
      <c r="J2039">
        <f t="shared" ca="1" si="284"/>
        <v>5745</v>
      </c>
      <c r="K2039">
        <f t="shared" ca="1" si="285"/>
        <v>0</v>
      </c>
      <c r="L2039" s="3">
        <f t="shared" ca="1" si="286"/>
        <v>2300000</v>
      </c>
    </row>
    <row r="2040" spans="1:12" x14ac:dyDescent="0.3">
      <c r="A2040" s="1">
        <v>45869</v>
      </c>
      <c r="B2040" s="2">
        <f t="shared" ca="1" si="287"/>
        <v>2300000</v>
      </c>
      <c r="C2040" s="2">
        <f t="shared" ca="1" si="288"/>
        <v>328566</v>
      </c>
      <c r="D2040" s="2">
        <f t="shared" ca="1" si="289"/>
        <v>174928</v>
      </c>
      <c r="E2040" s="2">
        <f t="shared" ca="1" si="281"/>
        <v>56421</v>
      </c>
      <c r="F2040" s="2">
        <f t="shared" ca="1" si="282"/>
        <v>5290</v>
      </c>
      <c r="G2040" s="2">
        <f t="shared" ca="1" si="283"/>
        <v>2402507</v>
      </c>
      <c r="H2040">
        <v>690000</v>
      </c>
      <c r="I2040">
        <v>2300000</v>
      </c>
      <c r="J2040">
        <f t="shared" ca="1" si="284"/>
        <v>102507</v>
      </c>
      <c r="K2040">
        <f t="shared" ca="1" si="285"/>
        <v>0</v>
      </c>
      <c r="L2040" s="3">
        <f t="shared" ca="1" si="286"/>
        <v>2300000</v>
      </c>
    </row>
    <row r="2041" spans="1:12" x14ac:dyDescent="0.3">
      <c r="A2041" s="1">
        <v>45870</v>
      </c>
      <c r="B2041" s="2">
        <f t="shared" ca="1" si="287"/>
        <v>2300000</v>
      </c>
      <c r="C2041" s="2">
        <f t="shared" ca="1" si="288"/>
        <v>597929</v>
      </c>
      <c r="D2041" s="2">
        <f t="shared" ca="1" si="289"/>
        <v>160603</v>
      </c>
      <c r="E2041" s="2">
        <f t="shared" ca="1" si="281"/>
        <v>55347</v>
      </c>
      <c r="F2041" s="2">
        <f t="shared" ca="1" si="282"/>
        <v>4033</v>
      </c>
      <c r="G2041" s="2">
        <f t="shared" ca="1" si="283"/>
        <v>2686012</v>
      </c>
      <c r="H2041">
        <v>690000</v>
      </c>
      <c r="I2041">
        <v>2300000</v>
      </c>
      <c r="J2041">
        <f t="shared" ca="1" si="284"/>
        <v>386012</v>
      </c>
      <c r="K2041">
        <f t="shared" ca="1" si="285"/>
        <v>0</v>
      </c>
      <c r="L2041" s="3">
        <f t="shared" ca="1" si="286"/>
        <v>2300000</v>
      </c>
    </row>
    <row r="2042" spans="1:12" x14ac:dyDescent="0.3">
      <c r="A2042" s="1">
        <v>45871</v>
      </c>
      <c r="B2042" s="2">
        <f t="shared" ca="1" si="287"/>
        <v>2300000</v>
      </c>
      <c r="C2042" s="2">
        <f t="shared" ca="1" si="288"/>
        <v>709518</v>
      </c>
      <c r="D2042" s="2">
        <f t="shared" ca="1" si="289"/>
        <v>122873</v>
      </c>
      <c r="E2042" s="2">
        <f t="shared" ca="1" si="281"/>
        <v>40002</v>
      </c>
      <c r="F2042" s="2">
        <f t="shared" ca="1" si="282"/>
        <v>7544</v>
      </c>
      <c r="G2042" s="2">
        <f t="shared" ca="1" si="283"/>
        <v>2854187</v>
      </c>
      <c r="H2042">
        <v>690000</v>
      </c>
      <c r="I2042">
        <v>2300000</v>
      </c>
      <c r="J2042">
        <f t="shared" ca="1" si="284"/>
        <v>554187</v>
      </c>
      <c r="K2042">
        <f t="shared" ca="1" si="285"/>
        <v>0</v>
      </c>
      <c r="L2042" s="3">
        <f t="shared" ca="1" si="286"/>
        <v>2300000</v>
      </c>
    </row>
    <row r="2043" spans="1:12" x14ac:dyDescent="0.3">
      <c r="A2043" s="1">
        <v>45872</v>
      </c>
      <c r="B2043" s="2">
        <f t="shared" ca="1" si="287"/>
        <v>2300000</v>
      </c>
      <c r="C2043" s="2">
        <f t="shared" ca="1" si="288"/>
        <v>53778</v>
      </c>
      <c r="D2043" s="2">
        <f t="shared" ca="1" si="289"/>
        <v>111867</v>
      </c>
      <c r="E2043" s="2">
        <f t="shared" ca="1" si="281"/>
        <v>69560</v>
      </c>
      <c r="F2043" s="2">
        <f t="shared" ca="1" si="282"/>
        <v>8471</v>
      </c>
      <c r="G2043" s="2">
        <f t="shared" ca="1" si="283"/>
        <v>2180822</v>
      </c>
      <c r="H2043">
        <v>690000</v>
      </c>
      <c r="I2043">
        <v>2300000</v>
      </c>
      <c r="J2043">
        <f t="shared" ca="1" si="284"/>
        <v>0</v>
      </c>
      <c r="K2043">
        <f t="shared" ca="1" si="285"/>
        <v>0</v>
      </c>
      <c r="L2043" s="3">
        <f t="shared" ca="1" si="286"/>
        <v>2180822</v>
      </c>
    </row>
    <row r="2044" spans="1:12" x14ac:dyDescent="0.3">
      <c r="A2044" s="1">
        <v>45873</v>
      </c>
      <c r="B2044" s="2">
        <f t="shared" ca="1" si="287"/>
        <v>2180822</v>
      </c>
      <c r="C2044" s="2">
        <f t="shared" ca="1" si="288"/>
        <v>738392</v>
      </c>
      <c r="D2044" s="2">
        <f t="shared" ca="1" si="289"/>
        <v>269186</v>
      </c>
      <c r="E2044" s="2">
        <f t="shared" ca="1" si="281"/>
        <v>40759</v>
      </c>
      <c r="F2044" s="2">
        <f t="shared" ca="1" si="282"/>
        <v>7221</v>
      </c>
      <c r="G2044" s="2">
        <f t="shared" ca="1" si="283"/>
        <v>2616490</v>
      </c>
      <c r="H2044">
        <v>690000</v>
      </c>
      <c r="I2044">
        <v>2300000</v>
      </c>
      <c r="J2044">
        <f t="shared" ca="1" si="284"/>
        <v>316490</v>
      </c>
      <c r="K2044">
        <f t="shared" ca="1" si="285"/>
        <v>0</v>
      </c>
      <c r="L2044" s="3">
        <f t="shared" ca="1" si="286"/>
        <v>2300000</v>
      </c>
    </row>
    <row r="2045" spans="1:12" x14ac:dyDescent="0.3">
      <c r="A2045" s="1">
        <v>45874</v>
      </c>
      <c r="B2045" s="2">
        <f t="shared" ca="1" si="287"/>
        <v>2300000</v>
      </c>
      <c r="C2045" s="2">
        <f t="shared" ca="1" si="288"/>
        <v>280773</v>
      </c>
      <c r="D2045" s="2">
        <f t="shared" ca="1" si="289"/>
        <v>225793</v>
      </c>
      <c r="E2045" s="2">
        <f t="shared" ca="1" si="281"/>
        <v>46986</v>
      </c>
      <c r="F2045" s="2">
        <f t="shared" ca="1" si="282"/>
        <v>4402</v>
      </c>
      <c r="G2045" s="2">
        <f t="shared" ca="1" si="283"/>
        <v>2312396</v>
      </c>
      <c r="H2045">
        <v>690000</v>
      </c>
      <c r="I2045">
        <v>2300000</v>
      </c>
      <c r="J2045">
        <f t="shared" ca="1" si="284"/>
        <v>12396</v>
      </c>
      <c r="K2045">
        <f t="shared" ca="1" si="285"/>
        <v>0</v>
      </c>
      <c r="L2045" s="3">
        <f t="shared" ca="1" si="286"/>
        <v>2300000</v>
      </c>
    </row>
    <row r="2046" spans="1:12" x14ac:dyDescent="0.3">
      <c r="A2046" s="1">
        <v>45875</v>
      </c>
      <c r="B2046" s="2">
        <f t="shared" ca="1" si="287"/>
        <v>2300000</v>
      </c>
      <c r="C2046" s="2">
        <f t="shared" ca="1" si="288"/>
        <v>323405</v>
      </c>
      <c r="D2046" s="2">
        <f t="shared" ca="1" si="289"/>
        <v>69832</v>
      </c>
      <c r="E2046" s="2">
        <f t="shared" ca="1" si="281"/>
        <v>39619</v>
      </c>
      <c r="F2046" s="2">
        <f t="shared" ca="1" si="282"/>
        <v>7748</v>
      </c>
      <c r="G2046" s="2">
        <f t="shared" ca="1" si="283"/>
        <v>2521702</v>
      </c>
      <c r="H2046">
        <v>690000</v>
      </c>
      <c r="I2046">
        <v>2300000</v>
      </c>
      <c r="J2046">
        <f t="shared" ca="1" si="284"/>
        <v>221702</v>
      </c>
      <c r="K2046">
        <f t="shared" ca="1" si="285"/>
        <v>0</v>
      </c>
      <c r="L2046" s="3">
        <f t="shared" ca="1" si="286"/>
        <v>2300000</v>
      </c>
    </row>
    <row r="2047" spans="1:12" x14ac:dyDescent="0.3">
      <c r="A2047" s="1">
        <v>45876</v>
      </c>
      <c r="B2047" s="2">
        <f t="shared" ca="1" si="287"/>
        <v>2300000</v>
      </c>
      <c r="C2047" s="2">
        <f t="shared" ca="1" si="288"/>
        <v>410660</v>
      </c>
      <c r="D2047" s="2">
        <f t="shared" ca="1" si="289"/>
        <v>207644</v>
      </c>
      <c r="E2047" s="2">
        <f t="shared" ca="1" si="281"/>
        <v>79192</v>
      </c>
      <c r="F2047" s="2">
        <f t="shared" ca="1" si="282"/>
        <v>3788</v>
      </c>
      <c r="G2047" s="2">
        <f t="shared" ca="1" si="283"/>
        <v>2427612</v>
      </c>
      <c r="H2047">
        <v>690000</v>
      </c>
      <c r="I2047">
        <v>2300000</v>
      </c>
      <c r="J2047">
        <f t="shared" ca="1" si="284"/>
        <v>127612</v>
      </c>
      <c r="K2047">
        <f t="shared" ca="1" si="285"/>
        <v>0</v>
      </c>
      <c r="L2047" s="3">
        <f t="shared" ca="1" si="286"/>
        <v>2300000</v>
      </c>
    </row>
    <row r="2048" spans="1:12" x14ac:dyDescent="0.3">
      <c r="A2048" s="1">
        <v>45877</v>
      </c>
      <c r="B2048" s="2">
        <f t="shared" ca="1" si="287"/>
        <v>2300000</v>
      </c>
      <c r="C2048" s="2">
        <f t="shared" ca="1" si="288"/>
        <v>666487</v>
      </c>
      <c r="D2048" s="2">
        <f t="shared" ca="1" si="289"/>
        <v>395288</v>
      </c>
      <c r="E2048" s="2">
        <f t="shared" ca="1" si="281"/>
        <v>73070</v>
      </c>
      <c r="F2048" s="2">
        <f t="shared" ca="1" si="282"/>
        <v>3837</v>
      </c>
      <c r="G2048" s="2">
        <f t="shared" ca="1" si="283"/>
        <v>2501966</v>
      </c>
      <c r="H2048">
        <v>690000</v>
      </c>
      <c r="I2048">
        <v>2300000</v>
      </c>
      <c r="J2048">
        <f t="shared" ca="1" si="284"/>
        <v>201966</v>
      </c>
      <c r="K2048">
        <f t="shared" ca="1" si="285"/>
        <v>0</v>
      </c>
      <c r="L2048" s="3">
        <f t="shared" ca="1" si="286"/>
        <v>2300000</v>
      </c>
    </row>
    <row r="2049" spans="1:12" x14ac:dyDescent="0.3">
      <c r="A2049" s="1">
        <v>45878</v>
      </c>
      <c r="B2049" s="2">
        <f t="shared" ca="1" si="287"/>
        <v>2300000</v>
      </c>
      <c r="C2049" s="2">
        <f t="shared" ca="1" si="288"/>
        <v>483677</v>
      </c>
      <c r="D2049" s="2">
        <f t="shared" ca="1" si="289"/>
        <v>183030</v>
      </c>
      <c r="E2049" s="2">
        <f t="shared" ca="1" si="281"/>
        <v>83095</v>
      </c>
      <c r="F2049" s="2">
        <f t="shared" ca="1" si="282"/>
        <v>3777</v>
      </c>
      <c r="G2049" s="2">
        <f t="shared" ca="1" si="283"/>
        <v>2521329</v>
      </c>
      <c r="H2049">
        <v>690000</v>
      </c>
      <c r="I2049">
        <v>2300000</v>
      </c>
      <c r="J2049">
        <f t="shared" ca="1" si="284"/>
        <v>221329</v>
      </c>
      <c r="K2049">
        <f t="shared" ca="1" si="285"/>
        <v>0</v>
      </c>
      <c r="L2049" s="3">
        <f t="shared" ca="1" si="286"/>
        <v>2300000</v>
      </c>
    </row>
    <row r="2050" spans="1:12" x14ac:dyDescent="0.3">
      <c r="A2050" s="1">
        <v>45879</v>
      </c>
      <c r="B2050" s="2">
        <f t="shared" ca="1" si="287"/>
        <v>2300000</v>
      </c>
      <c r="C2050" s="2">
        <f t="shared" ca="1" si="288"/>
        <v>178442</v>
      </c>
      <c r="D2050" s="2">
        <f t="shared" ca="1" si="289"/>
        <v>104239</v>
      </c>
      <c r="E2050" s="2">
        <f t="shared" ca="1" si="281"/>
        <v>40288</v>
      </c>
      <c r="F2050" s="2">
        <f t="shared" ca="1" si="282"/>
        <v>6502</v>
      </c>
      <c r="G2050" s="2">
        <f t="shared" ca="1" si="283"/>
        <v>2340417</v>
      </c>
      <c r="H2050">
        <v>690000</v>
      </c>
      <c r="I2050">
        <v>2300000</v>
      </c>
      <c r="J2050">
        <f t="shared" ca="1" si="284"/>
        <v>40417</v>
      </c>
      <c r="K2050">
        <f t="shared" ca="1" si="285"/>
        <v>0</v>
      </c>
      <c r="L2050" s="3">
        <f t="shared" ca="1" si="286"/>
        <v>2300000</v>
      </c>
    </row>
    <row r="2051" spans="1:12" x14ac:dyDescent="0.3">
      <c r="A2051" s="1">
        <v>45880</v>
      </c>
      <c r="B2051" s="2">
        <f t="shared" ca="1" si="287"/>
        <v>2300000</v>
      </c>
      <c r="C2051" s="2">
        <f t="shared" ca="1" si="288"/>
        <v>195305</v>
      </c>
      <c r="D2051" s="2">
        <f t="shared" ca="1" si="289"/>
        <v>134074</v>
      </c>
      <c r="E2051" s="2">
        <f t="shared" ref="E2051:E2114" ca="1" si="290">RANDBETWEEN(34654,87408)</f>
        <v>47514</v>
      </c>
      <c r="F2051" s="2">
        <f t="shared" ref="F2051:F2114" ca="1" si="291">RANDBETWEEN(3457,8942)</f>
        <v>4261</v>
      </c>
      <c r="G2051" s="2">
        <f t="shared" ref="G2051:G2114" ca="1" si="292">B2051+C2051-D2051-E2051+F2051</f>
        <v>2317978</v>
      </c>
      <c r="H2051">
        <v>690000</v>
      </c>
      <c r="I2051">
        <v>2300000</v>
      </c>
      <c r="J2051">
        <f t="shared" ref="J2051:J2114" ca="1" si="293">IF(G2051&gt;I2051,G2051-I2051,0)</f>
        <v>17978</v>
      </c>
      <c r="K2051">
        <f t="shared" ref="K2051:K2114" ca="1" si="294">IF(G2051&lt;H2051,H2051-G2051,0)</f>
        <v>0</v>
      </c>
      <c r="L2051" s="3">
        <f t="shared" ref="L2051:L2114" ca="1" si="295">G2051-J2051+K2051</f>
        <v>2300000</v>
      </c>
    </row>
    <row r="2052" spans="1:12" x14ac:dyDescent="0.3">
      <c r="A2052" s="1">
        <v>45881</v>
      </c>
      <c r="B2052" s="2">
        <f t="shared" ref="B2052:B2115" ca="1" si="296">L2051</f>
        <v>2300000</v>
      </c>
      <c r="C2052" s="2">
        <f t="shared" ca="1" si="288"/>
        <v>739112</v>
      </c>
      <c r="D2052" s="2">
        <f t="shared" ca="1" si="289"/>
        <v>110486</v>
      </c>
      <c r="E2052" s="2">
        <f t="shared" ca="1" si="290"/>
        <v>61742</v>
      </c>
      <c r="F2052" s="2">
        <f t="shared" ca="1" si="291"/>
        <v>4106</v>
      </c>
      <c r="G2052" s="2">
        <f t="shared" ca="1" si="292"/>
        <v>2870990</v>
      </c>
      <c r="H2052">
        <v>690000</v>
      </c>
      <c r="I2052">
        <v>2300000</v>
      </c>
      <c r="J2052">
        <f t="shared" ca="1" si="293"/>
        <v>570990</v>
      </c>
      <c r="K2052">
        <f t="shared" ca="1" si="294"/>
        <v>0</v>
      </c>
      <c r="L2052" s="3">
        <f t="shared" ca="1" si="295"/>
        <v>2300000</v>
      </c>
    </row>
    <row r="2053" spans="1:12" x14ac:dyDescent="0.3">
      <c r="A2053" s="1">
        <v>45882</v>
      </c>
      <c r="B2053" s="2">
        <f t="shared" ca="1" si="296"/>
        <v>2300000</v>
      </c>
      <c r="C2053" s="2">
        <f t="shared" ca="1" si="288"/>
        <v>77612</v>
      </c>
      <c r="D2053" s="2">
        <f t="shared" ca="1" si="289"/>
        <v>462341</v>
      </c>
      <c r="E2053" s="2">
        <f t="shared" ca="1" si="290"/>
        <v>74134</v>
      </c>
      <c r="F2053" s="2">
        <f t="shared" ca="1" si="291"/>
        <v>3677</v>
      </c>
      <c r="G2053" s="2">
        <f t="shared" ca="1" si="292"/>
        <v>1844814</v>
      </c>
      <c r="H2053">
        <v>690000</v>
      </c>
      <c r="I2053">
        <v>2300000</v>
      </c>
      <c r="J2053">
        <f t="shared" ca="1" si="293"/>
        <v>0</v>
      </c>
      <c r="K2053">
        <f t="shared" ca="1" si="294"/>
        <v>0</v>
      </c>
      <c r="L2053" s="3">
        <f t="shared" ca="1" si="295"/>
        <v>1844814</v>
      </c>
    </row>
    <row r="2054" spans="1:12" x14ac:dyDescent="0.3">
      <c r="A2054" s="1">
        <v>45883</v>
      </c>
      <c r="B2054" s="2">
        <f t="shared" ca="1" si="296"/>
        <v>1844814</v>
      </c>
      <c r="C2054" s="2">
        <f t="shared" ca="1" si="288"/>
        <v>450055</v>
      </c>
      <c r="D2054" s="2">
        <f t="shared" ca="1" si="289"/>
        <v>330895</v>
      </c>
      <c r="E2054" s="2">
        <f t="shared" ca="1" si="290"/>
        <v>40901</v>
      </c>
      <c r="F2054" s="2">
        <f t="shared" ca="1" si="291"/>
        <v>6632</v>
      </c>
      <c r="G2054" s="2">
        <f t="shared" ca="1" si="292"/>
        <v>1929705</v>
      </c>
      <c r="H2054">
        <v>690000</v>
      </c>
      <c r="I2054">
        <v>2300000</v>
      </c>
      <c r="J2054">
        <f t="shared" ca="1" si="293"/>
        <v>0</v>
      </c>
      <c r="K2054">
        <f t="shared" ca="1" si="294"/>
        <v>0</v>
      </c>
      <c r="L2054" s="3">
        <f t="shared" ca="1" si="295"/>
        <v>1929705</v>
      </c>
    </row>
    <row r="2055" spans="1:12" x14ac:dyDescent="0.3">
      <c r="A2055" s="1">
        <v>45884</v>
      </c>
      <c r="B2055" s="2">
        <f t="shared" ca="1" si="296"/>
        <v>1929705</v>
      </c>
      <c r="C2055" s="2">
        <f t="shared" ca="1" si="288"/>
        <v>625841</v>
      </c>
      <c r="D2055" s="2">
        <f t="shared" ca="1" si="289"/>
        <v>116727</v>
      </c>
      <c r="E2055" s="2">
        <f t="shared" ca="1" si="290"/>
        <v>46489</v>
      </c>
      <c r="F2055" s="2">
        <f t="shared" ca="1" si="291"/>
        <v>5355</v>
      </c>
      <c r="G2055" s="2">
        <f t="shared" ca="1" si="292"/>
        <v>2397685</v>
      </c>
      <c r="H2055">
        <v>690000</v>
      </c>
      <c r="I2055">
        <v>2300000</v>
      </c>
      <c r="J2055">
        <f t="shared" ca="1" si="293"/>
        <v>97685</v>
      </c>
      <c r="K2055">
        <f t="shared" ca="1" si="294"/>
        <v>0</v>
      </c>
      <c r="L2055" s="3">
        <f t="shared" ca="1" si="295"/>
        <v>2300000</v>
      </c>
    </row>
    <row r="2056" spans="1:12" x14ac:dyDescent="0.3">
      <c r="A2056" s="1">
        <v>45885</v>
      </c>
      <c r="B2056" s="2">
        <f t="shared" ca="1" si="296"/>
        <v>2300000</v>
      </c>
      <c r="C2056" s="2">
        <f t="shared" ca="1" si="288"/>
        <v>610803</v>
      </c>
      <c r="D2056" s="2">
        <f t="shared" ca="1" si="289"/>
        <v>107112</v>
      </c>
      <c r="E2056" s="2">
        <f t="shared" ca="1" si="290"/>
        <v>72087</v>
      </c>
      <c r="F2056" s="2">
        <f t="shared" ca="1" si="291"/>
        <v>7918</v>
      </c>
      <c r="G2056" s="2">
        <f t="shared" ca="1" si="292"/>
        <v>2739522</v>
      </c>
      <c r="H2056">
        <v>690000</v>
      </c>
      <c r="I2056">
        <v>2300000</v>
      </c>
      <c r="J2056">
        <f t="shared" ca="1" si="293"/>
        <v>439522</v>
      </c>
      <c r="K2056">
        <f t="shared" ca="1" si="294"/>
        <v>0</v>
      </c>
      <c r="L2056" s="3">
        <f t="shared" ca="1" si="295"/>
        <v>2300000</v>
      </c>
    </row>
    <row r="2057" spans="1:12" x14ac:dyDescent="0.3">
      <c r="A2057" s="1">
        <v>45886</v>
      </c>
      <c r="B2057" s="2">
        <f t="shared" ca="1" si="296"/>
        <v>2300000</v>
      </c>
      <c r="C2057" s="2">
        <f t="shared" ca="1" si="288"/>
        <v>165548</v>
      </c>
      <c r="D2057" s="2">
        <f t="shared" ca="1" si="289"/>
        <v>225289</v>
      </c>
      <c r="E2057" s="2">
        <f t="shared" ca="1" si="290"/>
        <v>74261</v>
      </c>
      <c r="F2057" s="2">
        <f t="shared" ca="1" si="291"/>
        <v>6288</v>
      </c>
      <c r="G2057" s="2">
        <f t="shared" ca="1" si="292"/>
        <v>2172286</v>
      </c>
      <c r="H2057">
        <v>690000</v>
      </c>
      <c r="I2057">
        <v>2300000</v>
      </c>
      <c r="J2057">
        <f t="shared" ca="1" si="293"/>
        <v>0</v>
      </c>
      <c r="K2057">
        <f t="shared" ca="1" si="294"/>
        <v>0</v>
      </c>
      <c r="L2057" s="3">
        <f t="shared" ca="1" si="295"/>
        <v>2172286</v>
      </c>
    </row>
    <row r="2058" spans="1:12" x14ac:dyDescent="0.3">
      <c r="A2058" s="1">
        <v>45887</v>
      </c>
      <c r="B2058" s="2">
        <f t="shared" ca="1" si="296"/>
        <v>2172286</v>
      </c>
      <c r="C2058" s="2">
        <f t="shared" ca="1" si="288"/>
        <v>236143</v>
      </c>
      <c r="D2058" s="2">
        <f t="shared" ca="1" si="289"/>
        <v>246524</v>
      </c>
      <c r="E2058" s="2">
        <f t="shared" ca="1" si="290"/>
        <v>39449</v>
      </c>
      <c r="F2058" s="2">
        <f t="shared" ca="1" si="291"/>
        <v>6367</v>
      </c>
      <c r="G2058" s="2">
        <f t="shared" ca="1" si="292"/>
        <v>2128823</v>
      </c>
      <c r="H2058">
        <v>690000</v>
      </c>
      <c r="I2058">
        <v>2300000</v>
      </c>
      <c r="J2058">
        <f t="shared" ca="1" si="293"/>
        <v>0</v>
      </c>
      <c r="K2058">
        <f t="shared" ca="1" si="294"/>
        <v>0</v>
      </c>
      <c r="L2058" s="3">
        <f t="shared" ca="1" si="295"/>
        <v>2128823</v>
      </c>
    </row>
    <row r="2059" spans="1:12" x14ac:dyDescent="0.3">
      <c r="A2059" s="1">
        <v>45888</v>
      </c>
      <c r="B2059" s="2">
        <f t="shared" ca="1" si="296"/>
        <v>2128823</v>
      </c>
      <c r="C2059" s="2">
        <f t="shared" ca="1" si="288"/>
        <v>754986</v>
      </c>
      <c r="D2059" s="2">
        <f t="shared" ca="1" si="289"/>
        <v>416479</v>
      </c>
      <c r="E2059" s="2">
        <f t="shared" ca="1" si="290"/>
        <v>67114</v>
      </c>
      <c r="F2059" s="2">
        <f t="shared" ca="1" si="291"/>
        <v>8025</v>
      </c>
      <c r="G2059" s="2">
        <f t="shared" ca="1" si="292"/>
        <v>2408241</v>
      </c>
      <c r="H2059">
        <v>690000</v>
      </c>
      <c r="I2059">
        <v>2300000</v>
      </c>
      <c r="J2059">
        <f t="shared" ca="1" si="293"/>
        <v>108241</v>
      </c>
      <c r="K2059">
        <f t="shared" ca="1" si="294"/>
        <v>0</v>
      </c>
      <c r="L2059" s="3">
        <f t="shared" ca="1" si="295"/>
        <v>2300000</v>
      </c>
    </row>
    <row r="2060" spans="1:12" x14ac:dyDescent="0.3">
      <c r="A2060" s="1">
        <v>45889</v>
      </c>
      <c r="B2060" s="2">
        <f t="shared" ca="1" si="296"/>
        <v>2300000</v>
      </c>
      <c r="C2060" s="2">
        <f t="shared" ca="1" si="288"/>
        <v>551163</v>
      </c>
      <c r="D2060" s="2">
        <f t="shared" ca="1" si="289"/>
        <v>443054</v>
      </c>
      <c r="E2060" s="2">
        <f t="shared" ca="1" si="290"/>
        <v>79956</v>
      </c>
      <c r="F2060" s="2">
        <f t="shared" ca="1" si="291"/>
        <v>8084</v>
      </c>
      <c r="G2060" s="2">
        <f t="shared" ca="1" si="292"/>
        <v>2336237</v>
      </c>
      <c r="H2060">
        <v>690000</v>
      </c>
      <c r="I2060">
        <v>2300000</v>
      </c>
      <c r="J2060">
        <f t="shared" ca="1" si="293"/>
        <v>36237</v>
      </c>
      <c r="K2060">
        <f t="shared" ca="1" si="294"/>
        <v>0</v>
      </c>
      <c r="L2060" s="3">
        <f t="shared" ca="1" si="295"/>
        <v>2300000</v>
      </c>
    </row>
    <row r="2061" spans="1:12" x14ac:dyDescent="0.3">
      <c r="A2061" s="1">
        <v>45890</v>
      </c>
      <c r="B2061" s="2">
        <f t="shared" ca="1" si="296"/>
        <v>2300000</v>
      </c>
      <c r="C2061" s="2">
        <f t="shared" ca="1" si="288"/>
        <v>231727</v>
      </c>
      <c r="D2061" s="2">
        <f t="shared" ca="1" si="289"/>
        <v>429478</v>
      </c>
      <c r="E2061" s="2">
        <f t="shared" ca="1" si="290"/>
        <v>49908</v>
      </c>
      <c r="F2061" s="2">
        <f t="shared" ca="1" si="291"/>
        <v>8040</v>
      </c>
      <c r="G2061" s="2">
        <f t="shared" ca="1" si="292"/>
        <v>2060381</v>
      </c>
      <c r="H2061">
        <v>690000</v>
      </c>
      <c r="I2061">
        <v>2300000</v>
      </c>
      <c r="J2061">
        <f t="shared" ca="1" si="293"/>
        <v>0</v>
      </c>
      <c r="K2061">
        <f t="shared" ca="1" si="294"/>
        <v>0</v>
      </c>
      <c r="L2061" s="3">
        <f t="shared" ca="1" si="295"/>
        <v>2060381</v>
      </c>
    </row>
    <row r="2062" spans="1:12" x14ac:dyDescent="0.3">
      <c r="A2062" s="1">
        <v>45891</v>
      </c>
      <c r="B2062" s="2">
        <f t="shared" ca="1" si="296"/>
        <v>2060381</v>
      </c>
      <c r="C2062" s="2">
        <f t="shared" ca="1" si="288"/>
        <v>631231</v>
      </c>
      <c r="D2062" s="2">
        <f t="shared" ca="1" si="289"/>
        <v>192093</v>
      </c>
      <c r="E2062" s="2">
        <f t="shared" ca="1" si="290"/>
        <v>52539</v>
      </c>
      <c r="F2062" s="2">
        <f t="shared" ca="1" si="291"/>
        <v>5074</v>
      </c>
      <c r="G2062" s="2">
        <f t="shared" ca="1" si="292"/>
        <v>2452054</v>
      </c>
      <c r="H2062">
        <v>690000</v>
      </c>
      <c r="I2062">
        <v>2300000</v>
      </c>
      <c r="J2062">
        <f t="shared" ca="1" si="293"/>
        <v>152054</v>
      </c>
      <c r="K2062">
        <f t="shared" ca="1" si="294"/>
        <v>0</v>
      </c>
      <c r="L2062" s="3">
        <f t="shared" ca="1" si="295"/>
        <v>2300000</v>
      </c>
    </row>
    <row r="2063" spans="1:12" x14ac:dyDescent="0.3">
      <c r="A2063" s="1">
        <v>45892</v>
      </c>
      <c r="B2063" s="2">
        <f t="shared" ca="1" si="296"/>
        <v>2300000</v>
      </c>
      <c r="C2063" s="2">
        <f t="shared" ca="1" si="288"/>
        <v>31280</v>
      </c>
      <c r="D2063" s="2">
        <f t="shared" ca="1" si="289"/>
        <v>300546</v>
      </c>
      <c r="E2063" s="2">
        <f t="shared" ca="1" si="290"/>
        <v>42419</v>
      </c>
      <c r="F2063" s="2">
        <f t="shared" ca="1" si="291"/>
        <v>7720</v>
      </c>
      <c r="G2063" s="2">
        <f t="shared" ca="1" si="292"/>
        <v>1996035</v>
      </c>
      <c r="H2063">
        <v>690000</v>
      </c>
      <c r="I2063">
        <v>2300000</v>
      </c>
      <c r="J2063">
        <f t="shared" ca="1" si="293"/>
        <v>0</v>
      </c>
      <c r="K2063">
        <f t="shared" ca="1" si="294"/>
        <v>0</v>
      </c>
      <c r="L2063" s="3">
        <f t="shared" ca="1" si="295"/>
        <v>1996035</v>
      </c>
    </row>
    <row r="2064" spans="1:12" x14ac:dyDescent="0.3">
      <c r="A2064" s="1">
        <v>45893</v>
      </c>
      <c r="B2064" s="2">
        <f t="shared" ca="1" si="296"/>
        <v>1996035</v>
      </c>
      <c r="C2064" s="2">
        <f t="shared" ca="1" si="288"/>
        <v>676557</v>
      </c>
      <c r="D2064" s="2">
        <f t="shared" ca="1" si="289"/>
        <v>102760</v>
      </c>
      <c r="E2064" s="2">
        <f t="shared" ca="1" si="290"/>
        <v>47765</v>
      </c>
      <c r="F2064" s="2">
        <f t="shared" ca="1" si="291"/>
        <v>4554</v>
      </c>
      <c r="G2064" s="2">
        <f t="shared" ca="1" si="292"/>
        <v>2526621</v>
      </c>
      <c r="H2064">
        <v>690000</v>
      </c>
      <c r="I2064">
        <v>2300000</v>
      </c>
      <c r="J2064">
        <f t="shared" ca="1" si="293"/>
        <v>226621</v>
      </c>
      <c r="K2064">
        <f t="shared" ca="1" si="294"/>
        <v>0</v>
      </c>
      <c r="L2064" s="3">
        <f t="shared" ca="1" si="295"/>
        <v>2300000</v>
      </c>
    </row>
    <row r="2065" spans="1:12" x14ac:dyDescent="0.3">
      <c r="A2065" s="1">
        <v>45894</v>
      </c>
      <c r="B2065" s="2">
        <f t="shared" ca="1" si="296"/>
        <v>2300000</v>
      </c>
      <c r="C2065" s="2">
        <f t="shared" ca="1" si="288"/>
        <v>758851</v>
      </c>
      <c r="D2065" s="2">
        <f t="shared" ca="1" si="289"/>
        <v>326597</v>
      </c>
      <c r="E2065" s="2">
        <f t="shared" ca="1" si="290"/>
        <v>82131</v>
      </c>
      <c r="F2065" s="2">
        <f t="shared" ca="1" si="291"/>
        <v>5633</v>
      </c>
      <c r="G2065" s="2">
        <f t="shared" ca="1" si="292"/>
        <v>2655756</v>
      </c>
      <c r="H2065">
        <v>690000</v>
      </c>
      <c r="I2065">
        <v>2300000</v>
      </c>
      <c r="J2065">
        <f t="shared" ca="1" si="293"/>
        <v>355756</v>
      </c>
      <c r="K2065">
        <f t="shared" ca="1" si="294"/>
        <v>0</v>
      </c>
      <c r="L2065" s="3">
        <f t="shared" ca="1" si="295"/>
        <v>2300000</v>
      </c>
    </row>
    <row r="2066" spans="1:12" x14ac:dyDescent="0.3">
      <c r="A2066" s="1">
        <v>45895</v>
      </c>
      <c r="B2066" s="2">
        <f t="shared" ca="1" si="296"/>
        <v>2300000</v>
      </c>
      <c r="C2066" s="2">
        <f t="shared" ca="1" si="288"/>
        <v>126016</v>
      </c>
      <c r="D2066" s="2">
        <f t="shared" ca="1" si="289"/>
        <v>300147</v>
      </c>
      <c r="E2066" s="2">
        <f t="shared" ca="1" si="290"/>
        <v>81502</v>
      </c>
      <c r="F2066" s="2">
        <f t="shared" ca="1" si="291"/>
        <v>6594</v>
      </c>
      <c r="G2066" s="2">
        <f t="shared" ca="1" si="292"/>
        <v>2050961</v>
      </c>
      <c r="H2066">
        <v>690000</v>
      </c>
      <c r="I2066">
        <v>2300000</v>
      </c>
      <c r="J2066">
        <f t="shared" ca="1" si="293"/>
        <v>0</v>
      </c>
      <c r="K2066">
        <f t="shared" ca="1" si="294"/>
        <v>0</v>
      </c>
      <c r="L2066" s="3">
        <f t="shared" ca="1" si="295"/>
        <v>2050961</v>
      </c>
    </row>
    <row r="2067" spans="1:12" x14ac:dyDescent="0.3">
      <c r="A2067" s="1">
        <v>45896</v>
      </c>
      <c r="B2067" s="2">
        <f t="shared" ca="1" si="296"/>
        <v>2050961</v>
      </c>
      <c r="C2067" s="2">
        <f t="shared" ca="1" si="288"/>
        <v>524676</v>
      </c>
      <c r="D2067" s="2">
        <f t="shared" ca="1" si="289"/>
        <v>214419</v>
      </c>
      <c r="E2067" s="2">
        <f t="shared" ca="1" si="290"/>
        <v>78392</v>
      </c>
      <c r="F2067" s="2">
        <f t="shared" ca="1" si="291"/>
        <v>4790</v>
      </c>
      <c r="G2067" s="2">
        <f t="shared" ca="1" si="292"/>
        <v>2287616</v>
      </c>
      <c r="H2067">
        <v>690000</v>
      </c>
      <c r="I2067">
        <v>2300000</v>
      </c>
      <c r="J2067">
        <f t="shared" ca="1" si="293"/>
        <v>0</v>
      </c>
      <c r="K2067">
        <f t="shared" ca="1" si="294"/>
        <v>0</v>
      </c>
      <c r="L2067" s="3">
        <f t="shared" ca="1" si="295"/>
        <v>2287616</v>
      </c>
    </row>
    <row r="2068" spans="1:12" x14ac:dyDescent="0.3">
      <c r="A2068" s="1">
        <v>45897</v>
      </c>
      <c r="B2068" s="2">
        <f t="shared" ca="1" si="296"/>
        <v>2287616</v>
      </c>
      <c r="C2068" s="2">
        <f t="shared" ca="1" si="288"/>
        <v>72526</v>
      </c>
      <c r="D2068" s="2">
        <f t="shared" ca="1" si="289"/>
        <v>263043</v>
      </c>
      <c r="E2068" s="2">
        <f t="shared" ca="1" si="290"/>
        <v>49656</v>
      </c>
      <c r="F2068" s="2">
        <f t="shared" ca="1" si="291"/>
        <v>6567</v>
      </c>
      <c r="G2068" s="2">
        <f t="shared" ca="1" si="292"/>
        <v>2054010</v>
      </c>
      <c r="H2068">
        <v>690000</v>
      </c>
      <c r="I2068">
        <v>2300000</v>
      </c>
      <c r="J2068">
        <f t="shared" ca="1" si="293"/>
        <v>0</v>
      </c>
      <c r="K2068">
        <f t="shared" ca="1" si="294"/>
        <v>0</v>
      </c>
      <c r="L2068" s="3">
        <f t="shared" ca="1" si="295"/>
        <v>2054010</v>
      </c>
    </row>
    <row r="2069" spans="1:12" x14ac:dyDescent="0.3">
      <c r="A2069" s="1">
        <v>45898</v>
      </c>
      <c r="B2069" s="2">
        <f t="shared" ca="1" si="296"/>
        <v>2054010</v>
      </c>
      <c r="C2069" s="2">
        <f t="shared" ca="1" si="288"/>
        <v>139392</v>
      </c>
      <c r="D2069" s="2">
        <f t="shared" ca="1" si="289"/>
        <v>297934</v>
      </c>
      <c r="E2069" s="2">
        <f t="shared" ca="1" si="290"/>
        <v>59801</v>
      </c>
      <c r="F2069" s="2">
        <f t="shared" ca="1" si="291"/>
        <v>7690</v>
      </c>
      <c r="G2069" s="2">
        <f t="shared" ca="1" si="292"/>
        <v>1843357</v>
      </c>
      <c r="H2069">
        <v>690000</v>
      </c>
      <c r="I2069">
        <v>2300000</v>
      </c>
      <c r="J2069">
        <f t="shared" ca="1" si="293"/>
        <v>0</v>
      </c>
      <c r="K2069">
        <f t="shared" ca="1" si="294"/>
        <v>0</v>
      </c>
      <c r="L2069" s="3">
        <f t="shared" ca="1" si="295"/>
        <v>1843357</v>
      </c>
    </row>
    <row r="2070" spans="1:12" x14ac:dyDescent="0.3">
      <c r="A2070" s="1">
        <v>45899</v>
      </c>
      <c r="B2070" s="2">
        <f t="shared" ca="1" si="296"/>
        <v>1843357</v>
      </c>
      <c r="C2070" s="2">
        <f t="shared" ca="1" si="288"/>
        <v>193109</v>
      </c>
      <c r="D2070" s="2">
        <f t="shared" ca="1" si="289"/>
        <v>176714</v>
      </c>
      <c r="E2070" s="2">
        <f t="shared" ca="1" si="290"/>
        <v>36464</v>
      </c>
      <c r="F2070" s="2">
        <f t="shared" ca="1" si="291"/>
        <v>5783</v>
      </c>
      <c r="G2070" s="2">
        <f t="shared" ca="1" si="292"/>
        <v>1829071</v>
      </c>
      <c r="H2070">
        <v>690000</v>
      </c>
      <c r="I2070">
        <v>2300000</v>
      </c>
      <c r="J2070">
        <f t="shared" ca="1" si="293"/>
        <v>0</v>
      </c>
      <c r="K2070">
        <f t="shared" ca="1" si="294"/>
        <v>0</v>
      </c>
      <c r="L2070" s="3">
        <f t="shared" ca="1" si="295"/>
        <v>1829071</v>
      </c>
    </row>
    <row r="2071" spans="1:12" x14ac:dyDescent="0.3">
      <c r="A2071" s="1">
        <v>45900</v>
      </c>
      <c r="B2071" s="2">
        <f t="shared" ca="1" si="296"/>
        <v>1829071</v>
      </c>
      <c r="C2071" s="2">
        <f t="shared" ca="1" si="288"/>
        <v>554737</v>
      </c>
      <c r="D2071" s="2">
        <f t="shared" ca="1" si="289"/>
        <v>184464</v>
      </c>
      <c r="E2071" s="2">
        <f t="shared" ca="1" si="290"/>
        <v>83780</v>
      </c>
      <c r="F2071" s="2">
        <f t="shared" ca="1" si="291"/>
        <v>4750</v>
      </c>
      <c r="G2071" s="2">
        <f t="shared" ca="1" si="292"/>
        <v>2120314</v>
      </c>
      <c r="H2071">
        <v>690000</v>
      </c>
      <c r="I2071">
        <v>2300000</v>
      </c>
      <c r="J2071">
        <f t="shared" ca="1" si="293"/>
        <v>0</v>
      </c>
      <c r="K2071">
        <f t="shared" ca="1" si="294"/>
        <v>0</v>
      </c>
      <c r="L2071" s="3">
        <f t="shared" ca="1" si="295"/>
        <v>2120314</v>
      </c>
    </row>
    <row r="2072" spans="1:12" x14ac:dyDescent="0.3">
      <c r="A2072" s="1">
        <v>45901</v>
      </c>
      <c r="B2072" s="2">
        <f t="shared" ca="1" si="296"/>
        <v>2120314</v>
      </c>
      <c r="C2072" s="2">
        <f t="shared" ca="1" si="288"/>
        <v>203899</v>
      </c>
      <c r="D2072" s="2">
        <f t="shared" ca="1" si="289"/>
        <v>169213</v>
      </c>
      <c r="E2072" s="2">
        <f t="shared" ca="1" si="290"/>
        <v>85473</v>
      </c>
      <c r="F2072" s="2">
        <f t="shared" ca="1" si="291"/>
        <v>5148</v>
      </c>
      <c r="G2072" s="2">
        <f t="shared" ca="1" si="292"/>
        <v>2074675</v>
      </c>
      <c r="H2072">
        <v>690000</v>
      </c>
      <c r="I2072">
        <v>2300000</v>
      </c>
      <c r="J2072">
        <f t="shared" ca="1" si="293"/>
        <v>0</v>
      </c>
      <c r="K2072">
        <f t="shared" ca="1" si="294"/>
        <v>0</v>
      </c>
      <c r="L2072" s="3">
        <f t="shared" ca="1" si="295"/>
        <v>2074675</v>
      </c>
    </row>
    <row r="2073" spans="1:12" x14ac:dyDescent="0.3">
      <c r="A2073" s="1">
        <v>45902</v>
      </c>
      <c r="B2073" s="2">
        <f t="shared" ca="1" si="296"/>
        <v>2074675</v>
      </c>
      <c r="C2073" s="2">
        <f t="shared" ref="C2073:C2136" ca="1" si="297">RANDBETWEEN(29744,787642)</f>
        <v>124313</v>
      </c>
      <c r="D2073" s="2">
        <f t="shared" ref="D2073:D2136" ca="1" si="298">RANDBETWEEN(64654,487642)</f>
        <v>149592</v>
      </c>
      <c r="E2073" s="2">
        <f t="shared" ca="1" si="290"/>
        <v>75850</v>
      </c>
      <c r="F2073" s="2">
        <f t="shared" ca="1" si="291"/>
        <v>8939</v>
      </c>
      <c r="G2073" s="2">
        <f t="shared" ca="1" si="292"/>
        <v>1982485</v>
      </c>
      <c r="H2073">
        <v>690000</v>
      </c>
      <c r="I2073">
        <v>2300000</v>
      </c>
      <c r="J2073">
        <f t="shared" ca="1" si="293"/>
        <v>0</v>
      </c>
      <c r="K2073">
        <f t="shared" ca="1" si="294"/>
        <v>0</v>
      </c>
      <c r="L2073" s="3">
        <f t="shared" ca="1" si="295"/>
        <v>1982485</v>
      </c>
    </row>
    <row r="2074" spans="1:12" x14ac:dyDescent="0.3">
      <c r="A2074" s="1">
        <v>45903</v>
      </c>
      <c r="B2074" s="2">
        <f t="shared" ca="1" si="296"/>
        <v>1982485</v>
      </c>
      <c r="C2074" s="2">
        <f t="shared" ca="1" si="297"/>
        <v>450629</v>
      </c>
      <c r="D2074" s="2">
        <f t="shared" ca="1" si="298"/>
        <v>353022</v>
      </c>
      <c r="E2074" s="2">
        <f t="shared" ca="1" si="290"/>
        <v>42105</v>
      </c>
      <c r="F2074" s="2">
        <f t="shared" ca="1" si="291"/>
        <v>4429</v>
      </c>
      <c r="G2074" s="2">
        <f t="shared" ca="1" si="292"/>
        <v>2042416</v>
      </c>
      <c r="H2074">
        <v>690000</v>
      </c>
      <c r="I2074">
        <v>2300000</v>
      </c>
      <c r="J2074">
        <f t="shared" ca="1" si="293"/>
        <v>0</v>
      </c>
      <c r="K2074">
        <f t="shared" ca="1" si="294"/>
        <v>0</v>
      </c>
      <c r="L2074" s="3">
        <f t="shared" ca="1" si="295"/>
        <v>2042416</v>
      </c>
    </row>
    <row r="2075" spans="1:12" x14ac:dyDescent="0.3">
      <c r="A2075" s="1">
        <v>45904</v>
      </c>
      <c r="B2075" s="2">
        <f t="shared" ca="1" si="296"/>
        <v>2042416</v>
      </c>
      <c r="C2075" s="2">
        <f t="shared" ca="1" si="297"/>
        <v>517663</v>
      </c>
      <c r="D2075" s="2">
        <f t="shared" ca="1" si="298"/>
        <v>92536</v>
      </c>
      <c r="E2075" s="2">
        <f t="shared" ca="1" si="290"/>
        <v>37539</v>
      </c>
      <c r="F2075" s="2">
        <f t="shared" ca="1" si="291"/>
        <v>6412</v>
      </c>
      <c r="G2075" s="2">
        <f t="shared" ca="1" si="292"/>
        <v>2436416</v>
      </c>
      <c r="H2075">
        <v>690000</v>
      </c>
      <c r="I2075">
        <v>2300000</v>
      </c>
      <c r="J2075">
        <f t="shared" ca="1" si="293"/>
        <v>136416</v>
      </c>
      <c r="K2075">
        <f t="shared" ca="1" si="294"/>
        <v>0</v>
      </c>
      <c r="L2075" s="3">
        <f t="shared" ca="1" si="295"/>
        <v>2300000</v>
      </c>
    </row>
    <row r="2076" spans="1:12" x14ac:dyDescent="0.3">
      <c r="A2076" s="1">
        <v>45905</v>
      </c>
      <c r="B2076" s="2">
        <f t="shared" ca="1" si="296"/>
        <v>2300000</v>
      </c>
      <c r="C2076" s="2">
        <f t="shared" ca="1" si="297"/>
        <v>348789</v>
      </c>
      <c r="D2076" s="2">
        <f t="shared" ca="1" si="298"/>
        <v>256795</v>
      </c>
      <c r="E2076" s="2">
        <f t="shared" ca="1" si="290"/>
        <v>41012</v>
      </c>
      <c r="F2076" s="2">
        <f t="shared" ca="1" si="291"/>
        <v>6549</v>
      </c>
      <c r="G2076" s="2">
        <f t="shared" ca="1" si="292"/>
        <v>2357531</v>
      </c>
      <c r="H2076">
        <v>690000</v>
      </c>
      <c r="I2076">
        <v>2300000</v>
      </c>
      <c r="J2076">
        <f t="shared" ca="1" si="293"/>
        <v>57531</v>
      </c>
      <c r="K2076">
        <f t="shared" ca="1" si="294"/>
        <v>0</v>
      </c>
      <c r="L2076" s="3">
        <f t="shared" ca="1" si="295"/>
        <v>2300000</v>
      </c>
    </row>
    <row r="2077" spans="1:12" x14ac:dyDescent="0.3">
      <c r="A2077" s="1">
        <v>45906</v>
      </c>
      <c r="B2077" s="2">
        <f t="shared" ca="1" si="296"/>
        <v>2300000</v>
      </c>
      <c r="C2077" s="2">
        <f t="shared" ca="1" si="297"/>
        <v>554848</v>
      </c>
      <c r="D2077" s="2">
        <f t="shared" ca="1" si="298"/>
        <v>86240</v>
      </c>
      <c r="E2077" s="2">
        <f t="shared" ca="1" si="290"/>
        <v>36222</v>
      </c>
      <c r="F2077" s="2">
        <f t="shared" ca="1" si="291"/>
        <v>4601</v>
      </c>
      <c r="G2077" s="2">
        <f t="shared" ca="1" si="292"/>
        <v>2736987</v>
      </c>
      <c r="H2077">
        <v>690000</v>
      </c>
      <c r="I2077">
        <v>2300000</v>
      </c>
      <c r="J2077">
        <f t="shared" ca="1" si="293"/>
        <v>436987</v>
      </c>
      <c r="K2077">
        <f t="shared" ca="1" si="294"/>
        <v>0</v>
      </c>
      <c r="L2077" s="3">
        <f t="shared" ca="1" si="295"/>
        <v>2300000</v>
      </c>
    </row>
    <row r="2078" spans="1:12" x14ac:dyDescent="0.3">
      <c r="A2078" s="1">
        <v>45907</v>
      </c>
      <c r="B2078" s="2">
        <f t="shared" ca="1" si="296"/>
        <v>2300000</v>
      </c>
      <c r="C2078" s="2">
        <f t="shared" ca="1" si="297"/>
        <v>503127</v>
      </c>
      <c r="D2078" s="2">
        <f t="shared" ca="1" si="298"/>
        <v>428879</v>
      </c>
      <c r="E2078" s="2">
        <f t="shared" ca="1" si="290"/>
        <v>66740</v>
      </c>
      <c r="F2078" s="2">
        <f t="shared" ca="1" si="291"/>
        <v>6475</v>
      </c>
      <c r="G2078" s="2">
        <f t="shared" ca="1" si="292"/>
        <v>2313983</v>
      </c>
      <c r="H2078">
        <v>690000</v>
      </c>
      <c r="I2078">
        <v>2300000</v>
      </c>
      <c r="J2078">
        <f t="shared" ca="1" si="293"/>
        <v>13983</v>
      </c>
      <c r="K2078">
        <f t="shared" ca="1" si="294"/>
        <v>0</v>
      </c>
      <c r="L2078" s="3">
        <f t="shared" ca="1" si="295"/>
        <v>2300000</v>
      </c>
    </row>
    <row r="2079" spans="1:12" x14ac:dyDescent="0.3">
      <c r="A2079" s="1">
        <v>45908</v>
      </c>
      <c r="B2079" s="2">
        <f t="shared" ca="1" si="296"/>
        <v>2300000</v>
      </c>
      <c r="C2079" s="2">
        <f t="shared" ca="1" si="297"/>
        <v>371301</v>
      </c>
      <c r="D2079" s="2">
        <f t="shared" ca="1" si="298"/>
        <v>329904</v>
      </c>
      <c r="E2079" s="2">
        <f t="shared" ca="1" si="290"/>
        <v>64062</v>
      </c>
      <c r="F2079" s="2">
        <f t="shared" ca="1" si="291"/>
        <v>4890</v>
      </c>
      <c r="G2079" s="2">
        <f t="shared" ca="1" si="292"/>
        <v>2282225</v>
      </c>
      <c r="H2079">
        <v>690000</v>
      </c>
      <c r="I2079">
        <v>2300000</v>
      </c>
      <c r="J2079">
        <f t="shared" ca="1" si="293"/>
        <v>0</v>
      </c>
      <c r="K2079">
        <f t="shared" ca="1" si="294"/>
        <v>0</v>
      </c>
      <c r="L2079" s="3">
        <f t="shared" ca="1" si="295"/>
        <v>2282225</v>
      </c>
    </row>
    <row r="2080" spans="1:12" x14ac:dyDescent="0.3">
      <c r="A2080" s="1">
        <v>45909</v>
      </c>
      <c r="B2080" s="2">
        <f t="shared" ca="1" si="296"/>
        <v>2282225</v>
      </c>
      <c r="C2080" s="2">
        <f t="shared" ca="1" si="297"/>
        <v>519551</v>
      </c>
      <c r="D2080" s="2">
        <f t="shared" ca="1" si="298"/>
        <v>77492</v>
      </c>
      <c r="E2080" s="2">
        <f t="shared" ca="1" si="290"/>
        <v>72726</v>
      </c>
      <c r="F2080" s="2">
        <f t="shared" ca="1" si="291"/>
        <v>6457</v>
      </c>
      <c r="G2080" s="2">
        <f t="shared" ca="1" si="292"/>
        <v>2658015</v>
      </c>
      <c r="H2080">
        <v>690000</v>
      </c>
      <c r="I2080">
        <v>2300000</v>
      </c>
      <c r="J2080">
        <f t="shared" ca="1" si="293"/>
        <v>358015</v>
      </c>
      <c r="K2080">
        <f t="shared" ca="1" si="294"/>
        <v>0</v>
      </c>
      <c r="L2080" s="3">
        <f t="shared" ca="1" si="295"/>
        <v>2300000</v>
      </c>
    </row>
    <row r="2081" spans="1:12" x14ac:dyDescent="0.3">
      <c r="A2081" s="1">
        <v>45910</v>
      </c>
      <c r="B2081" s="2">
        <f t="shared" ca="1" si="296"/>
        <v>2300000</v>
      </c>
      <c r="C2081" s="2">
        <f t="shared" ca="1" si="297"/>
        <v>686582</v>
      </c>
      <c r="D2081" s="2">
        <f t="shared" ca="1" si="298"/>
        <v>297110</v>
      </c>
      <c r="E2081" s="2">
        <f t="shared" ca="1" si="290"/>
        <v>86125</v>
      </c>
      <c r="F2081" s="2">
        <f t="shared" ca="1" si="291"/>
        <v>8932</v>
      </c>
      <c r="G2081" s="2">
        <f t="shared" ca="1" si="292"/>
        <v>2612279</v>
      </c>
      <c r="H2081">
        <v>690000</v>
      </c>
      <c r="I2081">
        <v>2300000</v>
      </c>
      <c r="J2081">
        <f t="shared" ca="1" si="293"/>
        <v>312279</v>
      </c>
      <c r="K2081">
        <f t="shared" ca="1" si="294"/>
        <v>0</v>
      </c>
      <c r="L2081" s="3">
        <f t="shared" ca="1" si="295"/>
        <v>2300000</v>
      </c>
    </row>
    <row r="2082" spans="1:12" x14ac:dyDescent="0.3">
      <c r="A2082" s="1">
        <v>45911</v>
      </c>
      <c r="B2082" s="2">
        <f t="shared" ca="1" si="296"/>
        <v>2300000</v>
      </c>
      <c r="C2082" s="2">
        <f t="shared" ca="1" si="297"/>
        <v>75214</v>
      </c>
      <c r="D2082" s="2">
        <f t="shared" ca="1" si="298"/>
        <v>118396</v>
      </c>
      <c r="E2082" s="2">
        <f t="shared" ca="1" si="290"/>
        <v>82243</v>
      </c>
      <c r="F2082" s="2">
        <f t="shared" ca="1" si="291"/>
        <v>4974</v>
      </c>
      <c r="G2082" s="2">
        <f t="shared" ca="1" si="292"/>
        <v>2179549</v>
      </c>
      <c r="H2082">
        <v>690000</v>
      </c>
      <c r="I2082">
        <v>2300000</v>
      </c>
      <c r="J2082">
        <f t="shared" ca="1" si="293"/>
        <v>0</v>
      </c>
      <c r="K2082">
        <f t="shared" ca="1" si="294"/>
        <v>0</v>
      </c>
      <c r="L2082" s="3">
        <f t="shared" ca="1" si="295"/>
        <v>2179549</v>
      </c>
    </row>
    <row r="2083" spans="1:12" x14ac:dyDescent="0.3">
      <c r="A2083" s="1">
        <v>45912</v>
      </c>
      <c r="B2083" s="2">
        <f t="shared" ca="1" si="296"/>
        <v>2179549</v>
      </c>
      <c r="C2083" s="2">
        <f t="shared" ca="1" si="297"/>
        <v>420031</v>
      </c>
      <c r="D2083" s="2">
        <f t="shared" ca="1" si="298"/>
        <v>78988</v>
      </c>
      <c r="E2083" s="2">
        <f t="shared" ca="1" si="290"/>
        <v>77516</v>
      </c>
      <c r="F2083" s="2">
        <f t="shared" ca="1" si="291"/>
        <v>8086</v>
      </c>
      <c r="G2083" s="2">
        <f t="shared" ca="1" si="292"/>
        <v>2451162</v>
      </c>
      <c r="H2083">
        <v>690000</v>
      </c>
      <c r="I2083">
        <v>2300000</v>
      </c>
      <c r="J2083">
        <f t="shared" ca="1" si="293"/>
        <v>151162</v>
      </c>
      <c r="K2083">
        <f t="shared" ca="1" si="294"/>
        <v>0</v>
      </c>
      <c r="L2083" s="3">
        <f t="shared" ca="1" si="295"/>
        <v>2300000</v>
      </c>
    </row>
    <row r="2084" spans="1:12" x14ac:dyDescent="0.3">
      <c r="A2084" s="1">
        <v>45913</v>
      </c>
      <c r="B2084" s="2">
        <f t="shared" ca="1" si="296"/>
        <v>2300000</v>
      </c>
      <c r="C2084" s="2">
        <f t="shared" ca="1" si="297"/>
        <v>386670</v>
      </c>
      <c r="D2084" s="2">
        <f t="shared" ca="1" si="298"/>
        <v>254838</v>
      </c>
      <c r="E2084" s="2">
        <f t="shared" ca="1" si="290"/>
        <v>80001</v>
      </c>
      <c r="F2084" s="2">
        <f t="shared" ca="1" si="291"/>
        <v>5121</v>
      </c>
      <c r="G2084" s="2">
        <f t="shared" ca="1" si="292"/>
        <v>2356952</v>
      </c>
      <c r="H2084">
        <v>690000</v>
      </c>
      <c r="I2084">
        <v>2300000</v>
      </c>
      <c r="J2084">
        <f t="shared" ca="1" si="293"/>
        <v>56952</v>
      </c>
      <c r="K2084">
        <f t="shared" ca="1" si="294"/>
        <v>0</v>
      </c>
      <c r="L2084" s="3">
        <f t="shared" ca="1" si="295"/>
        <v>2300000</v>
      </c>
    </row>
    <row r="2085" spans="1:12" x14ac:dyDescent="0.3">
      <c r="A2085" s="1">
        <v>45914</v>
      </c>
      <c r="B2085" s="2">
        <f t="shared" ca="1" si="296"/>
        <v>2300000</v>
      </c>
      <c r="C2085" s="2">
        <f t="shared" ca="1" si="297"/>
        <v>477647</v>
      </c>
      <c r="D2085" s="2">
        <f t="shared" ca="1" si="298"/>
        <v>334020</v>
      </c>
      <c r="E2085" s="2">
        <f t="shared" ca="1" si="290"/>
        <v>79044</v>
      </c>
      <c r="F2085" s="2">
        <f t="shared" ca="1" si="291"/>
        <v>4580</v>
      </c>
      <c r="G2085" s="2">
        <f t="shared" ca="1" si="292"/>
        <v>2369163</v>
      </c>
      <c r="H2085">
        <v>690000</v>
      </c>
      <c r="I2085">
        <v>2300000</v>
      </c>
      <c r="J2085">
        <f t="shared" ca="1" si="293"/>
        <v>69163</v>
      </c>
      <c r="K2085">
        <f t="shared" ca="1" si="294"/>
        <v>0</v>
      </c>
      <c r="L2085" s="3">
        <f t="shared" ca="1" si="295"/>
        <v>2300000</v>
      </c>
    </row>
    <row r="2086" spans="1:12" x14ac:dyDescent="0.3">
      <c r="A2086" s="1">
        <v>45915</v>
      </c>
      <c r="B2086" s="2">
        <f t="shared" ca="1" si="296"/>
        <v>2300000</v>
      </c>
      <c r="C2086" s="2">
        <f t="shared" ca="1" si="297"/>
        <v>38837</v>
      </c>
      <c r="D2086" s="2">
        <f t="shared" ca="1" si="298"/>
        <v>320131</v>
      </c>
      <c r="E2086" s="2">
        <f t="shared" ca="1" si="290"/>
        <v>53046</v>
      </c>
      <c r="F2086" s="2">
        <f t="shared" ca="1" si="291"/>
        <v>6688</v>
      </c>
      <c r="G2086" s="2">
        <f t="shared" ca="1" si="292"/>
        <v>1972348</v>
      </c>
      <c r="H2086">
        <v>690000</v>
      </c>
      <c r="I2086">
        <v>2300000</v>
      </c>
      <c r="J2086">
        <f t="shared" ca="1" si="293"/>
        <v>0</v>
      </c>
      <c r="K2086">
        <f t="shared" ca="1" si="294"/>
        <v>0</v>
      </c>
      <c r="L2086" s="3">
        <f t="shared" ca="1" si="295"/>
        <v>1972348</v>
      </c>
    </row>
    <row r="2087" spans="1:12" x14ac:dyDescent="0.3">
      <c r="A2087" s="1">
        <v>45916</v>
      </c>
      <c r="B2087" s="2">
        <f t="shared" ca="1" si="296"/>
        <v>1972348</v>
      </c>
      <c r="C2087" s="2">
        <f t="shared" ca="1" si="297"/>
        <v>583152</v>
      </c>
      <c r="D2087" s="2">
        <f t="shared" ca="1" si="298"/>
        <v>236194</v>
      </c>
      <c r="E2087" s="2">
        <f t="shared" ca="1" si="290"/>
        <v>79922</v>
      </c>
      <c r="F2087" s="2">
        <f t="shared" ca="1" si="291"/>
        <v>4632</v>
      </c>
      <c r="G2087" s="2">
        <f t="shared" ca="1" si="292"/>
        <v>2244016</v>
      </c>
      <c r="H2087">
        <v>690000</v>
      </c>
      <c r="I2087">
        <v>2300000</v>
      </c>
      <c r="J2087">
        <f t="shared" ca="1" si="293"/>
        <v>0</v>
      </c>
      <c r="K2087">
        <f t="shared" ca="1" si="294"/>
        <v>0</v>
      </c>
      <c r="L2087" s="3">
        <f t="shared" ca="1" si="295"/>
        <v>2244016</v>
      </c>
    </row>
    <row r="2088" spans="1:12" x14ac:dyDescent="0.3">
      <c r="A2088" s="1">
        <v>45917</v>
      </c>
      <c r="B2088" s="2">
        <f t="shared" ca="1" si="296"/>
        <v>2244016</v>
      </c>
      <c r="C2088" s="2">
        <f t="shared" ca="1" si="297"/>
        <v>57952</v>
      </c>
      <c r="D2088" s="2">
        <f t="shared" ca="1" si="298"/>
        <v>481704</v>
      </c>
      <c r="E2088" s="2">
        <f t="shared" ca="1" si="290"/>
        <v>69452</v>
      </c>
      <c r="F2088" s="2">
        <f t="shared" ca="1" si="291"/>
        <v>7634</v>
      </c>
      <c r="G2088" s="2">
        <f t="shared" ca="1" si="292"/>
        <v>1758446</v>
      </c>
      <c r="H2088">
        <v>690000</v>
      </c>
      <c r="I2088">
        <v>2300000</v>
      </c>
      <c r="J2088">
        <f t="shared" ca="1" si="293"/>
        <v>0</v>
      </c>
      <c r="K2088">
        <f t="shared" ca="1" si="294"/>
        <v>0</v>
      </c>
      <c r="L2088" s="3">
        <f t="shared" ca="1" si="295"/>
        <v>1758446</v>
      </c>
    </row>
    <row r="2089" spans="1:12" x14ac:dyDescent="0.3">
      <c r="A2089" s="1">
        <v>45918</v>
      </c>
      <c r="B2089" s="2">
        <f t="shared" ca="1" si="296"/>
        <v>1758446</v>
      </c>
      <c r="C2089" s="2">
        <f t="shared" ca="1" si="297"/>
        <v>149899</v>
      </c>
      <c r="D2089" s="2">
        <f t="shared" ca="1" si="298"/>
        <v>207643</v>
      </c>
      <c r="E2089" s="2">
        <f t="shared" ca="1" si="290"/>
        <v>79542</v>
      </c>
      <c r="F2089" s="2">
        <f t="shared" ca="1" si="291"/>
        <v>8536</v>
      </c>
      <c r="G2089" s="2">
        <f t="shared" ca="1" si="292"/>
        <v>1629696</v>
      </c>
      <c r="H2089">
        <v>690000</v>
      </c>
      <c r="I2089">
        <v>2300000</v>
      </c>
      <c r="J2089">
        <f t="shared" ca="1" si="293"/>
        <v>0</v>
      </c>
      <c r="K2089">
        <f t="shared" ca="1" si="294"/>
        <v>0</v>
      </c>
      <c r="L2089" s="3">
        <f t="shared" ca="1" si="295"/>
        <v>1629696</v>
      </c>
    </row>
    <row r="2090" spans="1:12" x14ac:dyDescent="0.3">
      <c r="A2090" s="1">
        <v>45919</v>
      </c>
      <c r="B2090" s="2">
        <f t="shared" ca="1" si="296"/>
        <v>1629696</v>
      </c>
      <c r="C2090" s="2">
        <f t="shared" ca="1" si="297"/>
        <v>246882</v>
      </c>
      <c r="D2090" s="2">
        <f t="shared" ca="1" si="298"/>
        <v>243920</v>
      </c>
      <c r="E2090" s="2">
        <f t="shared" ca="1" si="290"/>
        <v>81312</v>
      </c>
      <c r="F2090" s="2">
        <f t="shared" ca="1" si="291"/>
        <v>4501</v>
      </c>
      <c r="G2090" s="2">
        <f t="shared" ca="1" si="292"/>
        <v>1555847</v>
      </c>
      <c r="H2090">
        <v>690000</v>
      </c>
      <c r="I2090">
        <v>2300000</v>
      </c>
      <c r="J2090">
        <f t="shared" ca="1" si="293"/>
        <v>0</v>
      </c>
      <c r="K2090">
        <f t="shared" ca="1" si="294"/>
        <v>0</v>
      </c>
      <c r="L2090" s="3">
        <f t="shared" ca="1" si="295"/>
        <v>1555847</v>
      </c>
    </row>
    <row r="2091" spans="1:12" x14ac:dyDescent="0.3">
      <c r="A2091" s="1">
        <v>45920</v>
      </c>
      <c r="B2091" s="2">
        <f t="shared" ca="1" si="296"/>
        <v>1555847</v>
      </c>
      <c r="C2091" s="2">
        <f t="shared" ca="1" si="297"/>
        <v>505387</v>
      </c>
      <c r="D2091" s="2">
        <f t="shared" ca="1" si="298"/>
        <v>449003</v>
      </c>
      <c r="E2091" s="2">
        <f t="shared" ca="1" si="290"/>
        <v>53874</v>
      </c>
      <c r="F2091" s="2">
        <f t="shared" ca="1" si="291"/>
        <v>5824</v>
      </c>
      <c r="G2091" s="2">
        <f t="shared" ca="1" si="292"/>
        <v>1564181</v>
      </c>
      <c r="H2091">
        <v>690000</v>
      </c>
      <c r="I2091">
        <v>2300000</v>
      </c>
      <c r="J2091">
        <f t="shared" ca="1" si="293"/>
        <v>0</v>
      </c>
      <c r="K2091">
        <f t="shared" ca="1" si="294"/>
        <v>0</v>
      </c>
      <c r="L2091" s="3">
        <f t="shared" ca="1" si="295"/>
        <v>1564181</v>
      </c>
    </row>
    <row r="2092" spans="1:12" x14ac:dyDescent="0.3">
      <c r="A2092" s="1">
        <v>45921</v>
      </c>
      <c r="B2092" s="2">
        <f t="shared" ca="1" si="296"/>
        <v>1564181</v>
      </c>
      <c r="C2092" s="2">
        <f t="shared" ca="1" si="297"/>
        <v>411291</v>
      </c>
      <c r="D2092" s="2">
        <f t="shared" ca="1" si="298"/>
        <v>419835</v>
      </c>
      <c r="E2092" s="2">
        <f t="shared" ca="1" si="290"/>
        <v>78928</v>
      </c>
      <c r="F2092" s="2">
        <f t="shared" ca="1" si="291"/>
        <v>7355</v>
      </c>
      <c r="G2092" s="2">
        <f t="shared" ca="1" si="292"/>
        <v>1484064</v>
      </c>
      <c r="H2092">
        <v>690000</v>
      </c>
      <c r="I2092">
        <v>2300000</v>
      </c>
      <c r="J2092">
        <f t="shared" ca="1" si="293"/>
        <v>0</v>
      </c>
      <c r="K2092">
        <f t="shared" ca="1" si="294"/>
        <v>0</v>
      </c>
      <c r="L2092" s="3">
        <f t="shared" ca="1" si="295"/>
        <v>1484064</v>
      </c>
    </row>
    <row r="2093" spans="1:12" x14ac:dyDescent="0.3">
      <c r="A2093" s="1">
        <v>45922</v>
      </c>
      <c r="B2093" s="2">
        <f t="shared" ca="1" si="296"/>
        <v>1484064</v>
      </c>
      <c r="C2093" s="2">
        <f t="shared" ca="1" si="297"/>
        <v>462396</v>
      </c>
      <c r="D2093" s="2">
        <f t="shared" ca="1" si="298"/>
        <v>192750</v>
      </c>
      <c r="E2093" s="2">
        <f t="shared" ca="1" si="290"/>
        <v>35498</v>
      </c>
      <c r="F2093" s="2">
        <f t="shared" ca="1" si="291"/>
        <v>5756</v>
      </c>
      <c r="G2093" s="2">
        <f t="shared" ca="1" si="292"/>
        <v>1723968</v>
      </c>
      <c r="H2093">
        <v>690000</v>
      </c>
      <c r="I2093">
        <v>2300000</v>
      </c>
      <c r="J2093">
        <f t="shared" ca="1" si="293"/>
        <v>0</v>
      </c>
      <c r="K2093">
        <f t="shared" ca="1" si="294"/>
        <v>0</v>
      </c>
      <c r="L2093" s="3">
        <f t="shared" ca="1" si="295"/>
        <v>1723968</v>
      </c>
    </row>
    <row r="2094" spans="1:12" x14ac:dyDescent="0.3">
      <c r="A2094" s="1">
        <v>45923</v>
      </c>
      <c r="B2094" s="2">
        <f t="shared" ca="1" si="296"/>
        <v>1723968</v>
      </c>
      <c r="C2094" s="2">
        <f t="shared" ca="1" si="297"/>
        <v>157928</v>
      </c>
      <c r="D2094" s="2">
        <f t="shared" ca="1" si="298"/>
        <v>187006</v>
      </c>
      <c r="E2094" s="2">
        <f t="shared" ca="1" si="290"/>
        <v>73208</v>
      </c>
      <c r="F2094" s="2">
        <f t="shared" ca="1" si="291"/>
        <v>5188</v>
      </c>
      <c r="G2094" s="2">
        <f t="shared" ca="1" si="292"/>
        <v>1626870</v>
      </c>
      <c r="H2094">
        <v>690000</v>
      </c>
      <c r="I2094">
        <v>2300000</v>
      </c>
      <c r="J2094">
        <f t="shared" ca="1" si="293"/>
        <v>0</v>
      </c>
      <c r="K2094">
        <f t="shared" ca="1" si="294"/>
        <v>0</v>
      </c>
      <c r="L2094" s="3">
        <f t="shared" ca="1" si="295"/>
        <v>1626870</v>
      </c>
    </row>
    <row r="2095" spans="1:12" x14ac:dyDescent="0.3">
      <c r="A2095" s="1">
        <v>45924</v>
      </c>
      <c r="B2095" s="2">
        <f t="shared" ca="1" si="296"/>
        <v>1626870</v>
      </c>
      <c r="C2095" s="2">
        <f t="shared" ca="1" si="297"/>
        <v>759619</v>
      </c>
      <c r="D2095" s="2">
        <f t="shared" ca="1" si="298"/>
        <v>124578</v>
      </c>
      <c r="E2095" s="2">
        <f t="shared" ca="1" si="290"/>
        <v>44643</v>
      </c>
      <c r="F2095" s="2">
        <f t="shared" ca="1" si="291"/>
        <v>7864</v>
      </c>
      <c r="G2095" s="2">
        <f t="shared" ca="1" si="292"/>
        <v>2225132</v>
      </c>
      <c r="H2095">
        <v>690000</v>
      </c>
      <c r="I2095">
        <v>2300000</v>
      </c>
      <c r="J2095">
        <f t="shared" ca="1" si="293"/>
        <v>0</v>
      </c>
      <c r="K2095">
        <f t="shared" ca="1" si="294"/>
        <v>0</v>
      </c>
      <c r="L2095" s="3">
        <f t="shared" ca="1" si="295"/>
        <v>2225132</v>
      </c>
    </row>
    <row r="2096" spans="1:12" x14ac:dyDescent="0.3">
      <c r="A2096" s="1">
        <v>45925</v>
      </c>
      <c r="B2096" s="2">
        <f t="shared" ca="1" si="296"/>
        <v>2225132</v>
      </c>
      <c r="C2096" s="2">
        <f t="shared" ca="1" si="297"/>
        <v>543400</v>
      </c>
      <c r="D2096" s="2">
        <f t="shared" ca="1" si="298"/>
        <v>135200</v>
      </c>
      <c r="E2096" s="2">
        <f t="shared" ca="1" si="290"/>
        <v>53976</v>
      </c>
      <c r="F2096" s="2">
        <f t="shared" ca="1" si="291"/>
        <v>3548</v>
      </c>
      <c r="G2096" s="2">
        <f t="shared" ca="1" si="292"/>
        <v>2582904</v>
      </c>
      <c r="H2096">
        <v>690000</v>
      </c>
      <c r="I2096">
        <v>2300000</v>
      </c>
      <c r="J2096">
        <f t="shared" ca="1" si="293"/>
        <v>282904</v>
      </c>
      <c r="K2096">
        <f t="shared" ca="1" si="294"/>
        <v>0</v>
      </c>
      <c r="L2096" s="3">
        <f t="shared" ca="1" si="295"/>
        <v>2300000</v>
      </c>
    </row>
    <row r="2097" spans="1:12" x14ac:dyDescent="0.3">
      <c r="A2097" s="1">
        <v>45926</v>
      </c>
      <c r="B2097" s="2">
        <f t="shared" ca="1" si="296"/>
        <v>2300000</v>
      </c>
      <c r="C2097" s="2">
        <f t="shared" ca="1" si="297"/>
        <v>316192</v>
      </c>
      <c r="D2097" s="2">
        <f t="shared" ca="1" si="298"/>
        <v>123657</v>
      </c>
      <c r="E2097" s="2">
        <f t="shared" ca="1" si="290"/>
        <v>84362</v>
      </c>
      <c r="F2097" s="2">
        <f t="shared" ca="1" si="291"/>
        <v>7336</v>
      </c>
      <c r="G2097" s="2">
        <f t="shared" ca="1" si="292"/>
        <v>2415509</v>
      </c>
      <c r="H2097">
        <v>690000</v>
      </c>
      <c r="I2097">
        <v>2300000</v>
      </c>
      <c r="J2097">
        <f t="shared" ca="1" si="293"/>
        <v>115509</v>
      </c>
      <c r="K2097">
        <f t="shared" ca="1" si="294"/>
        <v>0</v>
      </c>
      <c r="L2097" s="3">
        <f t="shared" ca="1" si="295"/>
        <v>2300000</v>
      </c>
    </row>
    <row r="2098" spans="1:12" x14ac:dyDescent="0.3">
      <c r="A2098" s="1">
        <v>45927</v>
      </c>
      <c r="B2098" s="2">
        <f t="shared" ca="1" si="296"/>
        <v>2300000</v>
      </c>
      <c r="C2098" s="2">
        <f t="shared" ca="1" si="297"/>
        <v>216179</v>
      </c>
      <c r="D2098" s="2">
        <f t="shared" ca="1" si="298"/>
        <v>305452</v>
      </c>
      <c r="E2098" s="2">
        <f t="shared" ca="1" si="290"/>
        <v>70219</v>
      </c>
      <c r="F2098" s="2">
        <f t="shared" ca="1" si="291"/>
        <v>4904</v>
      </c>
      <c r="G2098" s="2">
        <f t="shared" ca="1" si="292"/>
        <v>2145412</v>
      </c>
      <c r="H2098">
        <v>690000</v>
      </c>
      <c r="I2098">
        <v>2300000</v>
      </c>
      <c r="J2098">
        <f t="shared" ca="1" si="293"/>
        <v>0</v>
      </c>
      <c r="K2098">
        <f t="shared" ca="1" si="294"/>
        <v>0</v>
      </c>
      <c r="L2098" s="3">
        <f t="shared" ca="1" si="295"/>
        <v>2145412</v>
      </c>
    </row>
    <row r="2099" spans="1:12" x14ac:dyDescent="0.3">
      <c r="A2099" s="1">
        <v>45928</v>
      </c>
      <c r="B2099" s="2">
        <f t="shared" ca="1" si="296"/>
        <v>2145412</v>
      </c>
      <c r="C2099" s="2">
        <f t="shared" ca="1" si="297"/>
        <v>202680</v>
      </c>
      <c r="D2099" s="2">
        <f t="shared" ca="1" si="298"/>
        <v>403209</v>
      </c>
      <c r="E2099" s="2">
        <f t="shared" ca="1" si="290"/>
        <v>86565</v>
      </c>
      <c r="F2099" s="2">
        <f t="shared" ca="1" si="291"/>
        <v>8116</v>
      </c>
      <c r="G2099" s="2">
        <f t="shared" ca="1" si="292"/>
        <v>1866434</v>
      </c>
      <c r="H2099">
        <v>690000</v>
      </c>
      <c r="I2099">
        <v>2300000</v>
      </c>
      <c r="J2099">
        <f t="shared" ca="1" si="293"/>
        <v>0</v>
      </c>
      <c r="K2099">
        <f t="shared" ca="1" si="294"/>
        <v>0</v>
      </c>
      <c r="L2099" s="3">
        <f t="shared" ca="1" si="295"/>
        <v>1866434</v>
      </c>
    </row>
    <row r="2100" spans="1:12" x14ac:dyDescent="0.3">
      <c r="A2100" s="1">
        <v>45929</v>
      </c>
      <c r="B2100" s="2">
        <f t="shared" ca="1" si="296"/>
        <v>1866434</v>
      </c>
      <c r="C2100" s="2">
        <f t="shared" ca="1" si="297"/>
        <v>118682</v>
      </c>
      <c r="D2100" s="2">
        <f t="shared" ca="1" si="298"/>
        <v>206046</v>
      </c>
      <c r="E2100" s="2">
        <f t="shared" ca="1" si="290"/>
        <v>40347</v>
      </c>
      <c r="F2100" s="2">
        <f t="shared" ca="1" si="291"/>
        <v>6340</v>
      </c>
      <c r="G2100" s="2">
        <f t="shared" ca="1" si="292"/>
        <v>1745063</v>
      </c>
      <c r="H2100">
        <v>690000</v>
      </c>
      <c r="I2100">
        <v>2300000</v>
      </c>
      <c r="J2100">
        <f t="shared" ca="1" si="293"/>
        <v>0</v>
      </c>
      <c r="K2100">
        <f t="shared" ca="1" si="294"/>
        <v>0</v>
      </c>
      <c r="L2100" s="3">
        <f t="shared" ca="1" si="295"/>
        <v>1745063</v>
      </c>
    </row>
    <row r="2101" spans="1:12" x14ac:dyDescent="0.3">
      <c r="A2101" s="1">
        <v>45930</v>
      </c>
      <c r="B2101" s="2">
        <f t="shared" ca="1" si="296"/>
        <v>1745063</v>
      </c>
      <c r="C2101" s="2">
        <f t="shared" ca="1" si="297"/>
        <v>301602</v>
      </c>
      <c r="D2101" s="2">
        <f t="shared" ca="1" si="298"/>
        <v>313758</v>
      </c>
      <c r="E2101" s="2">
        <f t="shared" ca="1" si="290"/>
        <v>51395</v>
      </c>
      <c r="F2101" s="2">
        <f t="shared" ca="1" si="291"/>
        <v>6904</v>
      </c>
      <c r="G2101" s="2">
        <f t="shared" ca="1" si="292"/>
        <v>1688416</v>
      </c>
      <c r="H2101">
        <v>690000</v>
      </c>
      <c r="I2101">
        <v>2300000</v>
      </c>
      <c r="J2101">
        <f t="shared" ca="1" si="293"/>
        <v>0</v>
      </c>
      <c r="K2101">
        <f t="shared" ca="1" si="294"/>
        <v>0</v>
      </c>
      <c r="L2101" s="3">
        <f t="shared" ca="1" si="295"/>
        <v>1688416</v>
      </c>
    </row>
    <row r="2102" spans="1:12" x14ac:dyDescent="0.3">
      <c r="A2102" s="1">
        <v>45931</v>
      </c>
      <c r="B2102" s="2">
        <f t="shared" ca="1" si="296"/>
        <v>1688416</v>
      </c>
      <c r="C2102" s="2">
        <f t="shared" ca="1" si="297"/>
        <v>707138</v>
      </c>
      <c r="D2102" s="2">
        <f t="shared" ca="1" si="298"/>
        <v>83989</v>
      </c>
      <c r="E2102" s="2">
        <f t="shared" ca="1" si="290"/>
        <v>53683</v>
      </c>
      <c r="F2102" s="2">
        <f t="shared" ca="1" si="291"/>
        <v>8594</v>
      </c>
      <c r="G2102" s="2">
        <f t="shared" ca="1" si="292"/>
        <v>2266476</v>
      </c>
      <c r="H2102">
        <v>690000</v>
      </c>
      <c r="I2102">
        <v>2300000</v>
      </c>
      <c r="J2102">
        <f t="shared" ca="1" si="293"/>
        <v>0</v>
      </c>
      <c r="K2102">
        <f t="shared" ca="1" si="294"/>
        <v>0</v>
      </c>
      <c r="L2102" s="3">
        <f t="shared" ca="1" si="295"/>
        <v>2266476</v>
      </c>
    </row>
    <row r="2103" spans="1:12" x14ac:dyDescent="0.3">
      <c r="A2103" s="1">
        <v>45932</v>
      </c>
      <c r="B2103" s="2">
        <f t="shared" ca="1" si="296"/>
        <v>2266476</v>
      </c>
      <c r="C2103" s="2">
        <f t="shared" ca="1" si="297"/>
        <v>741904</v>
      </c>
      <c r="D2103" s="2">
        <f t="shared" ca="1" si="298"/>
        <v>273893</v>
      </c>
      <c r="E2103" s="2">
        <f t="shared" ca="1" si="290"/>
        <v>72347</v>
      </c>
      <c r="F2103" s="2">
        <f t="shared" ca="1" si="291"/>
        <v>6595</v>
      </c>
      <c r="G2103" s="2">
        <f t="shared" ca="1" si="292"/>
        <v>2668735</v>
      </c>
      <c r="H2103">
        <v>690000</v>
      </c>
      <c r="I2103">
        <v>2300000</v>
      </c>
      <c r="J2103">
        <f t="shared" ca="1" si="293"/>
        <v>368735</v>
      </c>
      <c r="K2103">
        <f t="shared" ca="1" si="294"/>
        <v>0</v>
      </c>
      <c r="L2103" s="3">
        <f t="shared" ca="1" si="295"/>
        <v>2300000</v>
      </c>
    </row>
    <row r="2104" spans="1:12" x14ac:dyDescent="0.3">
      <c r="A2104" s="1">
        <v>45933</v>
      </c>
      <c r="B2104" s="2">
        <f t="shared" ca="1" si="296"/>
        <v>2300000</v>
      </c>
      <c r="C2104" s="2">
        <f t="shared" ca="1" si="297"/>
        <v>105697</v>
      </c>
      <c r="D2104" s="2">
        <f t="shared" ca="1" si="298"/>
        <v>233423</v>
      </c>
      <c r="E2104" s="2">
        <f t="shared" ca="1" si="290"/>
        <v>51892</v>
      </c>
      <c r="F2104" s="2">
        <f t="shared" ca="1" si="291"/>
        <v>7048</v>
      </c>
      <c r="G2104" s="2">
        <f t="shared" ca="1" si="292"/>
        <v>2127430</v>
      </c>
      <c r="H2104">
        <v>690000</v>
      </c>
      <c r="I2104">
        <v>2300000</v>
      </c>
      <c r="J2104">
        <f t="shared" ca="1" si="293"/>
        <v>0</v>
      </c>
      <c r="K2104">
        <f t="shared" ca="1" si="294"/>
        <v>0</v>
      </c>
      <c r="L2104" s="3">
        <f t="shared" ca="1" si="295"/>
        <v>2127430</v>
      </c>
    </row>
    <row r="2105" spans="1:12" x14ac:dyDescent="0.3">
      <c r="A2105" s="1">
        <v>45934</v>
      </c>
      <c r="B2105" s="2">
        <f t="shared" ca="1" si="296"/>
        <v>2127430</v>
      </c>
      <c r="C2105" s="2">
        <f t="shared" ca="1" si="297"/>
        <v>185084</v>
      </c>
      <c r="D2105" s="2">
        <f t="shared" ca="1" si="298"/>
        <v>399819</v>
      </c>
      <c r="E2105" s="2">
        <f t="shared" ca="1" si="290"/>
        <v>45221</v>
      </c>
      <c r="F2105" s="2">
        <f t="shared" ca="1" si="291"/>
        <v>4093</v>
      </c>
      <c r="G2105" s="2">
        <f t="shared" ca="1" si="292"/>
        <v>1871567</v>
      </c>
      <c r="H2105">
        <v>690000</v>
      </c>
      <c r="I2105">
        <v>2300000</v>
      </c>
      <c r="J2105">
        <f t="shared" ca="1" si="293"/>
        <v>0</v>
      </c>
      <c r="K2105">
        <f t="shared" ca="1" si="294"/>
        <v>0</v>
      </c>
      <c r="L2105" s="3">
        <f t="shared" ca="1" si="295"/>
        <v>1871567</v>
      </c>
    </row>
    <row r="2106" spans="1:12" x14ac:dyDescent="0.3">
      <c r="A2106" s="1">
        <v>45935</v>
      </c>
      <c r="B2106" s="2">
        <f t="shared" ca="1" si="296"/>
        <v>1871567</v>
      </c>
      <c r="C2106" s="2">
        <f t="shared" ca="1" si="297"/>
        <v>187441</v>
      </c>
      <c r="D2106" s="2">
        <f t="shared" ca="1" si="298"/>
        <v>194046</v>
      </c>
      <c r="E2106" s="2">
        <f t="shared" ca="1" si="290"/>
        <v>53392</v>
      </c>
      <c r="F2106" s="2">
        <f t="shared" ca="1" si="291"/>
        <v>5774</v>
      </c>
      <c r="G2106" s="2">
        <f t="shared" ca="1" si="292"/>
        <v>1817344</v>
      </c>
      <c r="H2106">
        <v>690000</v>
      </c>
      <c r="I2106">
        <v>2300000</v>
      </c>
      <c r="J2106">
        <f t="shared" ca="1" si="293"/>
        <v>0</v>
      </c>
      <c r="K2106">
        <f t="shared" ca="1" si="294"/>
        <v>0</v>
      </c>
      <c r="L2106" s="3">
        <f t="shared" ca="1" si="295"/>
        <v>1817344</v>
      </c>
    </row>
    <row r="2107" spans="1:12" x14ac:dyDescent="0.3">
      <c r="A2107" s="1">
        <v>45936</v>
      </c>
      <c r="B2107" s="2">
        <f t="shared" ca="1" si="296"/>
        <v>1817344</v>
      </c>
      <c r="C2107" s="2">
        <f t="shared" ca="1" si="297"/>
        <v>157246</v>
      </c>
      <c r="D2107" s="2">
        <f t="shared" ca="1" si="298"/>
        <v>65188</v>
      </c>
      <c r="E2107" s="2">
        <f t="shared" ca="1" si="290"/>
        <v>35159</v>
      </c>
      <c r="F2107" s="2">
        <f t="shared" ca="1" si="291"/>
        <v>4946</v>
      </c>
      <c r="G2107" s="2">
        <f t="shared" ca="1" si="292"/>
        <v>1879189</v>
      </c>
      <c r="H2107">
        <v>690000</v>
      </c>
      <c r="I2107">
        <v>2300000</v>
      </c>
      <c r="J2107">
        <f t="shared" ca="1" si="293"/>
        <v>0</v>
      </c>
      <c r="K2107">
        <f t="shared" ca="1" si="294"/>
        <v>0</v>
      </c>
      <c r="L2107" s="3">
        <f t="shared" ca="1" si="295"/>
        <v>1879189</v>
      </c>
    </row>
    <row r="2108" spans="1:12" x14ac:dyDescent="0.3">
      <c r="A2108" s="1">
        <v>45937</v>
      </c>
      <c r="B2108" s="2">
        <f t="shared" ca="1" si="296"/>
        <v>1879189</v>
      </c>
      <c r="C2108" s="2">
        <f t="shared" ca="1" si="297"/>
        <v>44410</v>
      </c>
      <c r="D2108" s="2">
        <f t="shared" ca="1" si="298"/>
        <v>352983</v>
      </c>
      <c r="E2108" s="2">
        <f t="shared" ca="1" si="290"/>
        <v>69493</v>
      </c>
      <c r="F2108" s="2">
        <f t="shared" ca="1" si="291"/>
        <v>5726</v>
      </c>
      <c r="G2108" s="2">
        <f t="shared" ca="1" si="292"/>
        <v>1506849</v>
      </c>
      <c r="H2108">
        <v>690000</v>
      </c>
      <c r="I2108">
        <v>2300000</v>
      </c>
      <c r="J2108">
        <f t="shared" ca="1" si="293"/>
        <v>0</v>
      </c>
      <c r="K2108">
        <f t="shared" ca="1" si="294"/>
        <v>0</v>
      </c>
      <c r="L2108" s="3">
        <f t="shared" ca="1" si="295"/>
        <v>1506849</v>
      </c>
    </row>
    <row r="2109" spans="1:12" x14ac:dyDescent="0.3">
      <c r="A2109" s="1">
        <v>45938</v>
      </c>
      <c r="B2109" s="2">
        <f t="shared" ca="1" si="296"/>
        <v>1506849</v>
      </c>
      <c r="C2109" s="2">
        <f t="shared" ca="1" si="297"/>
        <v>275686</v>
      </c>
      <c r="D2109" s="2">
        <f t="shared" ca="1" si="298"/>
        <v>264345</v>
      </c>
      <c r="E2109" s="2">
        <f t="shared" ca="1" si="290"/>
        <v>69761</v>
      </c>
      <c r="F2109" s="2">
        <f t="shared" ca="1" si="291"/>
        <v>8657</v>
      </c>
      <c r="G2109" s="2">
        <f t="shared" ca="1" si="292"/>
        <v>1457086</v>
      </c>
      <c r="H2109">
        <v>690000</v>
      </c>
      <c r="I2109">
        <v>2300000</v>
      </c>
      <c r="J2109">
        <f t="shared" ca="1" si="293"/>
        <v>0</v>
      </c>
      <c r="K2109">
        <f t="shared" ca="1" si="294"/>
        <v>0</v>
      </c>
      <c r="L2109" s="3">
        <f t="shared" ca="1" si="295"/>
        <v>1457086</v>
      </c>
    </row>
    <row r="2110" spans="1:12" x14ac:dyDescent="0.3">
      <c r="A2110" s="1">
        <v>45939</v>
      </c>
      <c r="B2110" s="2">
        <f t="shared" ca="1" si="296"/>
        <v>1457086</v>
      </c>
      <c r="C2110" s="2">
        <f t="shared" ca="1" si="297"/>
        <v>437289</v>
      </c>
      <c r="D2110" s="2">
        <f t="shared" ca="1" si="298"/>
        <v>300695</v>
      </c>
      <c r="E2110" s="2">
        <f t="shared" ca="1" si="290"/>
        <v>84833</v>
      </c>
      <c r="F2110" s="2">
        <f t="shared" ca="1" si="291"/>
        <v>5113</v>
      </c>
      <c r="G2110" s="2">
        <f t="shared" ca="1" si="292"/>
        <v>1513960</v>
      </c>
      <c r="H2110">
        <v>690000</v>
      </c>
      <c r="I2110">
        <v>2300000</v>
      </c>
      <c r="J2110">
        <f t="shared" ca="1" si="293"/>
        <v>0</v>
      </c>
      <c r="K2110">
        <f t="shared" ca="1" si="294"/>
        <v>0</v>
      </c>
      <c r="L2110" s="3">
        <f t="shared" ca="1" si="295"/>
        <v>1513960</v>
      </c>
    </row>
    <row r="2111" spans="1:12" x14ac:dyDescent="0.3">
      <c r="A2111" s="1">
        <v>45940</v>
      </c>
      <c r="B2111" s="2">
        <f t="shared" ca="1" si="296"/>
        <v>1513960</v>
      </c>
      <c r="C2111" s="2">
        <f t="shared" ca="1" si="297"/>
        <v>56899</v>
      </c>
      <c r="D2111" s="2">
        <f t="shared" ca="1" si="298"/>
        <v>85153</v>
      </c>
      <c r="E2111" s="2">
        <f t="shared" ca="1" si="290"/>
        <v>42125</v>
      </c>
      <c r="F2111" s="2">
        <f t="shared" ca="1" si="291"/>
        <v>8593</v>
      </c>
      <c r="G2111" s="2">
        <f t="shared" ca="1" si="292"/>
        <v>1452174</v>
      </c>
      <c r="H2111">
        <v>690000</v>
      </c>
      <c r="I2111">
        <v>2300000</v>
      </c>
      <c r="J2111">
        <f t="shared" ca="1" si="293"/>
        <v>0</v>
      </c>
      <c r="K2111">
        <f t="shared" ca="1" si="294"/>
        <v>0</v>
      </c>
      <c r="L2111" s="3">
        <f t="shared" ca="1" si="295"/>
        <v>1452174</v>
      </c>
    </row>
    <row r="2112" spans="1:12" x14ac:dyDescent="0.3">
      <c r="A2112" s="1">
        <v>45941</v>
      </c>
      <c r="B2112" s="2">
        <f t="shared" ca="1" si="296"/>
        <v>1452174</v>
      </c>
      <c r="C2112" s="2">
        <f t="shared" ca="1" si="297"/>
        <v>117339</v>
      </c>
      <c r="D2112" s="2">
        <f t="shared" ca="1" si="298"/>
        <v>354512</v>
      </c>
      <c r="E2112" s="2">
        <f t="shared" ca="1" si="290"/>
        <v>73024</v>
      </c>
      <c r="F2112" s="2">
        <f t="shared" ca="1" si="291"/>
        <v>3978</v>
      </c>
      <c r="G2112" s="2">
        <f t="shared" ca="1" si="292"/>
        <v>1145955</v>
      </c>
      <c r="H2112">
        <v>690000</v>
      </c>
      <c r="I2112">
        <v>2300000</v>
      </c>
      <c r="J2112">
        <f t="shared" ca="1" si="293"/>
        <v>0</v>
      </c>
      <c r="K2112">
        <f t="shared" ca="1" si="294"/>
        <v>0</v>
      </c>
      <c r="L2112" s="3">
        <f t="shared" ca="1" si="295"/>
        <v>1145955</v>
      </c>
    </row>
    <row r="2113" spans="1:12" x14ac:dyDescent="0.3">
      <c r="A2113" s="1">
        <v>45942</v>
      </c>
      <c r="B2113" s="2">
        <f t="shared" ca="1" si="296"/>
        <v>1145955</v>
      </c>
      <c r="C2113" s="2">
        <f t="shared" ca="1" si="297"/>
        <v>708149</v>
      </c>
      <c r="D2113" s="2">
        <f t="shared" ca="1" si="298"/>
        <v>163839</v>
      </c>
      <c r="E2113" s="2">
        <f t="shared" ca="1" si="290"/>
        <v>78898</v>
      </c>
      <c r="F2113" s="2">
        <f t="shared" ca="1" si="291"/>
        <v>5755</v>
      </c>
      <c r="G2113" s="2">
        <f t="shared" ca="1" si="292"/>
        <v>1617122</v>
      </c>
      <c r="H2113">
        <v>690000</v>
      </c>
      <c r="I2113">
        <v>2300000</v>
      </c>
      <c r="J2113">
        <f t="shared" ca="1" si="293"/>
        <v>0</v>
      </c>
      <c r="K2113">
        <f t="shared" ca="1" si="294"/>
        <v>0</v>
      </c>
      <c r="L2113" s="3">
        <f t="shared" ca="1" si="295"/>
        <v>1617122</v>
      </c>
    </row>
    <row r="2114" spans="1:12" x14ac:dyDescent="0.3">
      <c r="A2114" s="1">
        <v>45943</v>
      </c>
      <c r="B2114" s="2">
        <f t="shared" ca="1" si="296"/>
        <v>1617122</v>
      </c>
      <c r="C2114" s="2">
        <f t="shared" ca="1" si="297"/>
        <v>62821</v>
      </c>
      <c r="D2114" s="2">
        <f t="shared" ca="1" si="298"/>
        <v>90814</v>
      </c>
      <c r="E2114" s="2">
        <f t="shared" ca="1" si="290"/>
        <v>79403</v>
      </c>
      <c r="F2114" s="2">
        <f t="shared" ca="1" si="291"/>
        <v>7346</v>
      </c>
      <c r="G2114" s="2">
        <f t="shared" ca="1" si="292"/>
        <v>1517072</v>
      </c>
      <c r="H2114">
        <v>690000</v>
      </c>
      <c r="I2114">
        <v>2300000</v>
      </c>
      <c r="J2114">
        <f t="shared" ca="1" si="293"/>
        <v>0</v>
      </c>
      <c r="K2114">
        <f t="shared" ca="1" si="294"/>
        <v>0</v>
      </c>
      <c r="L2114" s="3">
        <f t="shared" ca="1" si="295"/>
        <v>1517072</v>
      </c>
    </row>
    <row r="2115" spans="1:12" x14ac:dyDescent="0.3">
      <c r="A2115" s="1">
        <v>45944</v>
      </c>
      <c r="B2115" s="2">
        <f t="shared" ca="1" si="296"/>
        <v>1517072</v>
      </c>
      <c r="C2115" s="2">
        <f t="shared" ca="1" si="297"/>
        <v>314752</v>
      </c>
      <c r="D2115" s="2">
        <f t="shared" ca="1" si="298"/>
        <v>195640</v>
      </c>
      <c r="E2115" s="2">
        <f t="shared" ref="E2115:E2178" ca="1" si="299">RANDBETWEEN(34654,87408)</f>
        <v>73099</v>
      </c>
      <c r="F2115" s="2">
        <f t="shared" ref="F2115:F2178" ca="1" si="300">RANDBETWEEN(3457,8942)</f>
        <v>6300</v>
      </c>
      <c r="G2115" s="2">
        <f t="shared" ref="G2115:G2178" ca="1" si="301">B2115+C2115-D2115-E2115+F2115</f>
        <v>1569385</v>
      </c>
      <c r="H2115">
        <v>690000</v>
      </c>
      <c r="I2115">
        <v>2300000</v>
      </c>
      <c r="J2115">
        <f t="shared" ref="J2115:J2178" ca="1" si="302">IF(G2115&gt;I2115,G2115-I2115,0)</f>
        <v>0</v>
      </c>
      <c r="K2115">
        <f t="shared" ref="K2115:K2178" ca="1" si="303">IF(G2115&lt;H2115,H2115-G2115,0)</f>
        <v>0</v>
      </c>
      <c r="L2115" s="3">
        <f t="shared" ref="L2115:L2178" ca="1" si="304">G2115-J2115+K2115</f>
        <v>1569385</v>
      </c>
    </row>
    <row r="2116" spans="1:12" x14ac:dyDescent="0.3">
      <c r="A2116" s="1">
        <v>45945</v>
      </c>
      <c r="B2116" s="2">
        <f t="shared" ref="B2116:B2179" ca="1" si="305">L2115</f>
        <v>1569385</v>
      </c>
      <c r="C2116" s="2">
        <f t="shared" ca="1" si="297"/>
        <v>42027</v>
      </c>
      <c r="D2116" s="2">
        <f t="shared" ca="1" si="298"/>
        <v>345336</v>
      </c>
      <c r="E2116" s="2">
        <f t="shared" ca="1" si="299"/>
        <v>62196</v>
      </c>
      <c r="F2116" s="2">
        <f t="shared" ca="1" si="300"/>
        <v>5519</v>
      </c>
      <c r="G2116" s="2">
        <f t="shared" ca="1" si="301"/>
        <v>1209399</v>
      </c>
      <c r="H2116">
        <v>690000</v>
      </c>
      <c r="I2116">
        <v>2300000</v>
      </c>
      <c r="J2116">
        <f t="shared" ca="1" si="302"/>
        <v>0</v>
      </c>
      <c r="K2116">
        <f t="shared" ca="1" si="303"/>
        <v>0</v>
      </c>
      <c r="L2116" s="3">
        <f t="shared" ca="1" si="304"/>
        <v>1209399</v>
      </c>
    </row>
    <row r="2117" spans="1:12" x14ac:dyDescent="0.3">
      <c r="A2117" s="1">
        <v>45946</v>
      </c>
      <c r="B2117" s="2">
        <f t="shared" ca="1" si="305"/>
        <v>1209399</v>
      </c>
      <c r="C2117" s="2">
        <f t="shared" ca="1" si="297"/>
        <v>34176</v>
      </c>
      <c r="D2117" s="2">
        <f t="shared" ca="1" si="298"/>
        <v>437843</v>
      </c>
      <c r="E2117" s="2">
        <f t="shared" ca="1" si="299"/>
        <v>43336</v>
      </c>
      <c r="F2117" s="2">
        <f t="shared" ca="1" si="300"/>
        <v>7104</v>
      </c>
      <c r="G2117" s="2">
        <f t="shared" ca="1" si="301"/>
        <v>769500</v>
      </c>
      <c r="H2117">
        <v>690000</v>
      </c>
      <c r="I2117">
        <v>2300000</v>
      </c>
      <c r="J2117">
        <f t="shared" ca="1" si="302"/>
        <v>0</v>
      </c>
      <c r="K2117">
        <f t="shared" ca="1" si="303"/>
        <v>0</v>
      </c>
      <c r="L2117" s="3">
        <f t="shared" ca="1" si="304"/>
        <v>769500</v>
      </c>
    </row>
    <row r="2118" spans="1:12" x14ac:dyDescent="0.3">
      <c r="A2118" s="1">
        <v>45947</v>
      </c>
      <c r="B2118" s="2">
        <f t="shared" ca="1" si="305"/>
        <v>769500</v>
      </c>
      <c r="C2118" s="2">
        <f t="shared" ca="1" si="297"/>
        <v>492766</v>
      </c>
      <c r="D2118" s="2">
        <f t="shared" ca="1" si="298"/>
        <v>237461</v>
      </c>
      <c r="E2118" s="2">
        <f t="shared" ca="1" si="299"/>
        <v>47043</v>
      </c>
      <c r="F2118" s="2">
        <f t="shared" ca="1" si="300"/>
        <v>6927</v>
      </c>
      <c r="G2118" s="2">
        <f t="shared" ca="1" si="301"/>
        <v>984689</v>
      </c>
      <c r="H2118">
        <v>690000</v>
      </c>
      <c r="I2118">
        <v>2300000</v>
      </c>
      <c r="J2118">
        <f t="shared" ca="1" si="302"/>
        <v>0</v>
      </c>
      <c r="K2118">
        <f t="shared" ca="1" si="303"/>
        <v>0</v>
      </c>
      <c r="L2118" s="3">
        <f t="shared" ca="1" si="304"/>
        <v>984689</v>
      </c>
    </row>
    <row r="2119" spans="1:12" x14ac:dyDescent="0.3">
      <c r="A2119" s="1">
        <v>45948</v>
      </c>
      <c r="B2119" s="2">
        <f t="shared" ca="1" si="305"/>
        <v>984689</v>
      </c>
      <c r="C2119" s="2">
        <f t="shared" ca="1" si="297"/>
        <v>37573</v>
      </c>
      <c r="D2119" s="2">
        <f t="shared" ca="1" si="298"/>
        <v>363582</v>
      </c>
      <c r="E2119" s="2">
        <f t="shared" ca="1" si="299"/>
        <v>47848</v>
      </c>
      <c r="F2119" s="2">
        <f t="shared" ca="1" si="300"/>
        <v>7140</v>
      </c>
      <c r="G2119" s="2">
        <f t="shared" ca="1" si="301"/>
        <v>617972</v>
      </c>
      <c r="H2119">
        <v>690000</v>
      </c>
      <c r="I2119">
        <v>2300000</v>
      </c>
      <c r="J2119">
        <f t="shared" ca="1" si="302"/>
        <v>0</v>
      </c>
      <c r="K2119">
        <f t="shared" ca="1" si="303"/>
        <v>72028</v>
      </c>
      <c r="L2119" s="3">
        <f t="shared" ca="1" si="304"/>
        <v>690000</v>
      </c>
    </row>
    <row r="2120" spans="1:12" x14ac:dyDescent="0.3">
      <c r="A2120" s="1">
        <v>45949</v>
      </c>
      <c r="B2120" s="2">
        <f t="shared" ca="1" si="305"/>
        <v>690000</v>
      </c>
      <c r="C2120" s="2">
        <f t="shared" ca="1" si="297"/>
        <v>59381</v>
      </c>
      <c r="D2120" s="2">
        <f t="shared" ca="1" si="298"/>
        <v>455075</v>
      </c>
      <c r="E2120" s="2">
        <f t="shared" ca="1" si="299"/>
        <v>73119</v>
      </c>
      <c r="F2120" s="2">
        <f t="shared" ca="1" si="300"/>
        <v>3922</v>
      </c>
      <c r="G2120" s="2">
        <f t="shared" ca="1" si="301"/>
        <v>225109</v>
      </c>
      <c r="H2120">
        <v>690000</v>
      </c>
      <c r="I2120">
        <v>2300000</v>
      </c>
      <c r="J2120">
        <f t="shared" ca="1" si="302"/>
        <v>0</v>
      </c>
      <c r="K2120">
        <f t="shared" ca="1" si="303"/>
        <v>464891</v>
      </c>
      <c r="L2120" s="3">
        <f t="shared" ca="1" si="304"/>
        <v>690000</v>
      </c>
    </row>
    <row r="2121" spans="1:12" x14ac:dyDescent="0.3">
      <c r="A2121" s="1">
        <v>45950</v>
      </c>
      <c r="B2121" s="2">
        <f t="shared" ca="1" si="305"/>
        <v>690000</v>
      </c>
      <c r="C2121" s="2">
        <f t="shared" ca="1" si="297"/>
        <v>113929</v>
      </c>
      <c r="D2121" s="2">
        <f t="shared" ca="1" si="298"/>
        <v>121795</v>
      </c>
      <c r="E2121" s="2">
        <f t="shared" ca="1" si="299"/>
        <v>62739</v>
      </c>
      <c r="F2121" s="2">
        <f t="shared" ca="1" si="300"/>
        <v>4806</v>
      </c>
      <c r="G2121" s="2">
        <f t="shared" ca="1" si="301"/>
        <v>624201</v>
      </c>
      <c r="H2121">
        <v>690000</v>
      </c>
      <c r="I2121">
        <v>2300000</v>
      </c>
      <c r="J2121">
        <f t="shared" ca="1" si="302"/>
        <v>0</v>
      </c>
      <c r="K2121">
        <f t="shared" ca="1" si="303"/>
        <v>65799</v>
      </c>
      <c r="L2121" s="3">
        <f t="shared" ca="1" si="304"/>
        <v>690000</v>
      </c>
    </row>
    <row r="2122" spans="1:12" x14ac:dyDescent="0.3">
      <c r="A2122" s="1">
        <v>45951</v>
      </c>
      <c r="B2122" s="2">
        <f t="shared" ca="1" si="305"/>
        <v>690000</v>
      </c>
      <c r="C2122" s="2">
        <f t="shared" ca="1" si="297"/>
        <v>249756</v>
      </c>
      <c r="D2122" s="2">
        <f t="shared" ca="1" si="298"/>
        <v>441363</v>
      </c>
      <c r="E2122" s="2">
        <f t="shared" ca="1" si="299"/>
        <v>46781</v>
      </c>
      <c r="F2122" s="2">
        <f t="shared" ca="1" si="300"/>
        <v>7978</v>
      </c>
      <c r="G2122" s="2">
        <f t="shared" ca="1" si="301"/>
        <v>459590</v>
      </c>
      <c r="H2122">
        <v>690000</v>
      </c>
      <c r="I2122">
        <v>2300000</v>
      </c>
      <c r="J2122">
        <f t="shared" ca="1" si="302"/>
        <v>0</v>
      </c>
      <c r="K2122">
        <f t="shared" ca="1" si="303"/>
        <v>230410</v>
      </c>
      <c r="L2122" s="3">
        <f t="shared" ca="1" si="304"/>
        <v>690000</v>
      </c>
    </row>
    <row r="2123" spans="1:12" x14ac:dyDescent="0.3">
      <c r="A2123" s="1">
        <v>45952</v>
      </c>
      <c r="B2123" s="2">
        <f t="shared" ca="1" si="305"/>
        <v>690000</v>
      </c>
      <c r="C2123" s="2">
        <f t="shared" ca="1" si="297"/>
        <v>672777</v>
      </c>
      <c r="D2123" s="2">
        <f t="shared" ca="1" si="298"/>
        <v>218013</v>
      </c>
      <c r="E2123" s="2">
        <f t="shared" ca="1" si="299"/>
        <v>44436</v>
      </c>
      <c r="F2123" s="2">
        <f t="shared" ca="1" si="300"/>
        <v>7790</v>
      </c>
      <c r="G2123" s="2">
        <f t="shared" ca="1" si="301"/>
        <v>1108118</v>
      </c>
      <c r="H2123">
        <v>690000</v>
      </c>
      <c r="I2123">
        <v>2300000</v>
      </c>
      <c r="J2123">
        <f t="shared" ca="1" si="302"/>
        <v>0</v>
      </c>
      <c r="K2123">
        <f t="shared" ca="1" si="303"/>
        <v>0</v>
      </c>
      <c r="L2123" s="3">
        <f t="shared" ca="1" si="304"/>
        <v>1108118</v>
      </c>
    </row>
    <row r="2124" spans="1:12" x14ac:dyDescent="0.3">
      <c r="A2124" s="1">
        <v>45953</v>
      </c>
      <c r="B2124" s="2">
        <f t="shared" ca="1" si="305"/>
        <v>1108118</v>
      </c>
      <c r="C2124" s="2">
        <f t="shared" ca="1" si="297"/>
        <v>71036</v>
      </c>
      <c r="D2124" s="2">
        <f t="shared" ca="1" si="298"/>
        <v>349127</v>
      </c>
      <c r="E2124" s="2">
        <f t="shared" ca="1" si="299"/>
        <v>57505</v>
      </c>
      <c r="F2124" s="2">
        <f t="shared" ca="1" si="300"/>
        <v>3880</v>
      </c>
      <c r="G2124" s="2">
        <f t="shared" ca="1" si="301"/>
        <v>776402</v>
      </c>
      <c r="H2124">
        <v>690000</v>
      </c>
      <c r="I2124">
        <v>2300000</v>
      </c>
      <c r="J2124">
        <f t="shared" ca="1" si="302"/>
        <v>0</v>
      </c>
      <c r="K2124">
        <f t="shared" ca="1" si="303"/>
        <v>0</v>
      </c>
      <c r="L2124" s="3">
        <f t="shared" ca="1" si="304"/>
        <v>776402</v>
      </c>
    </row>
    <row r="2125" spans="1:12" x14ac:dyDescent="0.3">
      <c r="A2125" s="1">
        <v>45954</v>
      </c>
      <c r="B2125" s="2">
        <f t="shared" ca="1" si="305"/>
        <v>776402</v>
      </c>
      <c r="C2125" s="2">
        <f t="shared" ca="1" si="297"/>
        <v>250889</v>
      </c>
      <c r="D2125" s="2">
        <f t="shared" ca="1" si="298"/>
        <v>90703</v>
      </c>
      <c r="E2125" s="2">
        <f t="shared" ca="1" si="299"/>
        <v>42314</v>
      </c>
      <c r="F2125" s="2">
        <f t="shared" ca="1" si="300"/>
        <v>4713</v>
      </c>
      <c r="G2125" s="2">
        <f t="shared" ca="1" si="301"/>
        <v>898987</v>
      </c>
      <c r="H2125">
        <v>690000</v>
      </c>
      <c r="I2125">
        <v>2300000</v>
      </c>
      <c r="J2125">
        <f t="shared" ca="1" si="302"/>
        <v>0</v>
      </c>
      <c r="K2125">
        <f t="shared" ca="1" si="303"/>
        <v>0</v>
      </c>
      <c r="L2125" s="3">
        <f t="shared" ca="1" si="304"/>
        <v>898987</v>
      </c>
    </row>
    <row r="2126" spans="1:12" x14ac:dyDescent="0.3">
      <c r="A2126" s="1">
        <v>45955</v>
      </c>
      <c r="B2126" s="2">
        <f t="shared" ca="1" si="305"/>
        <v>898987</v>
      </c>
      <c r="C2126" s="2">
        <f t="shared" ca="1" si="297"/>
        <v>612677</v>
      </c>
      <c r="D2126" s="2">
        <f t="shared" ca="1" si="298"/>
        <v>303456</v>
      </c>
      <c r="E2126" s="2">
        <f t="shared" ca="1" si="299"/>
        <v>37088</v>
      </c>
      <c r="F2126" s="2">
        <f t="shared" ca="1" si="300"/>
        <v>7271</v>
      </c>
      <c r="G2126" s="2">
        <f t="shared" ca="1" si="301"/>
        <v>1178391</v>
      </c>
      <c r="H2126">
        <v>690000</v>
      </c>
      <c r="I2126">
        <v>2300000</v>
      </c>
      <c r="J2126">
        <f t="shared" ca="1" si="302"/>
        <v>0</v>
      </c>
      <c r="K2126">
        <f t="shared" ca="1" si="303"/>
        <v>0</v>
      </c>
      <c r="L2126" s="3">
        <f t="shared" ca="1" si="304"/>
        <v>1178391</v>
      </c>
    </row>
    <row r="2127" spans="1:12" x14ac:dyDescent="0.3">
      <c r="A2127" s="1">
        <v>45956</v>
      </c>
      <c r="B2127" s="2">
        <f t="shared" ca="1" si="305"/>
        <v>1178391</v>
      </c>
      <c r="C2127" s="2">
        <f t="shared" ca="1" si="297"/>
        <v>155568</v>
      </c>
      <c r="D2127" s="2">
        <f t="shared" ca="1" si="298"/>
        <v>182903</v>
      </c>
      <c r="E2127" s="2">
        <f t="shared" ca="1" si="299"/>
        <v>49214</v>
      </c>
      <c r="F2127" s="2">
        <f t="shared" ca="1" si="300"/>
        <v>4614</v>
      </c>
      <c r="G2127" s="2">
        <f t="shared" ca="1" si="301"/>
        <v>1106456</v>
      </c>
      <c r="H2127">
        <v>690000</v>
      </c>
      <c r="I2127">
        <v>2300000</v>
      </c>
      <c r="J2127">
        <f t="shared" ca="1" si="302"/>
        <v>0</v>
      </c>
      <c r="K2127">
        <f t="shared" ca="1" si="303"/>
        <v>0</v>
      </c>
      <c r="L2127" s="3">
        <f t="shared" ca="1" si="304"/>
        <v>1106456</v>
      </c>
    </row>
    <row r="2128" spans="1:12" x14ac:dyDescent="0.3">
      <c r="A2128" s="1">
        <v>45957</v>
      </c>
      <c r="B2128" s="2">
        <f t="shared" ca="1" si="305"/>
        <v>1106456</v>
      </c>
      <c r="C2128" s="2">
        <f t="shared" ca="1" si="297"/>
        <v>659389</v>
      </c>
      <c r="D2128" s="2">
        <f t="shared" ca="1" si="298"/>
        <v>79459</v>
      </c>
      <c r="E2128" s="2">
        <f t="shared" ca="1" si="299"/>
        <v>85559</v>
      </c>
      <c r="F2128" s="2">
        <f t="shared" ca="1" si="300"/>
        <v>5731</v>
      </c>
      <c r="G2128" s="2">
        <f t="shared" ca="1" si="301"/>
        <v>1606558</v>
      </c>
      <c r="H2128">
        <v>690000</v>
      </c>
      <c r="I2128">
        <v>2300000</v>
      </c>
      <c r="J2128">
        <f t="shared" ca="1" si="302"/>
        <v>0</v>
      </c>
      <c r="K2128">
        <f t="shared" ca="1" si="303"/>
        <v>0</v>
      </c>
      <c r="L2128" s="3">
        <f t="shared" ca="1" si="304"/>
        <v>1606558</v>
      </c>
    </row>
    <row r="2129" spans="1:12" x14ac:dyDescent="0.3">
      <c r="A2129" s="1">
        <v>45958</v>
      </c>
      <c r="B2129" s="2">
        <f t="shared" ca="1" si="305"/>
        <v>1606558</v>
      </c>
      <c r="C2129" s="2">
        <f t="shared" ca="1" si="297"/>
        <v>443432</v>
      </c>
      <c r="D2129" s="2">
        <f t="shared" ca="1" si="298"/>
        <v>311159</v>
      </c>
      <c r="E2129" s="2">
        <f t="shared" ca="1" si="299"/>
        <v>56428</v>
      </c>
      <c r="F2129" s="2">
        <f t="shared" ca="1" si="300"/>
        <v>7068</v>
      </c>
      <c r="G2129" s="2">
        <f t="shared" ca="1" si="301"/>
        <v>1689471</v>
      </c>
      <c r="H2129">
        <v>690000</v>
      </c>
      <c r="I2129">
        <v>2300000</v>
      </c>
      <c r="J2129">
        <f t="shared" ca="1" si="302"/>
        <v>0</v>
      </c>
      <c r="K2129">
        <f t="shared" ca="1" si="303"/>
        <v>0</v>
      </c>
      <c r="L2129" s="3">
        <f t="shared" ca="1" si="304"/>
        <v>1689471</v>
      </c>
    </row>
    <row r="2130" spans="1:12" x14ac:dyDescent="0.3">
      <c r="A2130" s="1">
        <v>45959</v>
      </c>
      <c r="B2130" s="2">
        <f t="shared" ca="1" si="305"/>
        <v>1689471</v>
      </c>
      <c r="C2130" s="2">
        <f t="shared" ca="1" si="297"/>
        <v>472532</v>
      </c>
      <c r="D2130" s="2">
        <f t="shared" ca="1" si="298"/>
        <v>485999</v>
      </c>
      <c r="E2130" s="2">
        <f t="shared" ca="1" si="299"/>
        <v>77419</v>
      </c>
      <c r="F2130" s="2">
        <f t="shared" ca="1" si="300"/>
        <v>5710</v>
      </c>
      <c r="G2130" s="2">
        <f t="shared" ca="1" si="301"/>
        <v>1604295</v>
      </c>
      <c r="H2130">
        <v>690000</v>
      </c>
      <c r="I2130">
        <v>2300000</v>
      </c>
      <c r="J2130">
        <f t="shared" ca="1" si="302"/>
        <v>0</v>
      </c>
      <c r="K2130">
        <f t="shared" ca="1" si="303"/>
        <v>0</v>
      </c>
      <c r="L2130" s="3">
        <f t="shared" ca="1" si="304"/>
        <v>1604295</v>
      </c>
    </row>
    <row r="2131" spans="1:12" x14ac:dyDescent="0.3">
      <c r="A2131" s="1">
        <v>45960</v>
      </c>
      <c r="B2131" s="2">
        <f t="shared" ca="1" si="305"/>
        <v>1604295</v>
      </c>
      <c r="C2131" s="2">
        <f t="shared" ca="1" si="297"/>
        <v>293150</v>
      </c>
      <c r="D2131" s="2">
        <f t="shared" ca="1" si="298"/>
        <v>450067</v>
      </c>
      <c r="E2131" s="2">
        <f t="shared" ca="1" si="299"/>
        <v>73819</v>
      </c>
      <c r="F2131" s="2">
        <f t="shared" ca="1" si="300"/>
        <v>4912</v>
      </c>
      <c r="G2131" s="2">
        <f t="shared" ca="1" si="301"/>
        <v>1378471</v>
      </c>
      <c r="H2131">
        <v>690000</v>
      </c>
      <c r="I2131">
        <v>2300000</v>
      </c>
      <c r="J2131">
        <f t="shared" ca="1" si="302"/>
        <v>0</v>
      </c>
      <c r="K2131">
        <f t="shared" ca="1" si="303"/>
        <v>0</v>
      </c>
      <c r="L2131" s="3">
        <f t="shared" ca="1" si="304"/>
        <v>1378471</v>
      </c>
    </row>
    <row r="2132" spans="1:12" x14ac:dyDescent="0.3">
      <c r="A2132" s="1">
        <v>45961</v>
      </c>
      <c r="B2132" s="2">
        <f t="shared" ca="1" si="305"/>
        <v>1378471</v>
      </c>
      <c r="C2132" s="2">
        <f t="shared" ca="1" si="297"/>
        <v>641751</v>
      </c>
      <c r="D2132" s="2">
        <f t="shared" ca="1" si="298"/>
        <v>152693</v>
      </c>
      <c r="E2132" s="2">
        <f t="shared" ca="1" si="299"/>
        <v>66595</v>
      </c>
      <c r="F2132" s="2">
        <f t="shared" ca="1" si="300"/>
        <v>8084</v>
      </c>
      <c r="G2132" s="2">
        <f t="shared" ca="1" si="301"/>
        <v>1809018</v>
      </c>
      <c r="H2132">
        <v>690000</v>
      </c>
      <c r="I2132">
        <v>2300000</v>
      </c>
      <c r="J2132">
        <f t="shared" ca="1" si="302"/>
        <v>0</v>
      </c>
      <c r="K2132">
        <f t="shared" ca="1" si="303"/>
        <v>0</v>
      </c>
      <c r="L2132" s="3">
        <f t="shared" ca="1" si="304"/>
        <v>1809018</v>
      </c>
    </row>
    <row r="2133" spans="1:12" x14ac:dyDescent="0.3">
      <c r="A2133" s="1">
        <v>45962</v>
      </c>
      <c r="B2133" s="2">
        <f t="shared" ca="1" si="305"/>
        <v>1809018</v>
      </c>
      <c r="C2133" s="2">
        <f t="shared" ca="1" si="297"/>
        <v>75454</v>
      </c>
      <c r="D2133" s="2">
        <f t="shared" ca="1" si="298"/>
        <v>184425</v>
      </c>
      <c r="E2133" s="2">
        <f t="shared" ca="1" si="299"/>
        <v>60901</v>
      </c>
      <c r="F2133" s="2">
        <f t="shared" ca="1" si="300"/>
        <v>3858</v>
      </c>
      <c r="G2133" s="2">
        <f t="shared" ca="1" si="301"/>
        <v>1643004</v>
      </c>
      <c r="H2133">
        <v>690000</v>
      </c>
      <c r="I2133">
        <v>2300000</v>
      </c>
      <c r="J2133">
        <f t="shared" ca="1" si="302"/>
        <v>0</v>
      </c>
      <c r="K2133">
        <f t="shared" ca="1" si="303"/>
        <v>0</v>
      </c>
      <c r="L2133" s="3">
        <f t="shared" ca="1" si="304"/>
        <v>1643004</v>
      </c>
    </row>
    <row r="2134" spans="1:12" x14ac:dyDescent="0.3">
      <c r="A2134" s="1">
        <v>45963</v>
      </c>
      <c r="B2134" s="2">
        <f t="shared" ca="1" si="305"/>
        <v>1643004</v>
      </c>
      <c r="C2134" s="2">
        <f t="shared" ca="1" si="297"/>
        <v>618590</v>
      </c>
      <c r="D2134" s="2">
        <f t="shared" ca="1" si="298"/>
        <v>258925</v>
      </c>
      <c r="E2134" s="2">
        <f t="shared" ca="1" si="299"/>
        <v>36075</v>
      </c>
      <c r="F2134" s="2">
        <f t="shared" ca="1" si="300"/>
        <v>7150</v>
      </c>
      <c r="G2134" s="2">
        <f t="shared" ca="1" si="301"/>
        <v>1973744</v>
      </c>
      <c r="H2134">
        <v>690000</v>
      </c>
      <c r="I2134">
        <v>2300000</v>
      </c>
      <c r="J2134">
        <f t="shared" ca="1" si="302"/>
        <v>0</v>
      </c>
      <c r="K2134">
        <f t="shared" ca="1" si="303"/>
        <v>0</v>
      </c>
      <c r="L2134" s="3">
        <f t="shared" ca="1" si="304"/>
        <v>1973744</v>
      </c>
    </row>
    <row r="2135" spans="1:12" x14ac:dyDescent="0.3">
      <c r="A2135" s="1">
        <v>45964</v>
      </c>
      <c r="B2135" s="2">
        <f t="shared" ca="1" si="305"/>
        <v>1973744</v>
      </c>
      <c r="C2135" s="2">
        <f t="shared" ca="1" si="297"/>
        <v>337538</v>
      </c>
      <c r="D2135" s="2">
        <f t="shared" ca="1" si="298"/>
        <v>320942</v>
      </c>
      <c r="E2135" s="2">
        <f t="shared" ca="1" si="299"/>
        <v>56593</v>
      </c>
      <c r="F2135" s="2">
        <f t="shared" ca="1" si="300"/>
        <v>6587</v>
      </c>
      <c r="G2135" s="2">
        <f t="shared" ca="1" si="301"/>
        <v>1940334</v>
      </c>
      <c r="H2135">
        <v>690000</v>
      </c>
      <c r="I2135">
        <v>2300000</v>
      </c>
      <c r="J2135">
        <f t="shared" ca="1" si="302"/>
        <v>0</v>
      </c>
      <c r="K2135">
        <f t="shared" ca="1" si="303"/>
        <v>0</v>
      </c>
      <c r="L2135" s="3">
        <f t="shared" ca="1" si="304"/>
        <v>1940334</v>
      </c>
    </row>
    <row r="2136" spans="1:12" x14ac:dyDescent="0.3">
      <c r="A2136" s="1">
        <v>45965</v>
      </c>
      <c r="B2136" s="2">
        <f t="shared" ca="1" si="305"/>
        <v>1940334</v>
      </c>
      <c r="C2136" s="2">
        <f t="shared" ca="1" si="297"/>
        <v>173948</v>
      </c>
      <c r="D2136" s="2">
        <f t="shared" ca="1" si="298"/>
        <v>465799</v>
      </c>
      <c r="E2136" s="2">
        <f t="shared" ca="1" si="299"/>
        <v>57482</v>
      </c>
      <c r="F2136" s="2">
        <f t="shared" ca="1" si="300"/>
        <v>5003</v>
      </c>
      <c r="G2136" s="2">
        <f t="shared" ca="1" si="301"/>
        <v>1596004</v>
      </c>
      <c r="H2136">
        <v>690000</v>
      </c>
      <c r="I2136">
        <v>2300000</v>
      </c>
      <c r="J2136">
        <f t="shared" ca="1" si="302"/>
        <v>0</v>
      </c>
      <c r="K2136">
        <f t="shared" ca="1" si="303"/>
        <v>0</v>
      </c>
      <c r="L2136" s="3">
        <f t="shared" ca="1" si="304"/>
        <v>1596004</v>
      </c>
    </row>
    <row r="2137" spans="1:12" x14ac:dyDescent="0.3">
      <c r="A2137" s="1">
        <v>45966</v>
      </c>
      <c r="B2137" s="2">
        <f t="shared" ca="1" si="305"/>
        <v>1596004</v>
      </c>
      <c r="C2137" s="2">
        <f t="shared" ref="C2137:C2193" ca="1" si="306">RANDBETWEEN(29744,787642)</f>
        <v>695137</v>
      </c>
      <c r="D2137" s="2">
        <f t="shared" ref="D2137:D2193" ca="1" si="307">RANDBETWEEN(64654,487642)</f>
        <v>341185</v>
      </c>
      <c r="E2137" s="2">
        <f t="shared" ca="1" si="299"/>
        <v>79091</v>
      </c>
      <c r="F2137" s="2">
        <f t="shared" ca="1" si="300"/>
        <v>5696</v>
      </c>
      <c r="G2137" s="2">
        <f t="shared" ca="1" si="301"/>
        <v>1876561</v>
      </c>
      <c r="H2137">
        <v>690000</v>
      </c>
      <c r="I2137">
        <v>2300000</v>
      </c>
      <c r="J2137">
        <f t="shared" ca="1" si="302"/>
        <v>0</v>
      </c>
      <c r="K2137">
        <f t="shared" ca="1" si="303"/>
        <v>0</v>
      </c>
      <c r="L2137" s="3">
        <f t="shared" ca="1" si="304"/>
        <v>1876561</v>
      </c>
    </row>
    <row r="2138" spans="1:12" x14ac:dyDescent="0.3">
      <c r="A2138" s="1">
        <v>45967</v>
      </c>
      <c r="B2138" s="2">
        <f t="shared" ca="1" si="305"/>
        <v>1876561</v>
      </c>
      <c r="C2138" s="2">
        <f t="shared" ca="1" si="306"/>
        <v>435245</v>
      </c>
      <c r="D2138" s="2">
        <f t="shared" ca="1" si="307"/>
        <v>211123</v>
      </c>
      <c r="E2138" s="2">
        <f t="shared" ca="1" si="299"/>
        <v>84306</v>
      </c>
      <c r="F2138" s="2">
        <f t="shared" ca="1" si="300"/>
        <v>3929</v>
      </c>
      <c r="G2138" s="2">
        <f t="shared" ca="1" si="301"/>
        <v>2020306</v>
      </c>
      <c r="H2138">
        <v>690000</v>
      </c>
      <c r="I2138">
        <v>2300000</v>
      </c>
      <c r="J2138">
        <f t="shared" ca="1" si="302"/>
        <v>0</v>
      </c>
      <c r="K2138">
        <f t="shared" ca="1" si="303"/>
        <v>0</v>
      </c>
      <c r="L2138" s="3">
        <f t="shared" ca="1" si="304"/>
        <v>2020306</v>
      </c>
    </row>
    <row r="2139" spans="1:12" x14ac:dyDescent="0.3">
      <c r="A2139" s="1">
        <v>45968</v>
      </c>
      <c r="B2139" s="2">
        <f t="shared" ca="1" si="305"/>
        <v>2020306</v>
      </c>
      <c r="C2139" s="2">
        <f t="shared" ca="1" si="306"/>
        <v>477369</v>
      </c>
      <c r="D2139" s="2">
        <f t="shared" ca="1" si="307"/>
        <v>255480</v>
      </c>
      <c r="E2139" s="2">
        <f t="shared" ca="1" si="299"/>
        <v>60416</v>
      </c>
      <c r="F2139" s="2">
        <f t="shared" ca="1" si="300"/>
        <v>4691</v>
      </c>
      <c r="G2139" s="2">
        <f t="shared" ca="1" si="301"/>
        <v>2186470</v>
      </c>
      <c r="H2139">
        <v>690000</v>
      </c>
      <c r="I2139">
        <v>2300000</v>
      </c>
      <c r="J2139">
        <f t="shared" ca="1" si="302"/>
        <v>0</v>
      </c>
      <c r="K2139">
        <f t="shared" ca="1" si="303"/>
        <v>0</v>
      </c>
      <c r="L2139" s="3">
        <f t="shared" ca="1" si="304"/>
        <v>2186470</v>
      </c>
    </row>
    <row r="2140" spans="1:12" x14ac:dyDescent="0.3">
      <c r="A2140" s="1">
        <v>45969</v>
      </c>
      <c r="B2140" s="2">
        <f t="shared" ca="1" si="305"/>
        <v>2186470</v>
      </c>
      <c r="C2140" s="2">
        <f t="shared" ca="1" si="306"/>
        <v>588918</v>
      </c>
      <c r="D2140" s="2">
        <f t="shared" ca="1" si="307"/>
        <v>203016</v>
      </c>
      <c r="E2140" s="2">
        <f t="shared" ca="1" si="299"/>
        <v>36826</v>
      </c>
      <c r="F2140" s="2">
        <f t="shared" ca="1" si="300"/>
        <v>7820</v>
      </c>
      <c r="G2140" s="2">
        <f t="shared" ca="1" si="301"/>
        <v>2543366</v>
      </c>
      <c r="H2140">
        <v>690000</v>
      </c>
      <c r="I2140">
        <v>2300000</v>
      </c>
      <c r="J2140">
        <f t="shared" ca="1" si="302"/>
        <v>243366</v>
      </c>
      <c r="K2140">
        <f t="shared" ca="1" si="303"/>
        <v>0</v>
      </c>
      <c r="L2140" s="3">
        <f t="shared" ca="1" si="304"/>
        <v>2300000</v>
      </c>
    </row>
    <row r="2141" spans="1:12" x14ac:dyDescent="0.3">
      <c r="A2141" s="1">
        <v>45970</v>
      </c>
      <c r="B2141" s="2">
        <f t="shared" ca="1" si="305"/>
        <v>2300000</v>
      </c>
      <c r="C2141" s="2">
        <f t="shared" ca="1" si="306"/>
        <v>494757</v>
      </c>
      <c r="D2141" s="2">
        <f t="shared" ca="1" si="307"/>
        <v>482800</v>
      </c>
      <c r="E2141" s="2">
        <f t="shared" ca="1" si="299"/>
        <v>51140</v>
      </c>
      <c r="F2141" s="2">
        <f t="shared" ca="1" si="300"/>
        <v>3780</v>
      </c>
      <c r="G2141" s="2">
        <f t="shared" ca="1" si="301"/>
        <v>2264597</v>
      </c>
      <c r="H2141">
        <v>690000</v>
      </c>
      <c r="I2141">
        <v>2300000</v>
      </c>
      <c r="J2141">
        <f t="shared" ca="1" si="302"/>
        <v>0</v>
      </c>
      <c r="K2141">
        <f t="shared" ca="1" si="303"/>
        <v>0</v>
      </c>
      <c r="L2141" s="3">
        <f t="shared" ca="1" si="304"/>
        <v>2264597</v>
      </c>
    </row>
    <row r="2142" spans="1:12" x14ac:dyDescent="0.3">
      <c r="A2142" s="1">
        <v>45971</v>
      </c>
      <c r="B2142" s="2">
        <f t="shared" ca="1" si="305"/>
        <v>2264597</v>
      </c>
      <c r="C2142" s="2">
        <f t="shared" ca="1" si="306"/>
        <v>277640</v>
      </c>
      <c r="D2142" s="2">
        <f t="shared" ca="1" si="307"/>
        <v>103896</v>
      </c>
      <c r="E2142" s="2">
        <f t="shared" ca="1" si="299"/>
        <v>34866</v>
      </c>
      <c r="F2142" s="2">
        <f t="shared" ca="1" si="300"/>
        <v>4800</v>
      </c>
      <c r="G2142" s="2">
        <f t="shared" ca="1" si="301"/>
        <v>2408275</v>
      </c>
      <c r="H2142">
        <v>690000</v>
      </c>
      <c r="I2142">
        <v>2300000</v>
      </c>
      <c r="J2142">
        <f t="shared" ca="1" si="302"/>
        <v>108275</v>
      </c>
      <c r="K2142">
        <f t="shared" ca="1" si="303"/>
        <v>0</v>
      </c>
      <c r="L2142" s="3">
        <f t="shared" ca="1" si="304"/>
        <v>2300000</v>
      </c>
    </row>
    <row r="2143" spans="1:12" x14ac:dyDescent="0.3">
      <c r="A2143" s="1">
        <v>45972</v>
      </c>
      <c r="B2143" s="2">
        <f t="shared" ca="1" si="305"/>
        <v>2300000</v>
      </c>
      <c r="C2143" s="2">
        <f t="shared" ca="1" si="306"/>
        <v>577231</v>
      </c>
      <c r="D2143" s="2">
        <f t="shared" ca="1" si="307"/>
        <v>338762</v>
      </c>
      <c r="E2143" s="2">
        <f t="shared" ca="1" si="299"/>
        <v>81144</v>
      </c>
      <c r="F2143" s="2">
        <f t="shared" ca="1" si="300"/>
        <v>5685</v>
      </c>
      <c r="G2143" s="2">
        <f t="shared" ca="1" si="301"/>
        <v>2463010</v>
      </c>
      <c r="H2143">
        <v>690000</v>
      </c>
      <c r="I2143">
        <v>2300000</v>
      </c>
      <c r="J2143">
        <f t="shared" ca="1" si="302"/>
        <v>163010</v>
      </c>
      <c r="K2143">
        <f t="shared" ca="1" si="303"/>
        <v>0</v>
      </c>
      <c r="L2143" s="3">
        <f t="shared" ca="1" si="304"/>
        <v>2300000</v>
      </c>
    </row>
    <row r="2144" spans="1:12" x14ac:dyDescent="0.3">
      <c r="A2144" s="1">
        <v>45973</v>
      </c>
      <c r="B2144" s="2">
        <f t="shared" ca="1" si="305"/>
        <v>2300000</v>
      </c>
      <c r="C2144" s="2">
        <f t="shared" ca="1" si="306"/>
        <v>283861</v>
      </c>
      <c r="D2144" s="2">
        <f t="shared" ca="1" si="307"/>
        <v>74931</v>
      </c>
      <c r="E2144" s="2">
        <f t="shared" ca="1" si="299"/>
        <v>76838</v>
      </c>
      <c r="F2144" s="2">
        <f t="shared" ca="1" si="300"/>
        <v>6551</v>
      </c>
      <c r="G2144" s="2">
        <f t="shared" ca="1" si="301"/>
        <v>2438643</v>
      </c>
      <c r="H2144">
        <v>690000</v>
      </c>
      <c r="I2144">
        <v>2300000</v>
      </c>
      <c r="J2144">
        <f t="shared" ca="1" si="302"/>
        <v>138643</v>
      </c>
      <c r="K2144">
        <f t="shared" ca="1" si="303"/>
        <v>0</v>
      </c>
      <c r="L2144" s="3">
        <f t="shared" ca="1" si="304"/>
        <v>2300000</v>
      </c>
    </row>
    <row r="2145" spans="1:12" x14ac:dyDescent="0.3">
      <c r="A2145" s="1">
        <v>45974</v>
      </c>
      <c r="B2145" s="2">
        <f t="shared" ca="1" si="305"/>
        <v>2300000</v>
      </c>
      <c r="C2145" s="2">
        <f t="shared" ca="1" si="306"/>
        <v>559751</v>
      </c>
      <c r="D2145" s="2">
        <f t="shared" ca="1" si="307"/>
        <v>191719</v>
      </c>
      <c r="E2145" s="2">
        <f t="shared" ca="1" si="299"/>
        <v>61111</v>
      </c>
      <c r="F2145" s="2">
        <f t="shared" ca="1" si="300"/>
        <v>4348</v>
      </c>
      <c r="G2145" s="2">
        <f t="shared" ca="1" si="301"/>
        <v>2611269</v>
      </c>
      <c r="H2145">
        <v>690000</v>
      </c>
      <c r="I2145">
        <v>2300000</v>
      </c>
      <c r="J2145">
        <f t="shared" ca="1" si="302"/>
        <v>311269</v>
      </c>
      <c r="K2145">
        <f t="shared" ca="1" si="303"/>
        <v>0</v>
      </c>
      <c r="L2145" s="3">
        <f t="shared" ca="1" si="304"/>
        <v>2300000</v>
      </c>
    </row>
    <row r="2146" spans="1:12" x14ac:dyDescent="0.3">
      <c r="A2146" s="1">
        <v>45975</v>
      </c>
      <c r="B2146" s="2">
        <f t="shared" ca="1" si="305"/>
        <v>2300000</v>
      </c>
      <c r="C2146" s="2">
        <f t="shared" ca="1" si="306"/>
        <v>402844</v>
      </c>
      <c r="D2146" s="2">
        <f t="shared" ca="1" si="307"/>
        <v>303037</v>
      </c>
      <c r="E2146" s="2">
        <f t="shared" ca="1" si="299"/>
        <v>68326</v>
      </c>
      <c r="F2146" s="2">
        <f t="shared" ca="1" si="300"/>
        <v>3916</v>
      </c>
      <c r="G2146" s="2">
        <f t="shared" ca="1" si="301"/>
        <v>2335397</v>
      </c>
      <c r="H2146">
        <v>690000</v>
      </c>
      <c r="I2146">
        <v>2300000</v>
      </c>
      <c r="J2146">
        <f t="shared" ca="1" si="302"/>
        <v>35397</v>
      </c>
      <c r="K2146">
        <f t="shared" ca="1" si="303"/>
        <v>0</v>
      </c>
      <c r="L2146" s="3">
        <f t="shared" ca="1" si="304"/>
        <v>2300000</v>
      </c>
    </row>
    <row r="2147" spans="1:12" x14ac:dyDescent="0.3">
      <c r="A2147" s="1">
        <v>45976</v>
      </c>
      <c r="B2147" s="2">
        <f t="shared" ca="1" si="305"/>
        <v>2300000</v>
      </c>
      <c r="C2147" s="2">
        <f t="shared" ca="1" si="306"/>
        <v>472404</v>
      </c>
      <c r="D2147" s="2">
        <f t="shared" ca="1" si="307"/>
        <v>310114</v>
      </c>
      <c r="E2147" s="2">
        <f t="shared" ca="1" si="299"/>
        <v>51067</v>
      </c>
      <c r="F2147" s="2">
        <f t="shared" ca="1" si="300"/>
        <v>6730</v>
      </c>
      <c r="G2147" s="2">
        <f t="shared" ca="1" si="301"/>
        <v>2417953</v>
      </c>
      <c r="H2147">
        <v>690000</v>
      </c>
      <c r="I2147">
        <v>2300000</v>
      </c>
      <c r="J2147">
        <f t="shared" ca="1" si="302"/>
        <v>117953</v>
      </c>
      <c r="K2147">
        <f t="shared" ca="1" si="303"/>
        <v>0</v>
      </c>
      <c r="L2147" s="3">
        <f t="shared" ca="1" si="304"/>
        <v>2300000</v>
      </c>
    </row>
    <row r="2148" spans="1:12" x14ac:dyDescent="0.3">
      <c r="A2148" s="1">
        <v>45977</v>
      </c>
      <c r="B2148" s="2">
        <f t="shared" ca="1" si="305"/>
        <v>2300000</v>
      </c>
      <c r="C2148" s="2">
        <f t="shared" ca="1" si="306"/>
        <v>530361</v>
      </c>
      <c r="D2148" s="2">
        <f t="shared" ca="1" si="307"/>
        <v>149457</v>
      </c>
      <c r="E2148" s="2">
        <f t="shared" ca="1" si="299"/>
        <v>77098</v>
      </c>
      <c r="F2148" s="2">
        <f t="shared" ca="1" si="300"/>
        <v>7731</v>
      </c>
      <c r="G2148" s="2">
        <f t="shared" ca="1" si="301"/>
        <v>2611537</v>
      </c>
      <c r="H2148">
        <v>690000</v>
      </c>
      <c r="I2148">
        <v>2300000</v>
      </c>
      <c r="J2148">
        <f t="shared" ca="1" si="302"/>
        <v>311537</v>
      </c>
      <c r="K2148">
        <f t="shared" ca="1" si="303"/>
        <v>0</v>
      </c>
      <c r="L2148" s="3">
        <f t="shared" ca="1" si="304"/>
        <v>2300000</v>
      </c>
    </row>
    <row r="2149" spans="1:12" x14ac:dyDescent="0.3">
      <c r="A2149" s="1">
        <v>45978</v>
      </c>
      <c r="B2149" s="2">
        <f t="shared" ca="1" si="305"/>
        <v>2300000</v>
      </c>
      <c r="C2149" s="2">
        <f t="shared" ca="1" si="306"/>
        <v>749354</v>
      </c>
      <c r="D2149" s="2">
        <f t="shared" ca="1" si="307"/>
        <v>83277</v>
      </c>
      <c r="E2149" s="2">
        <f t="shared" ca="1" si="299"/>
        <v>84870</v>
      </c>
      <c r="F2149" s="2">
        <f t="shared" ca="1" si="300"/>
        <v>5342</v>
      </c>
      <c r="G2149" s="2">
        <f t="shared" ca="1" si="301"/>
        <v>2886549</v>
      </c>
      <c r="H2149">
        <v>690000</v>
      </c>
      <c r="I2149">
        <v>2300000</v>
      </c>
      <c r="J2149">
        <f t="shared" ca="1" si="302"/>
        <v>586549</v>
      </c>
      <c r="K2149">
        <f t="shared" ca="1" si="303"/>
        <v>0</v>
      </c>
      <c r="L2149" s="3">
        <f t="shared" ca="1" si="304"/>
        <v>2300000</v>
      </c>
    </row>
    <row r="2150" spans="1:12" x14ac:dyDescent="0.3">
      <c r="A2150" s="1">
        <v>45979</v>
      </c>
      <c r="B2150" s="2">
        <f t="shared" ca="1" si="305"/>
        <v>2300000</v>
      </c>
      <c r="C2150" s="2">
        <f t="shared" ca="1" si="306"/>
        <v>613579</v>
      </c>
      <c r="D2150" s="2">
        <f t="shared" ca="1" si="307"/>
        <v>276588</v>
      </c>
      <c r="E2150" s="2">
        <f t="shared" ca="1" si="299"/>
        <v>65507</v>
      </c>
      <c r="F2150" s="2">
        <f t="shared" ca="1" si="300"/>
        <v>6584</v>
      </c>
      <c r="G2150" s="2">
        <f t="shared" ca="1" si="301"/>
        <v>2578068</v>
      </c>
      <c r="H2150">
        <v>690000</v>
      </c>
      <c r="I2150">
        <v>2300000</v>
      </c>
      <c r="J2150">
        <f t="shared" ca="1" si="302"/>
        <v>278068</v>
      </c>
      <c r="K2150">
        <f t="shared" ca="1" si="303"/>
        <v>0</v>
      </c>
      <c r="L2150" s="3">
        <f t="shared" ca="1" si="304"/>
        <v>2300000</v>
      </c>
    </row>
    <row r="2151" spans="1:12" x14ac:dyDescent="0.3">
      <c r="A2151" s="1">
        <v>45980</v>
      </c>
      <c r="B2151" s="2">
        <f t="shared" ca="1" si="305"/>
        <v>2300000</v>
      </c>
      <c r="C2151" s="2">
        <f t="shared" ca="1" si="306"/>
        <v>488773</v>
      </c>
      <c r="D2151" s="2">
        <f t="shared" ca="1" si="307"/>
        <v>66366</v>
      </c>
      <c r="E2151" s="2">
        <f t="shared" ca="1" si="299"/>
        <v>40415</v>
      </c>
      <c r="F2151" s="2">
        <f t="shared" ca="1" si="300"/>
        <v>8442</v>
      </c>
      <c r="G2151" s="2">
        <f t="shared" ca="1" si="301"/>
        <v>2690434</v>
      </c>
      <c r="H2151">
        <v>690000</v>
      </c>
      <c r="I2151">
        <v>2300000</v>
      </c>
      <c r="J2151">
        <f t="shared" ca="1" si="302"/>
        <v>390434</v>
      </c>
      <c r="K2151">
        <f t="shared" ca="1" si="303"/>
        <v>0</v>
      </c>
      <c r="L2151" s="3">
        <f t="shared" ca="1" si="304"/>
        <v>2300000</v>
      </c>
    </row>
    <row r="2152" spans="1:12" x14ac:dyDescent="0.3">
      <c r="A2152" s="1">
        <v>45981</v>
      </c>
      <c r="B2152" s="2">
        <f t="shared" ca="1" si="305"/>
        <v>2300000</v>
      </c>
      <c r="C2152" s="2">
        <f t="shared" ca="1" si="306"/>
        <v>323473</v>
      </c>
      <c r="D2152" s="2">
        <f t="shared" ca="1" si="307"/>
        <v>102308</v>
      </c>
      <c r="E2152" s="2">
        <f t="shared" ca="1" si="299"/>
        <v>35232</v>
      </c>
      <c r="F2152" s="2">
        <f t="shared" ca="1" si="300"/>
        <v>8160</v>
      </c>
      <c r="G2152" s="2">
        <f t="shared" ca="1" si="301"/>
        <v>2494093</v>
      </c>
      <c r="H2152">
        <v>690000</v>
      </c>
      <c r="I2152">
        <v>2300000</v>
      </c>
      <c r="J2152">
        <f t="shared" ca="1" si="302"/>
        <v>194093</v>
      </c>
      <c r="K2152">
        <f t="shared" ca="1" si="303"/>
        <v>0</v>
      </c>
      <c r="L2152" s="3">
        <f t="shared" ca="1" si="304"/>
        <v>2300000</v>
      </c>
    </row>
    <row r="2153" spans="1:12" x14ac:dyDescent="0.3">
      <c r="A2153" s="1">
        <v>45982</v>
      </c>
      <c r="B2153" s="2">
        <f t="shared" ca="1" si="305"/>
        <v>2300000</v>
      </c>
      <c r="C2153" s="2">
        <f t="shared" ca="1" si="306"/>
        <v>273994</v>
      </c>
      <c r="D2153" s="2">
        <f t="shared" ca="1" si="307"/>
        <v>300953</v>
      </c>
      <c r="E2153" s="2">
        <f t="shared" ca="1" si="299"/>
        <v>77147</v>
      </c>
      <c r="F2153" s="2">
        <f t="shared" ca="1" si="300"/>
        <v>7460</v>
      </c>
      <c r="G2153" s="2">
        <f t="shared" ca="1" si="301"/>
        <v>2203354</v>
      </c>
      <c r="H2153">
        <v>690000</v>
      </c>
      <c r="I2153">
        <v>2300000</v>
      </c>
      <c r="J2153">
        <f t="shared" ca="1" si="302"/>
        <v>0</v>
      </c>
      <c r="K2153">
        <f t="shared" ca="1" si="303"/>
        <v>0</v>
      </c>
      <c r="L2153" s="3">
        <f t="shared" ca="1" si="304"/>
        <v>2203354</v>
      </c>
    </row>
    <row r="2154" spans="1:12" x14ac:dyDescent="0.3">
      <c r="A2154" s="1">
        <v>45983</v>
      </c>
      <c r="B2154" s="2">
        <f t="shared" ca="1" si="305"/>
        <v>2203354</v>
      </c>
      <c r="C2154" s="2">
        <f t="shared" ca="1" si="306"/>
        <v>653895</v>
      </c>
      <c r="D2154" s="2">
        <f t="shared" ca="1" si="307"/>
        <v>407865</v>
      </c>
      <c r="E2154" s="2">
        <f t="shared" ca="1" si="299"/>
        <v>39495</v>
      </c>
      <c r="F2154" s="2">
        <f t="shared" ca="1" si="300"/>
        <v>7158</v>
      </c>
      <c r="G2154" s="2">
        <f t="shared" ca="1" si="301"/>
        <v>2417047</v>
      </c>
      <c r="H2154">
        <v>690000</v>
      </c>
      <c r="I2154">
        <v>2300000</v>
      </c>
      <c r="J2154">
        <f t="shared" ca="1" si="302"/>
        <v>117047</v>
      </c>
      <c r="K2154">
        <f t="shared" ca="1" si="303"/>
        <v>0</v>
      </c>
      <c r="L2154" s="3">
        <f t="shared" ca="1" si="304"/>
        <v>2300000</v>
      </c>
    </row>
    <row r="2155" spans="1:12" x14ac:dyDescent="0.3">
      <c r="A2155" s="1">
        <v>45984</v>
      </c>
      <c r="B2155" s="2">
        <f t="shared" ca="1" si="305"/>
        <v>2300000</v>
      </c>
      <c r="C2155" s="2">
        <f t="shared" ca="1" si="306"/>
        <v>191608</v>
      </c>
      <c r="D2155" s="2">
        <f t="shared" ca="1" si="307"/>
        <v>358342</v>
      </c>
      <c r="E2155" s="2">
        <f t="shared" ca="1" si="299"/>
        <v>38647</v>
      </c>
      <c r="F2155" s="2">
        <f t="shared" ca="1" si="300"/>
        <v>6201</v>
      </c>
      <c r="G2155" s="2">
        <f t="shared" ca="1" si="301"/>
        <v>2100820</v>
      </c>
      <c r="H2155">
        <v>690000</v>
      </c>
      <c r="I2155">
        <v>2300000</v>
      </c>
      <c r="J2155">
        <f t="shared" ca="1" si="302"/>
        <v>0</v>
      </c>
      <c r="K2155">
        <f t="shared" ca="1" si="303"/>
        <v>0</v>
      </c>
      <c r="L2155" s="3">
        <f t="shared" ca="1" si="304"/>
        <v>2100820</v>
      </c>
    </row>
    <row r="2156" spans="1:12" x14ac:dyDescent="0.3">
      <c r="A2156" s="1">
        <v>45985</v>
      </c>
      <c r="B2156" s="2">
        <f t="shared" ca="1" si="305"/>
        <v>2100820</v>
      </c>
      <c r="C2156" s="2">
        <f t="shared" ca="1" si="306"/>
        <v>338686</v>
      </c>
      <c r="D2156" s="2">
        <f t="shared" ca="1" si="307"/>
        <v>395285</v>
      </c>
      <c r="E2156" s="2">
        <f t="shared" ca="1" si="299"/>
        <v>43574</v>
      </c>
      <c r="F2156" s="2">
        <f t="shared" ca="1" si="300"/>
        <v>6094</v>
      </c>
      <c r="G2156" s="2">
        <f t="shared" ca="1" si="301"/>
        <v>2006741</v>
      </c>
      <c r="H2156">
        <v>690000</v>
      </c>
      <c r="I2156">
        <v>2300000</v>
      </c>
      <c r="J2156">
        <f t="shared" ca="1" si="302"/>
        <v>0</v>
      </c>
      <c r="K2156">
        <f t="shared" ca="1" si="303"/>
        <v>0</v>
      </c>
      <c r="L2156" s="3">
        <f t="shared" ca="1" si="304"/>
        <v>2006741</v>
      </c>
    </row>
    <row r="2157" spans="1:12" x14ac:dyDescent="0.3">
      <c r="A2157" s="1">
        <v>45986</v>
      </c>
      <c r="B2157" s="2">
        <f t="shared" ca="1" si="305"/>
        <v>2006741</v>
      </c>
      <c r="C2157" s="2">
        <f t="shared" ca="1" si="306"/>
        <v>711317</v>
      </c>
      <c r="D2157" s="2">
        <f t="shared" ca="1" si="307"/>
        <v>405326</v>
      </c>
      <c r="E2157" s="2">
        <f t="shared" ca="1" si="299"/>
        <v>36874</v>
      </c>
      <c r="F2157" s="2">
        <f t="shared" ca="1" si="300"/>
        <v>3752</v>
      </c>
      <c r="G2157" s="2">
        <f t="shared" ca="1" si="301"/>
        <v>2279610</v>
      </c>
      <c r="H2157">
        <v>690000</v>
      </c>
      <c r="I2157">
        <v>2300000</v>
      </c>
      <c r="J2157">
        <f t="shared" ca="1" si="302"/>
        <v>0</v>
      </c>
      <c r="K2157">
        <f t="shared" ca="1" si="303"/>
        <v>0</v>
      </c>
      <c r="L2157" s="3">
        <f t="shared" ca="1" si="304"/>
        <v>2279610</v>
      </c>
    </row>
    <row r="2158" spans="1:12" x14ac:dyDescent="0.3">
      <c r="A2158" s="1">
        <v>45987</v>
      </c>
      <c r="B2158" s="2">
        <f t="shared" ca="1" si="305"/>
        <v>2279610</v>
      </c>
      <c r="C2158" s="2">
        <f t="shared" ca="1" si="306"/>
        <v>398669</v>
      </c>
      <c r="D2158" s="2">
        <f t="shared" ca="1" si="307"/>
        <v>165670</v>
      </c>
      <c r="E2158" s="2">
        <f t="shared" ca="1" si="299"/>
        <v>54675</v>
      </c>
      <c r="F2158" s="2">
        <f t="shared" ca="1" si="300"/>
        <v>5481</v>
      </c>
      <c r="G2158" s="2">
        <f t="shared" ca="1" si="301"/>
        <v>2463415</v>
      </c>
      <c r="H2158">
        <v>690000</v>
      </c>
      <c r="I2158">
        <v>2300000</v>
      </c>
      <c r="J2158">
        <f t="shared" ca="1" si="302"/>
        <v>163415</v>
      </c>
      <c r="K2158">
        <f t="shared" ca="1" si="303"/>
        <v>0</v>
      </c>
      <c r="L2158" s="3">
        <f t="shared" ca="1" si="304"/>
        <v>2300000</v>
      </c>
    </row>
    <row r="2159" spans="1:12" x14ac:dyDescent="0.3">
      <c r="A2159" s="1">
        <v>45988</v>
      </c>
      <c r="B2159" s="2">
        <f t="shared" ca="1" si="305"/>
        <v>2300000</v>
      </c>
      <c r="C2159" s="2">
        <f t="shared" ca="1" si="306"/>
        <v>466673</v>
      </c>
      <c r="D2159" s="2">
        <f t="shared" ca="1" si="307"/>
        <v>273842</v>
      </c>
      <c r="E2159" s="2">
        <f t="shared" ca="1" si="299"/>
        <v>72402</v>
      </c>
      <c r="F2159" s="2">
        <f t="shared" ca="1" si="300"/>
        <v>4707</v>
      </c>
      <c r="G2159" s="2">
        <f t="shared" ca="1" si="301"/>
        <v>2425136</v>
      </c>
      <c r="H2159">
        <v>690000</v>
      </c>
      <c r="I2159">
        <v>2300000</v>
      </c>
      <c r="J2159">
        <f t="shared" ca="1" si="302"/>
        <v>125136</v>
      </c>
      <c r="K2159">
        <f t="shared" ca="1" si="303"/>
        <v>0</v>
      </c>
      <c r="L2159" s="3">
        <f t="shared" ca="1" si="304"/>
        <v>2300000</v>
      </c>
    </row>
    <row r="2160" spans="1:12" x14ac:dyDescent="0.3">
      <c r="A2160" s="1">
        <v>45989</v>
      </c>
      <c r="B2160" s="2">
        <f t="shared" ca="1" si="305"/>
        <v>2300000</v>
      </c>
      <c r="C2160" s="2">
        <f t="shared" ca="1" si="306"/>
        <v>218984</v>
      </c>
      <c r="D2160" s="2">
        <f t="shared" ca="1" si="307"/>
        <v>109153</v>
      </c>
      <c r="E2160" s="2">
        <f t="shared" ca="1" si="299"/>
        <v>86625</v>
      </c>
      <c r="F2160" s="2">
        <f t="shared" ca="1" si="300"/>
        <v>6924</v>
      </c>
      <c r="G2160" s="2">
        <f t="shared" ca="1" si="301"/>
        <v>2330130</v>
      </c>
      <c r="H2160">
        <v>690000</v>
      </c>
      <c r="I2160">
        <v>2300000</v>
      </c>
      <c r="J2160">
        <f t="shared" ca="1" si="302"/>
        <v>30130</v>
      </c>
      <c r="K2160">
        <f t="shared" ca="1" si="303"/>
        <v>0</v>
      </c>
      <c r="L2160" s="3">
        <f t="shared" ca="1" si="304"/>
        <v>2300000</v>
      </c>
    </row>
    <row r="2161" spans="1:12" x14ac:dyDescent="0.3">
      <c r="A2161" s="1">
        <v>45990</v>
      </c>
      <c r="B2161" s="2">
        <f t="shared" ca="1" si="305"/>
        <v>2300000</v>
      </c>
      <c r="C2161" s="2">
        <f t="shared" ca="1" si="306"/>
        <v>590064</v>
      </c>
      <c r="D2161" s="2">
        <f t="shared" ca="1" si="307"/>
        <v>201710</v>
      </c>
      <c r="E2161" s="2">
        <f t="shared" ca="1" si="299"/>
        <v>72103</v>
      </c>
      <c r="F2161" s="2">
        <f t="shared" ca="1" si="300"/>
        <v>8361</v>
      </c>
      <c r="G2161" s="2">
        <f t="shared" ca="1" si="301"/>
        <v>2624612</v>
      </c>
      <c r="H2161">
        <v>690000</v>
      </c>
      <c r="I2161">
        <v>2300000</v>
      </c>
      <c r="J2161">
        <f t="shared" ca="1" si="302"/>
        <v>324612</v>
      </c>
      <c r="K2161">
        <f t="shared" ca="1" si="303"/>
        <v>0</v>
      </c>
      <c r="L2161" s="3">
        <f t="shared" ca="1" si="304"/>
        <v>2300000</v>
      </c>
    </row>
    <row r="2162" spans="1:12" x14ac:dyDescent="0.3">
      <c r="A2162" s="1">
        <v>45991</v>
      </c>
      <c r="B2162" s="2">
        <f t="shared" ca="1" si="305"/>
        <v>2300000</v>
      </c>
      <c r="C2162" s="2">
        <f t="shared" ca="1" si="306"/>
        <v>530251</v>
      </c>
      <c r="D2162" s="2">
        <f t="shared" ca="1" si="307"/>
        <v>115673</v>
      </c>
      <c r="E2162" s="2">
        <f t="shared" ca="1" si="299"/>
        <v>78063</v>
      </c>
      <c r="F2162" s="2">
        <f t="shared" ca="1" si="300"/>
        <v>5128</v>
      </c>
      <c r="G2162" s="2">
        <f t="shared" ca="1" si="301"/>
        <v>2641643</v>
      </c>
      <c r="H2162">
        <v>690000</v>
      </c>
      <c r="I2162">
        <v>2300000</v>
      </c>
      <c r="J2162">
        <f t="shared" ca="1" si="302"/>
        <v>341643</v>
      </c>
      <c r="K2162">
        <f t="shared" ca="1" si="303"/>
        <v>0</v>
      </c>
      <c r="L2162" s="3">
        <f t="shared" ca="1" si="304"/>
        <v>2300000</v>
      </c>
    </row>
    <row r="2163" spans="1:12" x14ac:dyDescent="0.3">
      <c r="A2163" s="1">
        <v>45992</v>
      </c>
      <c r="B2163" s="2">
        <f t="shared" ca="1" si="305"/>
        <v>2300000</v>
      </c>
      <c r="C2163" s="2">
        <f t="shared" ca="1" si="306"/>
        <v>751606</v>
      </c>
      <c r="D2163" s="2">
        <f t="shared" ca="1" si="307"/>
        <v>297000</v>
      </c>
      <c r="E2163" s="2">
        <f t="shared" ca="1" si="299"/>
        <v>41173</v>
      </c>
      <c r="F2163" s="2">
        <f t="shared" ca="1" si="300"/>
        <v>3630</v>
      </c>
      <c r="G2163" s="2">
        <f t="shared" ca="1" si="301"/>
        <v>2717063</v>
      </c>
      <c r="H2163">
        <v>690000</v>
      </c>
      <c r="I2163">
        <v>2300000</v>
      </c>
      <c r="J2163">
        <f t="shared" ca="1" si="302"/>
        <v>417063</v>
      </c>
      <c r="K2163">
        <f t="shared" ca="1" si="303"/>
        <v>0</v>
      </c>
      <c r="L2163" s="3">
        <f t="shared" ca="1" si="304"/>
        <v>2300000</v>
      </c>
    </row>
    <row r="2164" spans="1:12" x14ac:dyDescent="0.3">
      <c r="A2164" s="1">
        <v>45993</v>
      </c>
      <c r="B2164" s="2">
        <f t="shared" ca="1" si="305"/>
        <v>2300000</v>
      </c>
      <c r="C2164" s="2">
        <f t="shared" ca="1" si="306"/>
        <v>621695</v>
      </c>
      <c r="D2164" s="2">
        <f t="shared" ca="1" si="307"/>
        <v>194694</v>
      </c>
      <c r="E2164" s="2">
        <f t="shared" ca="1" si="299"/>
        <v>52346</v>
      </c>
      <c r="F2164" s="2">
        <f t="shared" ca="1" si="300"/>
        <v>4924</v>
      </c>
      <c r="G2164" s="2">
        <f t="shared" ca="1" si="301"/>
        <v>2679579</v>
      </c>
      <c r="H2164">
        <v>690000</v>
      </c>
      <c r="I2164">
        <v>2300000</v>
      </c>
      <c r="J2164">
        <f t="shared" ca="1" si="302"/>
        <v>379579</v>
      </c>
      <c r="K2164">
        <f t="shared" ca="1" si="303"/>
        <v>0</v>
      </c>
      <c r="L2164" s="3">
        <f t="shared" ca="1" si="304"/>
        <v>2300000</v>
      </c>
    </row>
    <row r="2165" spans="1:12" x14ac:dyDescent="0.3">
      <c r="A2165" s="1">
        <v>45994</v>
      </c>
      <c r="B2165" s="2">
        <f t="shared" ca="1" si="305"/>
        <v>2300000</v>
      </c>
      <c r="C2165" s="2">
        <f t="shared" ca="1" si="306"/>
        <v>462251</v>
      </c>
      <c r="D2165" s="2">
        <f t="shared" ca="1" si="307"/>
        <v>207195</v>
      </c>
      <c r="E2165" s="2">
        <f t="shared" ca="1" si="299"/>
        <v>52014</v>
      </c>
      <c r="F2165" s="2">
        <f t="shared" ca="1" si="300"/>
        <v>6319</v>
      </c>
      <c r="G2165" s="2">
        <f t="shared" ca="1" si="301"/>
        <v>2509361</v>
      </c>
      <c r="H2165">
        <v>690000</v>
      </c>
      <c r="I2165">
        <v>2300000</v>
      </c>
      <c r="J2165">
        <f t="shared" ca="1" si="302"/>
        <v>209361</v>
      </c>
      <c r="K2165">
        <f t="shared" ca="1" si="303"/>
        <v>0</v>
      </c>
      <c r="L2165" s="3">
        <f t="shared" ca="1" si="304"/>
        <v>2300000</v>
      </c>
    </row>
    <row r="2166" spans="1:12" x14ac:dyDescent="0.3">
      <c r="A2166" s="1">
        <v>45995</v>
      </c>
      <c r="B2166" s="2">
        <f t="shared" ca="1" si="305"/>
        <v>2300000</v>
      </c>
      <c r="C2166" s="2">
        <f t="shared" ca="1" si="306"/>
        <v>556179</v>
      </c>
      <c r="D2166" s="2">
        <f t="shared" ca="1" si="307"/>
        <v>276120</v>
      </c>
      <c r="E2166" s="2">
        <f t="shared" ca="1" si="299"/>
        <v>65179</v>
      </c>
      <c r="F2166" s="2">
        <f t="shared" ca="1" si="300"/>
        <v>8698</v>
      </c>
      <c r="G2166" s="2">
        <f t="shared" ca="1" si="301"/>
        <v>2523578</v>
      </c>
      <c r="H2166">
        <v>690000</v>
      </c>
      <c r="I2166">
        <v>2300000</v>
      </c>
      <c r="J2166">
        <f t="shared" ca="1" si="302"/>
        <v>223578</v>
      </c>
      <c r="K2166">
        <f t="shared" ca="1" si="303"/>
        <v>0</v>
      </c>
      <c r="L2166" s="3">
        <f t="shared" ca="1" si="304"/>
        <v>2300000</v>
      </c>
    </row>
    <row r="2167" spans="1:12" x14ac:dyDescent="0.3">
      <c r="A2167" s="1">
        <v>45996</v>
      </c>
      <c r="B2167" s="2">
        <f t="shared" ca="1" si="305"/>
        <v>2300000</v>
      </c>
      <c r="C2167" s="2">
        <f t="shared" ca="1" si="306"/>
        <v>327246</v>
      </c>
      <c r="D2167" s="2">
        <f t="shared" ca="1" si="307"/>
        <v>369304</v>
      </c>
      <c r="E2167" s="2">
        <f t="shared" ca="1" si="299"/>
        <v>70251</v>
      </c>
      <c r="F2167" s="2">
        <f t="shared" ca="1" si="300"/>
        <v>7535</v>
      </c>
      <c r="G2167" s="2">
        <f t="shared" ca="1" si="301"/>
        <v>2195226</v>
      </c>
      <c r="H2167">
        <v>690000</v>
      </c>
      <c r="I2167">
        <v>2300000</v>
      </c>
      <c r="J2167">
        <f t="shared" ca="1" si="302"/>
        <v>0</v>
      </c>
      <c r="K2167">
        <f t="shared" ca="1" si="303"/>
        <v>0</v>
      </c>
      <c r="L2167" s="3">
        <f t="shared" ca="1" si="304"/>
        <v>2195226</v>
      </c>
    </row>
    <row r="2168" spans="1:12" x14ac:dyDescent="0.3">
      <c r="A2168" s="1">
        <v>45997</v>
      </c>
      <c r="B2168" s="2">
        <f t="shared" ca="1" si="305"/>
        <v>2195226</v>
      </c>
      <c r="C2168" s="2">
        <f t="shared" ca="1" si="306"/>
        <v>737142</v>
      </c>
      <c r="D2168" s="2">
        <f t="shared" ca="1" si="307"/>
        <v>435359</v>
      </c>
      <c r="E2168" s="2">
        <f t="shared" ca="1" si="299"/>
        <v>42541</v>
      </c>
      <c r="F2168" s="2">
        <f t="shared" ca="1" si="300"/>
        <v>6229</v>
      </c>
      <c r="G2168" s="2">
        <f t="shared" ca="1" si="301"/>
        <v>2460697</v>
      </c>
      <c r="H2168">
        <v>690000</v>
      </c>
      <c r="I2168">
        <v>2300000</v>
      </c>
      <c r="J2168">
        <f t="shared" ca="1" si="302"/>
        <v>160697</v>
      </c>
      <c r="K2168">
        <f t="shared" ca="1" si="303"/>
        <v>0</v>
      </c>
      <c r="L2168" s="3">
        <f t="shared" ca="1" si="304"/>
        <v>2300000</v>
      </c>
    </row>
    <row r="2169" spans="1:12" x14ac:dyDescent="0.3">
      <c r="A2169" s="1">
        <v>45998</v>
      </c>
      <c r="B2169" s="2">
        <f t="shared" ca="1" si="305"/>
        <v>2300000</v>
      </c>
      <c r="C2169" s="2">
        <f t="shared" ca="1" si="306"/>
        <v>753719</v>
      </c>
      <c r="D2169" s="2">
        <f t="shared" ca="1" si="307"/>
        <v>413149</v>
      </c>
      <c r="E2169" s="2">
        <f t="shared" ca="1" si="299"/>
        <v>55106</v>
      </c>
      <c r="F2169" s="2">
        <f t="shared" ca="1" si="300"/>
        <v>4750</v>
      </c>
      <c r="G2169" s="2">
        <f t="shared" ca="1" si="301"/>
        <v>2590214</v>
      </c>
      <c r="H2169">
        <v>690000</v>
      </c>
      <c r="I2169">
        <v>2300000</v>
      </c>
      <c r="J2169">
        <f t="shared" ca="1" si="302"/>
        <v>290214</v>
      </c>
      <c r="K2169">
        <f t="shared" ca="1" si="303"/>
        <v>0</v>
      </c>
      <c r="L2169" s="3">
        <f t="shared" ca="1" si="304"/>
        <v>2300000</v>
      </c>
    </row>
    <row r="2170" spans="1:12" x14ac:dyDescent="0.3">
      <c r="A2170" s="1">
        <v>45999</v>
      </c>
      <c r="B2170" s="2">
        <f t="shared" ca="1" si="305"/>
        <v>2300000</v>
      </c>
      <c r="C2170" s="2">
        <f t="shared" ca="1" si="306"/>
        <v>269340</v>
      </c>
      <c r="D2170" s="2">
        <f t="shared" ca="1" si="307"/>
        <v>426532</v>
      </c>
      <c r="E2170" s="2">
        <f t="shared" ca="1" si="299"/>
        <v>75782</v>
      </c>
      <c r="F2170" s="2">
        <f t="shared" ca="1" si="300"/>
        <v>7453</v>
      </c>
      <c r="G2170" s="2">
        <f t="shared" ca="1" si="301"/>
        <v>2074479</v>
      </c>
      <c r="H2170">
        <v>690000</v>
      </c>
      <c r="I2170">
        <v>2300000</v>
      </c>
      <c r="J2170">
        <f t="shared" ca="1" si="302"/>
        <v>0</v>
      </c>
      <c r="K2170">
        <f t="shared" ca="1" si="303"/>
        <v>0</v>
      </c>
      <c r="L2170" s="3">
        <f t="shared" ca="1" si="304"/>
        <v>2074479</v>
      </c>
    </row>
    <row r="2171" spans="1:12" x14ac:dyDescent="0.3">
      <c r="A2171" s="1">
        <v>46000</v>
      </c>
      <c r="B2171" s="2">
        <f t="shared" ca="1" si="305"/>
        <v>2074479</v>
      </c>
      <c r="C2171" s="2">
        <f t="shared" ca="1" si="306"/>
        <v>733335</v>
      </c>
      <c r="D2171" s="2">
        <f t="shared" ca="1" si="307"/>
        <v>365491</v>
      </c>
      <c r="E2171" s="2">
        <f t="shared" ca="1" si="299"/>
        <v>50596</v>
      </c>
      <c r="F2171" s="2">
        <f t="shared" ca="1" si="300"/>
        <v>6221</v>
      </c>
      <c r="G2171" s="2">
        <f t="shared" ca="1" si="301"/>
        <v>2397948</v>
      </c>
      <c r="H2171">
        <v>690000</v>
      </c>
      <c r="I2171">
        <v>2300000</v>
      </c>
      <c r="J2171">
        <f t="shared" ca="1" si="302"/>
        <v>97948</v>
      </c>
      <c r="K2171">
        <f t="shared" ca="1" si="303"/>
        <v>0</v>
      </c>
      <c r="L2171" s="3">
        <f t="shared" ca="1" si="304"/>
        <v>2300000</v>
      </c>
    </row>
    <row r="2172" spans="1:12" x14ac:dyDescent="0.3">
      <c r="A2172" s="1">
        <v>46001</v>
      </c>
      <c r="B2172" s="2">
        <f t="shared" ca="1" si="305"/>
        <v>2300000</v>
      </c>
      <c r="C2172" s="2">
        <f t="shared" ca="1" si="306"/>
        <v>576792</v>
      </c>
      <c r="D2172" s="2">
        <f t="shared" ca="1" si="307"/>
        <v>81602</v>
      </c>
      <c r="E2172" s="2">
        <f t="shared" ca="1" si="299"/>
        <v>75009</v>
      </c>
      <c r="F2172" s="2">
        <f t="shared" ca="1" si="300"/>
        <v>7896</v>
      </c>
      <c r="G2172" s="2">
        <f t="shared" ca="1" si="301"/>
        <v>2728077</v>
      </c>
      <c r="H2172">
        <v>690000</v>
      </c>
      <c r="I2172">
        <v>2300000</v>
      </c>
      <c r="J2172">
        <f t="shared" ca="1" si="302"/>
        <v>428077</v>
      </c>
      <c r="K2172">
        <f t="shared" ca="1" si="303"/>
        <v>0</v>
      </c>
      <c r="L2172" s="3">
        <f t="shared" ca="1" si="304"/>
        <v>2300000</v>
      </c>
    </row>
    <row r="2173" spans="1:12" x14ac:dyDescent="0.3">
      <c r="A2173" s="1">
        <v>46002</v>
      </c>
      <c r="B2173" s="2">
        <f t="shared" ca="1" si="305"/>
        <v>2300000</v>
      </c>
      <c r="C2173" s="2">
        <f t="shared" ca="1" si="306"/>
        <v>241899</v>
      </c>
      <c r="D2173" s="2">
        <f t="shared" ca="1" si="307"/>
        <v>294880</v>
      </c>
      <c r="E2173" s="2">
        <f t="shared" ca="1" si="299"/>
        <v>82322</v>
      </c>
      <c r="F2173" s="2">
        <f t="shared" ca="1" si="300"/>
        <v>6734</v>
      </c>
      <c r="G2173" s="2">
        <f t="shared" ca="1" si="301"/>
        <v>2171431</v>
      </c>
      <c r="H2173">
        <v>690000</v>
      </c>
      <c r="I2173">
        <v>2300000</v>
      </c>
      <c r="J2173">
        <f t="shared" ca="1" si="302"/>
        <v>0</v>
      </c>
      <c r="K2173">
        <f t="shared" ca="1" si="303"/>
        <v>0</v>
      </c>
      <c r="L2173" s="3">
        <f t="shared" ca="1" si="304"/>
        <v>2171431</v>
      </c>
    </row>
    <row r="2174" spans="1:12" x14ac:dyDescent="0.3">
      <c r="A2174" s="1">
        <v>46003</v>
      </c>
      <c r="B2174" s="2">
        <f t="shared" ca="1" si="305"/>
        <v>2171431</v>
      </c>
      <c r="C2174" s="2">
        <f t="shared" ca="1" si="306"/>
        <v>467131</v>
      </c>
      <c r="D2174" s="2">
        <f t="shared" ca="1" si="307"/>
        <v>425233</v>
      </c>
      <c r="E2174" s="2">
        <f t="shared" ca="1" si="299"/>
        <v>70803</v>
      </c>
      <c r="F2174" s="2">
        <f t="shared" ca="1" si="300"/>
        <v>7177</v>
      </c>
      <c r="G2174" s="2">
        <f t="shared" ca="1" si="301"/>
        <v>2149703</v>
      </c>
      <c r="H2174">
        <v>690000</v>
      </c>
      <c r="I2174">
        <v>2300000</v>
      </c>
      <c r="J2174">
        <f t="shared" ca="1" si="302"/>
        <v>0</v>
      </c>
      <c r="K2174">
        <f t="shared" ca="1" si="303"/>
        <v>0</v>
      </c>
      <c r="L2174" s="3">
        <f t="shared" ca="1" si="304"/>
        <v>2149703</v>
      </c>
    </row>
    <row r="2175" spans="1:12" x14ac:dyDescent="0.3">
      <c r="A2175" s="1">
        <v>46004</v>
      </c>
      <c r="B2175" s="2">
        <f t="shared" ca="1" si="305"/>
        <v>2149703</v>
      </c>
      <c r="C2175" s="2">
        <f t="shared" ca="1" si="306"/>
        <v>329803</v>
      </c>
      <c r="D2175" s="2">
        <f t="shared" ca="1" si="307"/>
        <v>273573</v>
      </c>
      <c r="E2175" s="2">
        <f t="shared" ca="1" si="299"/>
        <v>36071</v>
      </c>
      <c r="F2175" s="2">
        <f t="shared" ca="1" si="300"/>
        <v>5407</v>
      </c>
      <c r="G2175" s="2">
        <f t="shared" ca="1" si="301"/>
        <v>2175269</v>
      </c>
      <c r="H2175">
        <v>690000</v>
      </c>
      <c r="I2175">
        <v>2300000</v>
      </c>
      <c r="J2175">
        <f t="shared" ca="1" si="302"/>
        <v>0</v>
      </c>
      <c r="K2175">
        <f t="shared" ca="1" si="303"/>
        <v>0</v>
      </c>
      <c r="L2175" s="3">
        <f t="shared" ca="1" si="304"/>
        <v>2175269</v>
      </c>
    </row>
    <row r="2176" spans="1:12" x14ac:dyDescent="0.3">
      <c r="A2176" s="1">
        <v>46005</v>
      </c>
      <c r="B2176" s="2">
        <f t="shared" ca="1" si="305"/>
        <v>2175269</v>
      </c>
      <c r="C2176" s="2">
        <f t="shared" ca="1" si="306"/>
        <v>460120</v>
      </c>
      <c r="D2176" s="2">
        <f t="shared" ca="1" si="307"/>
        <v>389471</v>
      </c>
      <c r="E2176" s="2">
        <f t="shared" ca="1" si="299"/>
        <v>78670</v>
      </c>
      <c r="F2176" s="2">
        <f t="shared" ca="1" si="300"/>
        <v>6263</v>
      </c>
      <c r="G2176" s="2">
        <f t="shared" ca="1" si="301"/>
        <v>2173511</v>
      </c>
      <c r="H2176">
        <v>690000</v>
      </c>
      <c r="I2176">
        <v>2300000</v>
      </c>
      <c r="J2176">
        <f t="shared" ca="1" si="302"/>
        <v>0</v>
      </c>
      <c r="K2176">
        <f t="shared" ca="1" si="303"/>
        <v>0</v>
      </c>
      <c r="L2176" s="3">
        <f t="shared" ca="1" si="304"/>
        <v>2173511</v>
      </c>
    </row>
    <row r="2177" spans="1:12" x14ac:dyDescent="0.3">
      <c r="A2177" s="1">
        <v>46006</v>
      </c>
      <c r="B2177" s="2">
        <f t="shared" ca="1" si="305"/>
        <v>2173511</v>
      </c>
      <c r="C2177" s="2">
        <f t="shared" ca="1" si="306"/>
        <v>377823</v>
      </c>
      <c r="D2177" s="2">
        <f t="shared" ca="1" si="307"/>
        <v>189197</v>
      </c>
      <c r="E2177" s="2">
        <f t="shared" ca="1" si="299"/>
        <v>66004</v>
      </c>
      <c r="F2177" s="2">
        <f t="shared" ca="1" si="300"/>
        <v>8281</v>
      </c>
      <c r="G2177" s="2">
        <f t="shared" ca="1" si="301"/>
        <v>2304414</v>
      </c>
      <c r="H2177">
        <v>690000</v>
      </c>
      <c r="I2177">
        <v>2300000</v>
      </c>
      <c r="J2177">
        <f t="shared" ca="1" si="302"/>
        <v>4414</v>
      </c>
      <c r="K2177">
        <f t="shared" ca="1" si="303"/>
        <v>0</v>
      </c>
      <c r="L2177" s="3">
        <f t="shared" ca="1" si="304"/>
        <v>2300000</v>
      </c>
    </row>
    <row r="2178" spans="1:12" x14ac:dyDescent="0.3">
      <c r="A2178" s="1">
        <v>46007</v>
      </c>
      <c r="B2178" s="2">
        <f t="shared" ca="1" si="305"/>
        <v>2300000</v>
      </c>
      <c r="C2178" s="2">
        <f t="shared" ca="1" si="306"/>
        <v>364429</v>
      </c>
      <c r="D2178" s="2">
        <f t="shared" ca="1" si="307"/>
        <v>177862</v>
      </c>
      <c r="E2178" s="2">
        <f t="shared" ca="1" si="299"/>
        <v>51150</v>
      </c>
      <c r="F2178" s="2">
        <f t="shared" ca="1" si="300"/>
        <v>6123</v>
      </c>
      <c r="G2178" s="2">
        <f t="shared" ca="1" si="301"/>
        <v>2441540</v>
      </c>
      <c r="H2178">
        <v>690000</v>
      </c>
      <c r="I2178">
        <v>2300000</v>
      </c>
      <c r="J2178">
        <f t="shared" ca="1" si="302"/>
        <v>141540</v>
      </c>
      <c r="K2178">
        <f t="shared" ca="1" si="303"/>
        <v>0</v>
      </c>
      <c r="L2178" s="3">
        <f t="shared" ca="1" si="304"/>
        <v>2300000</v>
      </c>
    </row>
    <row r="2179" spans="1:12" x14ac:dyDescent="0.3">
      <c r="A2179" s="1">
        <v>46008</v>
      </c>
      <c r="B2179" s="2">
        <f t="shared" ca="1" si="305"/>
        <v>2300000</v>
      </c>
      <c r="C2179" s="2">
        <f t="shared" ca="1" si="306"/>
        <v>234720</v>
      </c>
      <c r="D2179" s="2">
        <f t="shared" ca="1" si="307"/>
        <v>267927</v>
      </c>
      <c r="E2179" s="2">
        <f t="shared" ref="E2179:E2193" ca="1" si="308">RANDBETWEEN(34654,87408)</f>
        <v>55181</v>
      </c>
      <c r="F2179" s="2">
        <f t="shared" ref="F2179:F2193" ca="1" si="309">RANDBETWEEN(3457,8942)</f>
        <v>6740</v>
      </c>
      <c r="G2179" s="2">
        <f t="shared" ref="G2179:G2193" ca="1" si="310">B2179+C2179-D2179-E2179+F2179</f>
        <v>2218352</v>
      </c>
      <c r="H2179">
        <v>690000</v>
      </c>
      <c r="I2179">
        <v>2300000</v>
      </c>
      <c r="J2179">
        <f t="shared" ref="J2179:J2193" ca="1" si="311">IF(G2179&gt;I2179,G2179-I2179,0)</f>
        <v>0</v>
      </c>
      <c r="K2179">
        <f t="shared" ref="K2179:K2193" ca="1" si="312">IF(G2179&lt;H2179,H2179-G2179,0)</f>
        <v>0</v>
      </c>
      <c r="L2179" s="3">
        <f t="shared" ref="L2179:L2193" ca="1" si="313">G2179-J2179+K2179</f>
        <v>2218352</v>
      </c>
    </row>
    <row r="2180" spans="1:12" x14ac:dyDescent="0.3">
      <c r="A2180" s="1">
        <v>46009</v>
      </c>
      <c r="B2180" s="2">
        <f t="shared" ref="B2180:B2193" ca="1" si="314">L2179</f>
        <v>2218352</v>
      </c>
      <c r="C2180" s="2">
        <f t="shared" ca="1" si="306"/>
        <v>613931</v>
      </c>
      <c r="D2180" s="2">
        <f t="shared" ca="1" si="307"/>
        <v>88680</v>
      </c>
      <c r="E2180" s="2">
        <f t="shared" ca="1" si="308"/>
        <v>62528</v>
      </c>
      <c r="F2180" s="2">
        <f t="shared" ca="1" si="309"/>
        <v>7371</v>
      </c>
      <c r="G2180" s="2">
        <f t="shared" ca="1" si="310"/>
        <v>2688446</v>
      </c>
      <c r="H2180">
        <v>690000</v>
      </c>
      <c r="I2180">
        <v>2300000</v>
      </c>
      <c r="J2180">
        <f t="shared" ca="1" si="311"/>
        <v>388446</v>
      </c>
      <c r="K2180">
        <f t="shared" ca="1" si="312"/>
        <v>0</v>
      </c>
      <c r="L2180" s="3">
        <f t="shared" ca="1" si="313"/>
        <v>2300000</v>
      </c>
    </row>
    <row r="2181" spans="1:12" x14ac:dyDescent="0.3">
      <c r="A2181" s="1">
        <v>46010</v>
      </c>
      <c r="B2181" s="2">
        <f t="shared" ca="1" si="314"/>
        <v>2300000</v>
      </c>
      <c r="C2181" s="2">
        <f t="shared" ca="1" si="306"/>
        <v>785173</v>
      </c>
      <c r="D2181" s="2">
        <f t="shared" ca="1" si="307"/>
        <v>276053</v>
      </c>
      <c r="E2181" s="2">
        <f t="shared" ca="1" si="308"/>
        <v>81934</v>
      </c>
      <c r="F2181" s="2">
        <f t="shared" ca="1" si="309"/>
        <v>7555</v>
      </c>
      <c r="G2181" s="2">
        <f t="shared" ca="1" si="310"/>
        <v>2734741</v>
      </c>
      <c r="H2181">
        <v>690000</v>
      </c>
      <c r="I2181">
        <v>2300000</v>
      </c>
      <c r="J2181">
        <f t="shared" ca="1" si="311"/>
        <v>434741</v>
      </c>
      <c r="K2181">
        <f t="shared" ca="1" si="312"/>
        <v>0</v>
      </c>
      <c r="L2181" s="3">
        <f t="shared" ca="1" si="313"/>
        <v>2300000</v>
      </c>
    </row>
    <row r="2182" spans="1:12" x14ac:dyDescent="0.3">
      <c r="A2182" s="1">
        <v>46011</v>
      </c>
      <c r="B2182" s="2">
        <f t="shared" ca="1" si="314"/>
        <v>2300000</v>
      </c>
      <c r="C2182" s="2">
        <f t="shared" ca="1" si="306"/>
        <v>525155</v>
      </c>
      <c r="D2182" s="2">
        <f t="shared" ca="1" si="307"/>
        <v>211330</v>
      </c>
      <c r="E2182" s="2">
        <f t="shared" ca="1" si="308"/>
        <v>63858</v>
      </c>
      <c r="F2182" s="2">
        <f t="shared" ca="1" si="309"/>
        <v>5728</v>
      </c>
      <c r="G2182" s="2">
        <f t="shared" ca="1" si="310"/>
        <v>2555695</v>
      </c>
      <c r="H2182">
        <v>690000</v>
      </c>
      <c r="I2182">
        <v>2300000</v>
      </c>
      <c r="J2182">
        <f t="shared" ca="1" si="311"/>
        <v>255695</v>
      </c>
      <c r="K2182">
        <f t="shared" ca="1" si="312"/>
        <v>0</v>
      </c>
      <c r="L2182" s="3">
        <f t="shared" ca="1" si="313"/>
        <v>2300000</v>
      </c>
    </row>
    <row r="2183" spans="1:12" x14ac:dyDescent="0.3">
      <c r="A2183" s="1">
        <v>46012</v>
      </c>
      <c r="B2183" s="2">
        <f t="shared" ca="1" si="314"/>
        <v>2300000</v>
      </c>
      <c r="C2183" s="2">
        <f t="shared" ca="1" si="306"/>
        <v>411957</v>
      </c>
      <c r="D2183" s="2">
        <f t="shared" ca="1" si="307"/>
        <v>189807</v>
      </c>
      <c r="E2183" s="2">
        <f t="shared" ca="1" si="308"/>
        <v>36304</v>
      </c>
      <c r="F2183" s="2">
        <f t="shared" ca="1" si="309"/>
        <v>8394</v>
      </c>
      <c r="G2183" s="2">
        <f t="shared" ca="1" si="310"/>
        <v>2494240</v>
      </c>
      <c r="H2183">
        <v>690000</v>
      </c>
      <c r="I2183">
        <v>2300000</v>
      </c>
      <c r="J2183">
        <f t="shared" ca="1" si="311"/>
        <v>194240</v>
      </c>
      <c r="K2183">
        <f t="shared" ca="1" si="312"/>
        <v>0</v>
      </c>
      <c r="L2183" s="3">
        <f t="shared" ca="1" si="313"/>
        <v>2300000</v>
      </c>
    </row>
    <row r="2184" spans="1:12" x14ac:dyDescent="0.3">
      <c r="A2184" s="1">
        <v>46013</v>
      </c>
      <c r="B2184" s="2">
        <f t="shared" ca="1" si="314"/>
        <v>2300000</v>
      </c>
      <c r="C2184" s="2">
        <f t="shared" ca="1" si="306"/>
        <v>729806</v>
      </c>
      <c r="D2184" s="2">
        <f t="shared" ca="1" si="307"/>
        <v>368491</v>
      </c>
      <c r="E2184" s="2">
        <f t="shared" ca="1" si="308"/>
        <v>85725</v>
      </c>
      <c r="F2184" s="2">
        <f t="shared" ca="1" si="309"/>
        <v>4475</v>
      </c>
      <c r="G2184" s="2">
        <f t="shared" ca="1" si="310"/>
        <v>2580065</v>
      </c>
      <c r="H2184">
        <v>690000</v>
      </c>
      <c r="I2184">
        <v>2300000</v>
      </c>
      <c r="J2184">
        <f t="shared" ca="1" si="311"/>
        <v>280065</v>
      </c>
      <c r="K2184">
        <f t="shared" ca="1" si="312"/>
        <v>0</v>
      </c>
      <c r="L2184" s="3">
        <f t="shared" ca="1" si="313"/>
        <v>2300000</v>
      </c>
    </row>
    <row r="2185" spans="1:12" x14ac:dyDescent="0.3">
      <c r="A2185" s="1">
        <v>46014</v>
      </c>
      <c r="B2185" s="2">
        <f t="shared" ca="1" si="314"/>
        <v>2300000</v>
      </c>
      <c r="C2185" s="2">
        <f t="shared" ca="1" si="306"/>
        <v>564554</v>
      </c>
      <c r="D2185" s="2">
        <f t="shared" ca="1" si="307"/>
        <v>248128</v>
      </c>
      <c r="E2185" s="2">
        <f t="shared" ca="1" si="308"/>
        <v>38685</v>
      </c>
      <c r="F2185" s="2">
        <f t="shared" ca="1" si="309"/>
        <v>4865</v>
      </c>
      <c r="G2185" s="2">
        <f t="shared" ca="1" si="310"/>
        <v>2582606</v>
      </c>
      <c r="H2185">
        <v>690000</v>
      </c>
      <c r="I2185">
        <v>2300000</v>
      </c>
      <c r="J2185">
        <f t="shared" ca="1" si="311"/>
        <v>282606</v>
      </c>
      <c r="K2185">
        <f t="shared" ca="1" si="312"/>
        <v>0</v>
      </c>
      <c r="L2185" s="3">
        <f t="shared" ca="1" si="313"/>
        <v>2300000</v>
      </c>
    </row>
    <row r="2186" spans="1:12" x14ac:dyDescent="0.3">
      <c r="A2186" s="1">
        <v>46015</v>
      </c>
      <c r="B2186" s="2">
        <f t="shared" ca="1" si="314"/>
        <v>2300000</v>
      </c>
      <c r="C2186" s="2">
        <f t="shared" ca="1" si="306"/>
        <v>192969</v>
      </c>
      <c r="D2186" s="2">
        <f t="shared" ca="1" si="307"/>
        <v>206692</v>
      </c>
      <c r="E2186" s="2">
        <f t="shared" ca="1" si="308"/>
        <v>63733</v>
      </c>
      <c r="F2186" s="2">
        <f t="shared" ca="1" si="309"/>
        <v>3762</v>
      </c>
      <c r="G2186" s="2">
        <f t="shared" ca="1" si="310"/>
        <v>2226306</v>
      </c>
      <c r="H2186">
        <v>690000</v>
      </c>
      <c r="I2186">
        <v>2300000</v>
      </c>
      <c r="J2186">
        <f t="shared" ca="1" si="311"/>
        <v>0</v>
      </c>
      <c r="K2186">
        <f t="shared" ca="1" si="312"/>
        <v>0</v>
      </c>
      <c r="L2186" s="3">
        <f t="shared" ca="1" si="313"/>
        <v>2226306</v>
      </c>
    </row>
    <row r="2187" spans="1:12" x14ac:dyDescent="0.3">
      <c r="A2187" s="1">
        <v>46016</v>
      </c>
      <c r="B2187" s="2">
        <f t="shared" ca="1" si="314"/>
        <v>2226306</v>
      </c>
      <c r="C2187" s="2">
        <f t="shared" ca="1" si="306"/>
        <v>671931</v>
      </c>
      <c r="D2187" s="2">
        <f t="shared" ca="1" si="307"/>
        <v>410410</v>
      </c>
      <c r="E2187" s="2">
        <f t="shared" ca="1" si="308"/>
        <v>40501</v>
      </c>
      <c r="F2187" s="2">
        <f t="shared" ca="1" si="309"/>
        <v>7605</v>
      </c>
      <c r="G2187" s="2">
        <f t="shared" ca="1" si="310"/>
        <v>2454931</v>
      </c>
      <c r="H2187">
        <v>690000</v>
      </c>
      <c r="I2187">
        <v>2300000</v>
      </c>
      <c r="J2187">
        <f t="shared" ca="1" si="311"/>
        <v>154931</v>
      </c>
      <c r="K2187">
        <f t="shared" ca="1" si="312"/>
        <v>0</v>
      </c>
      <c r="L2187" s="3">
        <f t="shared" ca="1" si="313"/>
        <v>2300000</v>
      </c>
    </row>
    <row r="2188" spans="1:12" x14ac:dyDescent="0.3">
      <c r="A2188" s="1">
        <v>46017</v>
      </c>
      <c r="B2188" s="2">
        <f t="shared" ca="1" si="314"/>
        <v>2300000</v>
      </c>
      <c r="C2188" s="2">
        <f t="shared" ca="1" si="306"/>
        <v>556696</v>
      </c>
      <c r="D2188" s="2">
        <f t="shared" ca="1" si="307"/>
        <v>256469</v>
      </c>
      <c r="E2188" s="2">
        <f t="shared" ca="1" si="308"/>
        <v>82247</v>
      </c>
      <c r="F2188" s="2">
        <f t="shared" ca="1" si="309"/>
        <v>4564</v>
      </c>
      <c r="G2188" s="2">
        <f t="shared" ca="1" si="310"/>
        <v>2522544</v>
      </c>
      <c r="H2188">
        <v>690000</v>
      </c>
      <c r="I2188">
        <v>2300000</v>
      </c>
      <c r="J2188">
        <f t="shared" ca="1" si="311"/>
        <v>222544</v>
      </c>
      <c r="K2188">
        <f t="shared" ca="1" si="312"/>
        <v>0</v>
      </c>
      <c r="L2188" s="3">
        <f t="shared" ca="1" si="313"/>
        <v>2300000</v>
      </c>
    </row>
    <row r="2189" spans="1:12" x14ac:dyDescent="0.3">
      <c r="A2189" s="1">
        <v>46018</v>
      </c>
      <c r="B2189" s="2">
        <f t="shared" ca="1" si="314"/>
        <v>2300000</v>
      </c>
      <c r="C2189" s="2">
        <f t="shared" ca="1" si="306"/>
        <v>34771</v>
      </c>
      <c r="D2189" s="2">
        <f t="shared" ca="1" si="307"/>
        <v>122638</v>
      </c>
      <c r="E2189" s="2">
        <f t="shared" ca="1" si="308"/>
        <v>58775</v>
      </c>
      <c r="F2189" s="2">
        <f t="shared" ca="1" si="309"/>
        <v>6248</v>
      </c>
      <c r="G2189" s="2">
        <f t="shared" ca="1" si="310"/>
        <v>2159606</v>
      </c>
      <c r="H2189">
        <v>690000</v>
      </c>
      <c r="I2189">
        <v>2300000</v>
      </c>
      <c r="J2189">
        <f t="shared" ca="1" si="311"/>
        <v>0</v>
      </c>
      <c r="K2189">
        <f t="shared" ca="1" si="312"/>
        <v>0</v>
      </c>
      <c r="L2189" s="3">
        <f t="shared" ca="1" si="313"/>
        <v>2159606</v>
      </c>
    </row>
    <row r="2190" spans="1:12" x14ac:dyDescent="0.3">
      <c r="A2190" s="1">
        <v>46019</v>
      </c>
      <c r="B2190" s="2">
        <f t="shared" ca="1" si="314"/>
        <v>2159606</v>
      </c>
      <c r="C2190" s="2">
        <f t="shared" ca="1" si="306"/>
        <v>177950</v>
      </c>
      <c r="D2190" s="2">
        <f t="shared" ca="1" si="307"/>
        <v>484347</v>
      </c>
      <c r="E2190" s="2">
        <f t="shared" ca="1" si="308"/>
        <v>45029</v>
      </c>
      <c r="F2190" s="2">
        <f t="shared" ca="1" si="309"/>
        <v>5606</v>
      </c>
      <c r="G2190" s="2">
        <f t="shared" ca="1" si="310"/>
        <v>1813786</v>
      </c>
      <c r="H2190">
        <v>690000</v>
      </c>
      <c r="I2190">
        <v>2300000</v>
      </c>
      <c r="J2190">
        <f t="shared" ca="1" si="311"/>
        <v>0</v>
      </c>
      <c r="K2190">
        <f t="shared" ca="1" si="312"/>
        <v>0</v>
      </c>
      <c r="L2190" s="3">
        <f t="shared" ca="1" si="313"/>
        <v>1813786</v>
      </c>
    </row>
    <row r="2191" spans="1:12" x14ac:dyDescent="0.3">
      <c r="A2191" s="1">
        <v>46020</v>
      </c>
      <c r="B2191" s="2">
        <f t="shared" ca="1" si="314"/>
        <v>1813786</v>
      </c>
      <c r="C2191" s="2">
        <f t="shared" ca="1" si="306"/>
        <v>462740</v>
      </c>
      <c r="D2191" s="2">
        <f t="shared" ca="1" si="307"/>
        <v>152373</v>
      </c>
      <c r="E2191" s="2">
        <f t="shared" ca="1" si="308"/>
        <v>52381</v>
      </c>
      <c r="F2191" s="2">
        <f t="shared" ca="1" si="309"/>
        <v>7997</v>
      </c>
      <c r="G2191" s="2">
        <f t="shared" ca="1" si="310"/>
        <v>2079769</v>
      </c>
      <c r="H2191">
        <v>690000</v>
      </c>
      <c r="I2191">
        <v>2300000</v>
      </c>
      <c r="J2191">
        <f t="shared" ca="1" si="311"/>
        <v>0</v>
      </c>
      <c r="K2191">
        <f t="shared" ca="1" si="312"/>
        <v>0</v>
      </c>
      <c r="L2191" s="3">
        <f t="shared" ca="1" si="313"/>
        <v>2079769</v>
      </c>
    </row>
    <row r="2192" spans="1:12" x14ac:dyDescent="0.3">
      <c r="A2192" s="1">
        <v>46021</v>
      </c>
      <c r="B2192" s="2">
        <f t="shared" ca="1" si="314"/>
        <v>2079769</v>
      </c>
      <c r="C2192" s="2">
        <f t="shared" ca="1" si="306"/>
        <v>764249</v>
      </c>
      <c r="D2192" s="2">
        <f t="shared" ca="1" si="307"/>
        <v>401247</v>
      </c>
      <c r="E2192" s="2">
        <f t="shared" ca="1" si="308"/>
        <v>38062</v>
      </c>
      <c r="F2192" s="2">
        <f t="shared" ca="1" si="309"/>
        <v>5886</v>
      </c>
      <c r="G2192" s="2">
        <f t="shared" ca="1" si="310"/>
        <v>2410595</v>
      </c>
      <c r="H2192">
        <v>690000</v>
      </c>
      <c r="I2192">
        <v>2300000</v>
      </c>
      <c r="J2192">
        <f t="shared" ca="1" si="311"/>
        <v>110595</v>
      </c>
      <c r="K2192">
        <f t="shared" ca="1" si="312"/>
        <v>0</v>
      </c>
      <c r="L2192" s="3">
        <f t="shared" ca="1" si="313"/>
        <v>2300000</v>
      </c>
    </row>
    <row r="2193" spans="1:12" x14ac:dyDescent="0.3">
      <c r="A2193" s="1">
        <v>46022</v>
      </c>
      <c r="B2193" s="2">
        <f t="shared" ca="1" si="314"/>
        <v>2300000</v>
      </c>
      <c r="C2193" s="2">
        <f t="shared" ca="1" si="306"/>
        <v>650572</v>
      </c>
      <c r="D2193" s="2">
        <f t="shared" ca="1" si="307"/>
        <v>196990</v>
      </c>
      <c r="E2193" s="2">
        <f t="shared" ca="1" si="308"/>
        <v>67172</v>
      </c>
      <c r="F2193" s="2">
        <f t="shared" ca="1" si="309"/>
        <v>4190</v>
      </c>
      <c r="G2193" s="2">
        <f t="shared" ca="1" si="310"/>
        <v>2690600</v>
      </c>
      <c r="H2193">
        <v>690000</v>
      </c>
      <c r="I2193">
        <v>2300000</v>
      </c>
      <c r="J2193">
        <f t="shared" ca="1" si="311"/>
        <v>390600</v>
      </c>
      <c r="K2193">
        <f t="shared" ca="1" si="312"/>
        <v>0</v>
      </c>
      <c r="L2193" s="3">
        <f t="shared" ca="1" si="313"/>
        <v>2300000</v>
      </c>
    </row>
  </sheetData>
  <autoFilter ref="A1:L1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6E1C6-3C88-49D9-98CF-11EAE20B24AE}">
  <dimension ref="A1:L2193"/>
  <sheetViews>
    <sheetView workbookViewId="0">
      <selection activeCell="K11" sqref="K11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</row>
    <row r="2" spans="1:12" x14ac:dyDescent="0.3">
      <c r="A2">
        <v>43831</v>
      </c>
      <c r="B2">
        <v>1137584</v>
      </c>
      <c r="C2">
        <v>464827</v>
      </c>
      <c r="D2">
        <v>83026</v>
      </c>
      <c r="E2">
        <v>55583</v>
      </c>
      <c r="F2">
        <v>8425</v>
      </c>
      <c r="G2">
        <v>1472227</v>
      </c>
      <c r="H2">
        <v>690000</v>
      </c>
      <c r="I2">
        <v>2300000</v>
      </c>
      <c r="J2">
        <v>0</v>
      </c>
      <c r="K2">
        <v>0</v>
      </c>
    </row>
    <row r="3" spans="1:12" x14ac:dyDescent="0.3">
      <c r="A3">
        <v>43832</v>
      </c>
      <c r="B3">
        <v>1472227</v>
      </c>
      <c r="C3">
        <v>412958</v>
      </c>
      <c r="D3">
        <v>183374</v>
      </c>
      <c r="E3">
        <v>78762</v>
      </c>
      <c r="F3">
        <v>7174</v>
      </c>
      <c r="G3">
        <v>1630223</v>
      </c>
      <c r="H3">
        <v>690000</v>
      </c>
      <c r="I3">
        <v>2300000</v>
      </c>
      <c r="J3">
        <v>0</v>
      </c>
      <c r="K3">
        <v>0</v>
      </c>
    </row>
    <row r="4" spans="1:12" x14ac:dyDescent="0.3">
      <c r="A4">
        <v>43833</v>
      </c>
      <c r="B4">
        <v>1630223</v>
      </c>
      <c r="C4">
        <v>320692</v>
      </c>
      <c r="D4">
        <v>206258</v>
      </c>
      <c r="E4">
        <v>73467</v>
      </c>
      <c r="F4">
        <v>8464</v>
      </c>
      <c r="G4">
        <v>1679654</v>
      </c>
      <c r="H4">
        <v>690000</v>
      </c>
      <c r="I4">
        <v>2300000</v>
      </c>
      <c r="J4">
        <v>0</v>
      </c>
      <c r="K4">
        <v>0</v>
      </c>
    </row>
    <row r="5" spans="1:12" x14ac:dyDescent="0.3">
      <c r="A5">
        <v>43834</v>
      </c>
      <c r="B5">
        <v>1679654</v>
      </c>
      <c r="C5">
        <v>108576</v>
      </c>
      <c r="D5">
        <v>82005</v>
      </c>
      <c r="E5">
        <v>53304</v>
      </c>
      <c r="F5">
        <v>7960</v>
      </c>
      <c r="G5">
        <v>1660881</v>
      </c>
      <c r="H5">
        <v>690000</v>
      </c>
      <c r="I5">
        <v>2300000</v>
      </c>
      <c r="J5">
        <v>0</v>
      </c>
      <c r="K5">
        <v>0</v>
      </c>
    </row>
    <row r="6" spans="1:12" x14ac:dyDescent="0.3">
      <c r="A6">
        <v>43835</v>
      </c>
      <c r="B6">
        <v>1660881</v>
      </c>
      <c r="C6">
        <v>325321</v>
      </c>
      <c r="D6">
        <v>259145</v>
      </c>
      <c r="E6">
        <v>67115</v>
      </c>
      <c r="F6">
        <v>7666</v>
      </c>
      <c r="G6">
        <v>1667608</v>
      </c>
      <c r="H6">
        <v>690000</v>
      </c>
      <c r="I6">
        <v>2300000</v>
      </c>
      <c r="J6">
        <v>0</v>
      </c>
      <c r="K6">
        <v>0</v>
      </c>
    </row>
    <row r="7" spans="1:12" x14ac:dyDescent="0.3">
      <c r="A7">
        <v>43836</v>
      </c>
      <c r="B7">
        <v>1667608</v>
      </c>
      <c r="C7">
        <v>361350</v>
      </c>
      <c r="D7">
        <v>149073</v>
      </c>
      <c r="E7">
        <v>61062</v>
      </c>
      <c r="F7">
        <v>7845</v>
      </c>
      <c r="G7">
        <v>1826668</v>
      </c>
      <c r="H7">
        <v>690000</v>
      </c>
      <c r="I7">
        <v>2300000</v>
      </c>
      <c r="J7">
        <v>0</v>
      </c>
      <c r="K7">
        <v>0</v>
      </c>
    </row>
    <row r="8" spans="1:12" x14ac:dyDescent="0.3">
      <c r="A8">
        <v>43837</v>
      </c>
      <c r="B8">
        <v>1826668</v>
      </c>
      <c r="C8">
        <v>442480</v>
      </c>
      <c r="D8">
        <v>197513</v>
      </c>
      <c r="E8">
        <v>82734</v>
      </c>
      <c r="F8">
        <v>7530</v>
      </c>
      <c r="G8">
        <v>1996431</v>
      </c>
      <c r="H8">
        <v>690000</v>
      </c>
      <c r="I8">
        <v>2300000</v>
      </c>
      <c r="J8">
        <v>0</v>
      </c>
      <c r="K8">
        <v>0</v>
      </c>
    </row>
    <row r="9" spans="1:12" x14ac:dyDescent="0.3">
      <c r="A9">
        <v>43838</v>
      </c>
      <c r="B9">
        <v>1996431</v>
      </c>
      <c r="C9">
        <v>256034</v>
      </c>
      <c r="D9">
        <v>64654</v>
      </c>
      <c r="E9">
        <v>84830</v>
      </c>
      <c r="F9">
        <v>5335</v>
      </c>
      <c r="G9">
        <v>2108316</v>
      </c>
      <c r="H9">
        <v>690000</v>
      </c>
      <c r="I9">
        <v>2300000</v>
      </c>
      <c r="J9">
        <v>0</v>
      </c>
      <c r="K9">
        <v>0</v>
      </c>
    </row>
    <row r="10" spans="1:12" x14ac:dyDescent="0.3">
      <c r="A10">
        <v>43839</v>
      </c>
      <c r="B10">
        <v>2108316</v>
      </c>
      <c r="C10">
        <v>137146</v>
      </c>
      <c r="D10">
        <v>117091</v>
      </c>
      <c r="E10">
        <v>66697</v>
      </c>
      <c r="F10">
        <v>8861</v>
      </c>
      <c r="G10">
        <v>2070535</v>
      </c>
      <c r="H10">
        <v>690000</v>
      </c>
      <c r="I10">
        <v>2300000</v>
      </c>
      <c r="J10">
        <v>0</v>
      </c>
      <c r="K10">
        <v>0</v>
      </c>
    </row>
    <row r="11" spans="1:12" x14ac:dyDescent="0.3">
      <c r="A11">
        <v>43840</v>
      </c>
      <c r="B11">
        <v>2070535</v>
      </c>
      <c r="C11">
        <v>194472</v>
      </c>
      <c r="D11">
        <v>205836</v>
      </c>
      <c r="E11">
        <v>55243</v>
      </c>
      <c r="F11">
        <v>6910</v>
      </c>
      <c r="G11">
        <v>2010838</v>
      </c>
      <c r="H11">
        <v>690000</v>
      </c>
      <c r="I11">
        <v>2300000</v>
      </c>
      <c r="J11">
        <v>0</v>
      </c>
      <c r="K11">
        <v>0</v>
      </c>
    </row>
    <row r="12" spans="1:12" x14ac:dyDescent="0.3">
      <c r="A12">
        <v>43841</v>
      </c>
      <c r="B12">
        <v>2010838</v>
      </c>
      <c r="C12">
        <v>439026</v>
      </c>
      <c r="D12">
        <v>49600</v>
      </c>
      <c r="E12">
        <v>56788</v>
      </c>
      <c r="F12">
        <v>6328</v>
      </c>
      <c r="G12">
        <v>2349804</v>
      </c>
      <c r="H12">
        <v>690000</v>
      </c>
      <c r="I12">
        <v>2300000</v>
      </c>
      <c r="J12">
        <v>49804</v>
      </c>
      <c r="K12">
        <v>0</v>
      </c>
    </row>
    <row r="13" spans="1:12" x14ac:dyDescent="0.3">
      <c r="A13">
        <v>43842</v>
      </c>
      <c r="B13">
        <v>2349804</v>
      </c>
      <c r="C13">
        <v>199570</v>
      </c>
      <c r="D13">
        <v>103694</v>
      </c>
      <c r="E13">
        <v>60647</v>
      </c>
      <c r="F13">
        <v>7670</v>
      </c>
      <c r="G13">
        <v>2392703</v>
      </c>
      <c r="H13">
        <v>690000</v>
      </c>
      <c r="I13">
        <v>2300000</v>
      </c>
      <c r="J13">
        <v>92703</v>
      </c>
      <c r="K13">
        <v>0</v>
      </c>
    </row>
    <row r="14" spans="1:12" x14ac:dyDescent="0.3">
      <c r="A14">
        <v>43843</v>
      </c>
      <c r="B14">
        <v>2392703</v>
      </c>
      <c r="C14">
        <v>349109</v>
      </c>
      <c r="D14">
        <v>135456</v>
      </c>
      <c r="E14">
        <v>41160</v>
      </c>
      <c r="F14">
        <v>8516</v>
      </c>
      <c r="G14">
        <v>2573712</v>
      </c>
      <c r="H14">
        <v>690000</v>
      </c>
      <c r="I14">
        <v>2300000</v>
      </c>
      <c r="J14">
        <v>273712</v>
      </c>
      <c r="K14">
        <v>0</v>
      </c>
    </row>
    <row r="15" spans="1:12" x14ac:dyDescent="0.3">
      <c r="A15">
        <v>43844</v>
      </c>
      <c r="B15">
        <v>2573712</v>
      </c>
      <c r="C15">
        <v>358069</v>
      </c>
      <c r="D15">
        <v>202132</v>
      </c>
      <c r="E15">
        <v>82628</v>
      </c>
      <c r="F15">
        <v>8546</v>
      </c>
      <c r="G15">
        <v>2655567</v>
      </c>
      <c r="H15">
        <v>690000</v>
      </c>
      <c r="I15">
        <v>2300000</v>
      </c>
      <c r="J15">
        <v>355567</v>
      </c>
      <c r="K15">
        <v>0</v>
      </c>
    </row>
    <row r="16" spans="1:12" x14ac:dyDescent="0.3">
      <c r="A16">
        <v>43845</v>
      </c>
      <c r="B16">
        <v>2655567</v>
      </c>
      <c r="C16">
        <v>154149</v>
      </c>
      <c r="D16">
        <v>60120</v>
      </c>
      <c r="E16">
        <v>44228</v>
      </c>
      <c r="F16">
        <v>6456</v>
      </c>
      <c r="G16">
        <v>2711824</v>
      </c>
      <c r="H16">
        <v>690000</v>
      </c>
      <c r="I16">
        <v>2300000</v>
      </c>
      <c r="J16">
        <v>411824</v>
      </c>
      <c r="K16">
        <v>0</v>
      </c>
    </row>
    <row r="17" spans="1:11" x14ac:dyDescent="0.3">
      <c r="A17">
        <v>43846</v>
      </c>
      <c r="B17">
        <v>2711824</v>
      </c>
      <c r="C17">
        <v>393715</v>
      </c>
      <c r="D17">
        <v>125437</v>
      </c>
      <c r="E17">
        <v>75780</v>
      </c>
      <c r="F17">
        <v>4115</v>
      </c>
      <c r="G17">
        <v>2908437</v>
      </c>
      <c r="H17">
        <v>690000</v>
      </c>
      <c r="I17">
        <v>2300000</v>
      </c>
      <c r="J17">
        <v>608437</v>
      </c>
      <c r="K17">
        <v>0</v>
      </c>
    </row>
    <row r="18" spans="1:11" x14ac:dyDescent="0.3">
      <c r="A18">
        <v>43847</v>
      </c>
      <c r="B18">
        <v>2908437</v>
      </c>
      <c r="C18">
        <v>84474</v>
      </c>
      <c r="D18">
        <v>141128</v>
      </c>
      <c r="E18">
        <v>46904</v>
      </c>
      <c r="F18">
        <v>7997</v>
      </c>
      <c r="G18">
        <v>2812876</v>
      </c>
      <c r="H18">
        <v>690000</v>
      </c>
      <c r="I18">
        <v>2300000</v>
      </c>
      <c r="J18">
        <v>512876</v>
      </c>
      <c r="K18">
        <v>0</v>
      </c>
    </row>
    <row r="19" spans="1:11" x14ac:dyDescent="0.3">
      <c r="A19">
        <v>43848</v>
      </c>
      <c r="B19">
        <v>2812876</v>
      </c>
      <c r="C19">
        <v>399236</v>
      </c>
      <c r="D19">
        <v>43920</v>
      </c>
      <c r="E19">
        <v>58294</v>
      </c>
      <c r="F19">
        <v>6503</v>
      </c>
      <c r="G19">
        <v>3116401</v>
      </c>
      <c r="H19">
        <v>690000</v>
      </c>
      <c r="I19">
        <v>2300000</v>
      </c>
      <c r="J19">
        <v>816401</v>
      </c>
      <c r="K19">
        <v>0</v>
      </c>
    </row>
    <row r="20" spans="1:11" x14ac:dyDescent="0.3">
      <c r="A20">
        <v>43849</v>
      </c>
      <c r="B20">
        <v>3116401</v>
      </c>
      <c r="C20">
        <v>235523</v>
      </c>
      <c r="D20">
        <v>162113</v>
      </c>
      <c r="E20">
        <v>82395</v>
      </c>
      <c r="F20">
        <v>5090</v>
      </c>
      <c r="G20">
        <v>3112506</v>
      </c>
      <c r="H20">
        <v>690000</v>
      </c>
      <c r="I20">
        <v>2300000</v>
      </c>
      <c r="J20">
        <v>812506</v>
      </c>
      <c r="K20">
        <v>0</v>
      </c>
    </row>
    <row r="21" spans="1:11" x14ac:dyDescent="0.3">
      <c r="A21">
        <v>43850</v>
      </c>
      <c r="B21">
        <v>3112506</v>
      </c>
      <c r="C21">
        <v>271091</v>
      </c>
      <c r="D21">
        <v>44632</v>
      </c>
      <c r="E21">
        <v>66428</v>
      </c>
      <c r="F21">
        <v>6998</v>
      </c>
      <c r="G21">
        <v>3279535</v>
      </c>
      <c r="H21">
        <v>690000</v>
      </c>
      <c r="I21">
        <v>2300000</v>
      </c>
      <c r="J21">
        <v>979535</v>
      </c>
      <c r="K21">
        <v>0</v>
      </c>
    </row>
    <row r="22" spans="1:11" x14ac:dyDescent="0.3">
      <c r="A22">
        <v>43851</v>
      </c>
      <c r="B22">
        <v>3279535</v>
      </c>
      <c r="C22">
        <v>484212</v>
      </c>
      <c r="D22">
        <v>175294</v>
      </c>
      <c r="E22">
        <v>55214</v>
      </c>
      <c r="F22">
        <v>7970</v>
      </c>
      <c r="G22">
        <v>3541209</v>
      </c>
      <c r="H22">
        <v>690000</v>
      </c>
      <c r="I22">
        <v>2300000</v>
      </c>
      <c r="J22">
        <v>1241209</v>
      </c>
      <c r="K22">
        <v>0</v>
      </c>
    </row>
    <row r="23" spans="1:11" x14ac:dyDescent="0.3">
      <c r="A23">
        <v>43852</v>
      </c>
      <c r="B23">
        <v>3541209</v>
      </c>
      <c r="C23">
        <v>294111</v>
      </c>
      <c r="D23">
        <v>115723</v>
      </c>
      <c r="E23">
        <v>79412</v>
      </c>
      <c r="F23">
        <v>8674</v>
      </c>
      <c r="G23">
        <v>3648859</v>
      </c>
      <c r="H23">
        <v>690000</v>
      </c>
      <c r="I23">
        <v>2300000</v>
      </c>
      <c r="J23">
        <v>1348859</v>
      </c>
      <c r="K23">
        <v>0</v>
      </c>
    </row>
    <row r="24" spans="1:11" x14ac:dyDescent="0.3">
      <c r="A24">
        <v>43853</v>
      </c>
      <c r="B24">
        <v>3648859</v>
      </c>
      <c r="C24">
        <v>96727</v>
      </c>
      <c r="D24">
        <v>258709</v>
      </c>
      <c r="E24">
        <v>68568</v>
      </c>
      <c r="F24">
        <v>4176</v>
      </c>
      <c r="G24">
        <v>3422485</v>
      </c>
      <c r="H24">
        <v>690000</v>
      </c>
      <c r="I24">
        <v>2300000</v>
      </c>
      <c r="J24">
        <v>1122485</v>
      </c>
      <c r="K24">
        <v>0</v>
      </c>
    </row>
    <row r="25" spans="1:11" x14ac:dyDescent="0.3">
      <c r="A25">
        <v>43854</v>
      </c>
      <c r="B25">
        <v>3422485</v>
      </c>
      <c r="C25">
        <v>286613</v>
      </c>
      <c r="D25">
        <v>148983</v>
      </c>
      <c r="E25">
        <v>75000</v>
      </c>
      <c r="F25">
        <v>4714</v>
      </c>
      <c r="G25">
        <v>3489829</v>
      </c>
      <c r="H25">
        <v>690000</v>
      </c>
      <c r="I25">
        <v>2300000</v>
      </c>
      <c r="J25">
        <v>1189829</v>
      </c>
      <c r="K25">
        <v>0</v>
      </c>
    </row>
    <row r="26" spans="1:11" x14ac:dyDescent="0.3">
      <c r="A26">
        <v>43855</v>
      </c>
      <c r="B26">
        <v>3489829</v>
      </c>
      <c r="C26">
        <v>283774</v>
      </c>
      <c r="D26">
        <v>101050</v>
      </c>
      <c r="E26">
        <v>79043</v>
      </c>
      <c r="F26">
        <v>4724</v>
      </c>
      <c r="G26">
        <v>3598234</v>
      </c>
      <c r="H26">
        <v>690000</v>
      </c>
      <c r="I26">
        <v>2300000</v>
      </c>
      <c r="J26">
        <v>1298234</v>
      </c>
      <c r="K26">
        <v>0</v>
      </c>
    </row>
    <row r="27" spans="1:11" x14ac:dyDescent="0.3">
      <c r="A27">
        <v>43856</v>
      </c>
      <c r="B27">
        <v>3598234</v>
      </c>
      <c r="C27">
        <v>219719</v>
      </c>
      <c r="D27">
        <v>238265</v>
      </c>
      <c r="E27">
        <v>40746</v>
      </c>
      <c r="F27">
        <v>8533</v>
      </c>
      <c r="G27">
        <v>3547475</v>
      </c>
      <c r="H27">
        <v>690000</v>
      </c>
      <c r="I27">
        <v>2300000</v>
      </c>
      <c r="J27">
        <v>1247475</v>
      </c>
      <c r="K27">
        <v>0</v>
      </c>
    </row>
    <row r="28" spans="1:11" x14ac:dyDescent="0.3">
      <c r="A28">
        <v>43857</v>
      </c>
      <c r="B28">
        <v>3547475</v>
      </c>
      <c r="C28">
        <v>100516</v>
      </c>
      <c r="D28">
        <v>157550</v>
      </c>
      <c r="E28">
        <v>39924</v>
      </c>
      <c r="F28">
        <v>5952</v>
      </c>
      <c r="G28">
        <v>3456469</v>
      </c>
      <c r="H28">
        <v>690000</v>
      </c>
      <c r="I28">
        <v>2300000</v>
      </c>
      <c r="J28">
        <v>1156469</v>
      </c>
      <c r="K28">
        <v>0</v>
      </c>
    </row>
    <row r="29" spans="1:11" x14ac:dyDescent="0.3">
      <c r="A29">
        <v>43858</v>
      </c>
      <c r="B29">
        <v>3456469</v>
      </c>
      <c r="C29">
        <v>222081</v>
      </c>
      <c r="D29">
        <v>130904</v>
      </c>
      <c r="E29">
        <v>66964</v>
      </c>
      <c r="F29">
        <v>8182</v>
      </c>
      <c r="G29">
        <v>3488864</v>
      </c>
      <c r="H29">
        <v>690000</v>
      </c>
      <c r="I29">
        <v>2300000</v>
      </c>
      <c r="J29">
        <v>1188864</v>
      </c>
      <c r="K29">
        <v>0</v>
      </c>
    </row>
    <row r="30" spans="1:11" x14ac:dyDescent="0.3">
      <c r="A30">
        <v>43859</v>
      </c>
      <c r="B30">
        <v>3488864</v>
      </c>
      <c r="C30">
        <v>113770</v>
      </c>
      <c r="D30">
        <v>96915</v>
      </c>
      <c r="E30">
        <v>35867</v>
      </c>
      <c r="F30">
        <v>5981</v>
      </c>
      <c r="G30">
        <v>3475833</v>
      </c>
      <c r="H30">
        <v>690000</v>
      </c>
      <c r="I30">
        <v>2300000</v>
      </c>
      <c r="J30">
        <v>1175833</v>
      </c>
      <c r="K30">
        <v>0</v>
      </c>
    </row>
    <row r="31" spans="1:11" x14ac:dyDescent="0.3">
      <c r="A31">
        <v>43860</v>
      </c>
      <c r="B31">
        <v>3475833</v>
      </c>
      <c r="C31">
        <v>122366</v>
      </c>
      <c r="D31">
        <v>243851</v>
      </c>
      <c r="E31">
        <v>48186</v>
      </c>
      <c r="F31">
        <v>4779</v>
      </c>
      <c r="G31">
        <v>3310941</v>
      </c>
      <c r="H31">
        <v>690000</v>
      </c>
      <c r="I31">
        <v>2300000</v>
      </c>
      <c r="J31">
        <v>1010941</v>
      </c>
      <c r="K31">
        <v>0</v>
      </c>
    </row>
    <row r="32" spans="1:11" x14ac:dyDescent="0.3">
      <c r="A32">
        <v>43861</v>
      </c>
      <c r="B32">
        <v>3310941</v>
      </c>
      <c r="C32">
        <v>92508</v>
      </c>
      <c r="D32">
        <v>241919</v>
      </c>
      <c r="E32">
        <v>67059</v>
      </c>
      <c r="F32">
        <v>7729</v>
      </c>
      <c r="G32">
        <v>3102200</v>
      </c>
      <c r="H32">
        <v>690000</v>
      </c>
      <c r="I32">
        <v>2300000</v>
      </c>
      <c r="J32">
        <v>802200</v>
      </c>
      <c r="K32">
        <v>0</v>
      </c>
    </row>
    <row r="33" spans="1:11" x14ac:dyDescent="0.3">
      <c r="A33">
        <v>43862</v>
      </c>
      <c r="B33">
        <v>3102200</v>
      </c>
      <c r="C33">
        <v>276541</v>
      </c>
      <c r="D33">
        <v>70753</v>
      </c>
      <c r="E33">
        <v>40906</v>
      </c>
      <c r="F33">
        <v>7847</v>
      </c>
      <c r="G33">
        <v>3274929</v>
      </c>
      <c r="H33">
        <v>690000</v>
      </c>
      <c r="I33">
        <v>2300000</v>
      </c>
      <c r="J33">
        <v>974929</v>
      </c>
      <c r="K33">
        <v>0</v>
      </c>
    </row>
    <row r="34" spans="1:11" x14ac:dyDescent="0.3">
      <c r="A34">
        <v>43863</v>
      </c>
      <c r="B34">
        <v>3274929</v>
      </c>
      <c r="C34">
        <v>208142</v>
      </c>
      <c r="D34">
        <v>88613</v>
      </c>
      <c r="E34">
        <v>42472</v>
      </c>
      <c r="F34">
        <v>8864</v>
      </c>
      <c r="G34">
        <v>3360850</v>
      </c>
      <c r="H34">
        <v>690000</v>
      </c>
      <c r="I34">
        <v>2300000</v>
      </c>
      <c r="J34">
        <v>1060850</v>
      </c>
      <c r="K34">
        <v>0</v>
      </c>
    </row>
    <row r="35" spans="1:11" x14ac:dyDescent="0.3">
      <c r="A35">
        <v>43864</v>
      </c>
      <c r="B35">
        <v>3360850</v>
      </c>
      <c r="C35">
        <v>439707</v>
      </c>
      <c r="D35">
        <v>171770</v>
      </c>
      <c r="E35">
        <v>86024</v>
      </c>
      <c r="F35">
        <v>4326</v>
      </c>
      <c r="G35">
        <v>3547089</v>
      </c>
      <c r="H35">
        <v>690000</v>
      </c>
      <c r="I35">
        <v>2300000</v>
      </c>
      <c r="J35">
        <v>1247089</v>
      </c>
      <c r="K35">
        <v>0</v>
      </c>
    </row>
    <row r="36" spans="1:11" x14ac:dyDescent="0.3">
      <c r="A36">
        <v>43865</v>
      </c>
      <c r="B36">
        <v>3547089</v>
      </c>
      <c r="C36">
        <v>478989</v>
      </c>
      <c r="D36">
        <v>112418</v>
      </c>
      <c r="E36">
        <v>78998</v>
      </c>
      <c r="F36">
        <v>5885</v>
      </c>
      <c r="G36">
        <v>3840547</v>
      </c>
      <c r="H36">
        <v>690000</v>
      </c>
      <c r="I36">
        <v>2300000</v>
      </c>
      <c r="J36">
        <v>1540547</v>
      </c>
      <c r="K36">
        <v>0</v>
      </c>
    </row>
    <row r="37" spans="1:11" x14ac:dyDescent="0.3">
      <c r="A37">
        <v>43866</v>
      </c>
      <c r="B37">
        <v>3840547</v>
      </c>
      <c r="C37">
        <v>264630</v>
      </c>
      <c r="D37">
        <v>185484</v>
      </c>
      <c r="E37">
        <v>72105</v>
      </c>
      <c r="F37">
        <v>7492</v>
      </c>
      <c r="G37">
        <v>3855080</v>
      </c>
      <c r="H37">
        <v>690000</v>
      </c>
      <c r="I37">
        <v>2300000</v>
      </c>
      <c r="J37">
        <v>1555080</v>
      </c>
      <c r="K37">
        <v>0</v>
      </c>
    </row>
    <row r="38" spans="1:11" x14ac:dyDescent="0.3">
      <c r="A38">
        <v>43867</v>
      </c>
      <c r="B38">
        <v>3855080</v>
      </c>
      <c r="C38">
        <v>347573</v>
      </c>
      <c r="D38">
        <v>172969</v>
      </c>
      <c r="E38">
        <v>73094</v>
      </c>
      <c r="F38">
        <v>7408</v>
      </c>
      <c r="G38">
        <v>3963998</v>
      </c>
      <c r="H38">
        <v>690000</v>
      </c>
      <c r="I38">
        <v>2300000</v>
      </c>
      <c r="J38">
        <v>1663998</v>
      </c>
      <c r="K38">
        <v>0</v>
      </c>
    </row>
    <row r="39" spans="1:11" x14ac:dyDescent="0.3">
      <c r="A39">
        <v>43868</v>
      </c>
      <c r="B39">
        <v>3963998</v>
      </c>
      <c r="C39">
        <v>357451</v>
      </c>
      <c r="D39">
        <v>45855</v>
      </c>
      <c r="E39">
        <v>75649</v>
      </c>
      <c r="F39">
        <v>7568</v>
      </c>
      <c r="G39">
        <v>4207513</v>
      </c>
      <c r="H39">
        <v>690000</v>
      </c>
      <c r="I39">
        <v>2300000</v>
      </c>
      <c r="J39">
        <v>1907513</v>
      </c>
      <c r="K39">
        <v>0</v>
      </c>
    </row>
    <row r="40" spans="1:11" x14ac:dyDescent="0.3">
      <c r="A40">
        <v>43869</v>
      </c>
      <c r="B40">
        <v>4207513</v>
      </c>
      <c r="C40">
        <v>104908</v>
      </c>
      <c r="D40">
        <v>264377</v>
      </c>
      <c r="E40">
        <v>35433</v>
      </c>
      <c r="F40">
        <v>8379</v>
      </c>
      <c r="G40">
        <v>4020990</v>
      </c>
      <c r="H40">
        <v>690000</v>
      </c>
      <c r="I40">
        <v>2300000</v>
      </c>
      <c r="J40">
        <v>1720990</v>
      </c>
      <c r="K40">
        <v>0</v>
      </c>
    </row>
    <row r="41" spans="1:11" x14ac:dyDescent="0.3">
      <c r="A41">
        <v>43870</v>
      </c>
      <c r="B41">
        <v>4020990</v>
      </c>
      <c r="C41">
        <v>83979</v>
      </c>
      <c r="D41">
        <v>40283</v>
      </c>
      <c r="E41">
        <v>35542</v>
      </c>
      <c r="F41">
        <v>4757</v>
      </c>
      <c r="G41">
        <v>4033901</v>
      </c>
      <c r="H41">
        <v>690000</v>
      </c>
      <c r="I41">
        <v>2300000</v>
      </c>
      <c r="J41">
        <v>1733901</v>
      </c>
      <c r="K41">
        <v>0</v>
      </c>
    </row>
    <row r="42" spans="1:11" x14ac:dyDescent="0.3">
      <c r="A42">
        <v>43871</v>
      </c>
      <c r="B42">
        <v>4033901</v>
      </c>
      <c r="C42">
        <v>197448</v>
      </c>
      <c r="D42">
        <v>92772</v>
      </c>
      <c r="E42">
        <v>57423</v>
      </c>
      <c r="F42">
        <v>5803</v>
      </c>
      <c r="G42">
        <v>4086957</v>
      </c>
      <c r="H42">
        <v>690000</v>
      </c>
      <c r="I42">
        <v>2300000</v>
      </c>
      <c r="J42">
        <v>1786957</v>
      </c>
      <c r="K42">
        <v>0</v>
      </c>
    </row>
    <row r="43" spans="1:11" x14ac:dyDescent="0.3">
      <c r="A43">
        <v>43872</v>
      </c>
      <c r="B43">
        <v>4086957</v>
      </c>
      <c r="C43">
        <v>275953</v>
      </c>
      <c r="D43">
        <v>102725</v>
      </c>
      <c r="E43">
        <v>50103</v>
      </c>
      <c r="F43">
        <v>5956</v>
      </c>
      <c r="G43">
        <v>4216038</v>
      </c>
      <c r="H43">
        <v>690000</v>
      </c>
      <c r="I43">
        <v>2300000</v>
      </c>
      <c r="J43">
        <v>1916038</v>
      </c>
      <c r="K43">
        <v>0</v>
      </c>
    </row>
    <row r="44" spans="1:11" x14ac:dyDescent="0.3">
      <c r="A44">
        <v>43873</v>
      </c>
      <c r="B44">
        <v>4216038</v>
      </c>
      <c r="C44">
        <v>29934</v>
      </c>
      <c r="D44">
        <v>44491</v>
      </c>
      <c r="E44">
        <v>53273</v>
      </c>
      <c r="F44">
        <v>7636</v>
      </c>
      <c r="G44">
        <v>4155844</v>
      </c>
      <c r="H44">
        <v>690000</v>
      </c>
      <c r="I44">
        <v>2300000</v>
      </c>
      <c r="J44">
        <v>1855844</v>
      </c>
      <c r="K44">
        <v>0</v>
      </c>
    </row>
    <row r="45" spans="1:11" x14ac:dyDescent="0.3">
      <c r="A45">
        <v>43874</v>
      </c>
      <c r="B45">
        <v>4155844</v>
      </c>
      <c r="C45">
        <v>457583</v>
      </c>
      <c r="D45">
        <v>265488</v>
      </c>
      <c r="E45">
        <v>59133</v>
      </c>
      <c r="F45">
        <v>8688</v>
      </c>
      <c r="G45">
        <v>4297494</v>
      </c>
      <c r="H45">
        <v>690000</v>
      </c>
      <c r="I45">
        <v>2300000</v>
      </c>
      <c r="J45">
        <v>1997494</v>
      </c>
      <c r="K45">
        <v>0</v>
      </c>
    </row>
    <row r="46" spans="1:11" x14ac:dyDescent="0.3">
      <c r="A46">
        <v>43875</v>
      </c>
      <c r="B46">
        <v>4297494</v>
      </c>
      <c r="C46">
        <v>67447</v>
      </c>
      <c r="D46">
        <v>35114</v>
      </c>
      <c r="E46">
        <v>72723</v>
      </c>
      <c r="F46">
        <v>4518</v>
      </c>
      <c r="G46">
        <v>4261622</v>
      </c>
      <c r="H46">
        <v>690000</v>
      </c>
      <c r="I46">
        <v>2300000</v>
      </c>
      <c r="J46">
        <v>1961622</v>
      </c>
      <c r="K46">
        <v>0</v>
      </c>
    </row>
    <row r="47" spans="1:11" x14ac:dyDescent="0.3">
      <c r="A47">
        <v>43876</v>
      </c>
      <c r="B47">
        <v>4261622</v>
      </c>
      <c r="C47">
        <v>223739</v>
      </c>
      <c r="D47">
        <v>158557</v>
      </c>
      <c r="E47">
        <v>85575</v>
      </c>
      <c r="F47">
        <v>3618</v>
      </c>
      <c r="G47">
        <v>4244847</v>
      </c>
      <c r="H47">
        <v>690000</v>
      </c>
      <c r="I47">
        <v>2300000</v>
      </c>
      <c r="J47">
        <v>1944847</v>
      </c>
      <c r="K47">
        <v>0</v>
      </c>
    </row>
    <row r="48" spans="1:11" x14ac:dyDescent="0.3">
      <c r="A48">
        <v>43877</v>
      </c>
      <c r="B48">
        <v>4244847</v>
      </c>
      <c r="C48">
        <v>359624</v>
      </c>
      <c r="D48">
        <v>269781</v>
      </c>
      <c r="E48">
        <v>84119</v>
      </c>
      <c r="F48">
        <v>5663</v>
      </c>
      <c r="G48">
        <v>4256234</v>
      </c>
      <c r="H48">
        <v>690000</v>
      </c>
      <c r="I48">
        <v>2300000</v>
      </c>
      <c r="J48">
        <v>1956234</v>
      </c>
      <c r="K48">
        <v>0</v>
      </c>
    </row>
    <row r="49" spans="1:11" x14ac:dyDescent="0.3">
      <c r="A49">
        <v>43878</v>
      </c>
      <c r="B49">
        <v>4256234</v>
      </c>
      <c r="C49">
        <v>216816</v>
      </c>
      <c r="D49">
        <v>91509</v>
      </c>
      <c r="E49">
        <v>84906</v>
      </c>
      <c r="F49">
        <v>5375</v>
      </c>
      <c r="G49">
        <v>4302010</v>
      </c>
      <c r="H49">
        <v>690000</v>
      </c>
      <c r="I49">
        <v>2300000</v>
      </c>
      <c r="J49">
        <v>2002010</v>
      </c>
      <c r="K49">
        <v>0</v>
      </c>
    </row>
    <row r="50" spans="1:11" x14ac:dyDescent="0.3">
      <c r="A50">
        <v>43879</v>
      </c>
      <c r="B50">
        <v>4302010</v>
      </c>
      <c r="C50">
        <v>368022</v>
      </c>
      <c r="D50">
        <v>159702</v>
      </c>
      <c r="E50">
        <v>69112</v>
      </c>
      <c r="F50">
        <v>8210</v>
      </c>
      <c r="G50">
        <v>4449428</v>
      </c>
      <c r="H50">
        <v>690000</v>
      </c>
      <c r="I50">
        <v>2300000</v>
      </c>
      <c r="J50">
        <v>2149428</v>
      </c>
      <c r="K50">
        <v>0</v>
      </c>
    </row>
    <row r="51" spans="1:11" x14ac:dyDescent="0.3">
      <c r="A51">
        <v>43880</v>
      </c>
      <c r="B51">
        <v>4449428</v>
      </c>
      <c r="C51">
        <v>344436</v>
      </c>
      <c r="D51">
        <v>101675</v>
      </c>
      <c r="E51">
        <v>47964</v>
      </c>
      <c r="F51">
        <v>6141</v>
      </c>
      <c r="G51">
        <v>4650366</v>
      </c>
      <c r="H51">
        <v>690000</v>
      </c>
      <c r="I51">
        <v>2300000</v>
      </c>
      <c r="J51">
        <v>2350366</v>
      </c>
      <c r="K51">
        <v>0</v>
      </c>
    </row>
    <row r="52" spans="1:11" x14ac:dyDescent="0.3">
      <c r="A52">
        <v>43881</v>
      </c>
      <c r="B52">
        <v>4650366</v>
      </c>
      <c r="C52">
        <v>425934</v>
      </c>
      <c r="D52">
        <v>192242</v>
      </c>
      <c r="E52">
        <v>50483</v>
      </c>
      <c r="F52">
        <v>7852</v>
      </c>
      <c r="G52">
        <v>4841427</v>
      </c>
      <c r="H52">
        <v>690000</v>
      </c>
      <c r="I52">
        <v>2300000</v>
      </c>
      <c r="J52">
        <v>2541427</v>
      </c>
      <c r="K52">
        <v>0</v>
      </c>
    </row>
    <row r="53" spans="1:11" x14ac:dyDescent="0.3">
      <c r="A53">
        <v>43882</v>
      </c>
      <c r="B53">
        <v>4841427</v>
      </c>
      <c r="C53">
        <v>387671</v>
      </c>
      <c r="D53">
        <v>40504</v>
      </c>
      <c r="E53">
        <v>71581</v>
      </c>
      <c r="F53">
        <v>5685</v>
      </c>
      <c r="G53">
        <v>5122698</v>
      </c>
      <c r="H53">
        <v>690000</v>
      </c>
      <c r="I53">
        <v>2300000</v>
      </c>
      <c r="J53">
        <v>2822698</v>
      </c>
      <c r="K53">
        <v>0</v>
      </c>
    </row>
    <row r="54" spans="1:11" x14ac:dyDescent="0.3">
      <c r="A54">
        <v>43883</v>
      </c>
      <c r="B54">
        <v>5122698</v>
      </c>
      <c r="C54">
        <v>304101</v>
      </c>
      <c r="D54">
        <v>231890</v>
      </c>
      <c r="E54">
        <v>80883</v>
      </c>
      <c r="F54">
        <v>6898</v>
      </c>
      <c r="G54">
        <v>5120924</v>
      </c>
      <c r="H54">
        <v>690000</v>
      </c>
      <c r="I54">
        <v>2300000</v>
      </c>
      <c r="J54">
        <v>2820924</v>
      </c>
      <c r="K54">
        <v>0</v>
      </c>
    </row>
    <row r="55" spans="1:11" x14ac:dyDescent="0.3">
      <c r="A55">
        <v>43884</v>
      </c>
      <c r="B55">
        <v>5120924</v>
      </c>
      <c r="C55">
        <v>261808</v>
      </c>
      <c r="D55">
        <v>87745</v>
      </c>
      <c r="E55">
        <v>73175</v>
      </c>
      <c r="F55">
        <v>3836</v>
      </c>
      <c r="G55">
        <v>5225648</v>
      </c>
      <c r="H55">
        <v>690000</v>
      </c>
      <c r="I55">
        <v>2300000</v>
      </c>
      <c r="J55">
        <v>2925648</v>
      </c>
      <c r="K55">
        <v>0</v>
      </c>
    </row>
    <row r="56" spans="1:11" x14ac:dyDescent="0.3">
      <c r="A56">
        <v>43885</v>
      </c>
      <c r="B56">
        <v>5225648</v>
      </c>
      <c r="C56">
        <v>296944</v>
      </c>
      <c r="D56">
        <v>221648</v>
      </c>
      <c r="E56">
        <v>62706</v>
      </c>
      <c r="F56">
        <v>4815</v>
      </c>
      <c r="G56">
        <v>5243053</v>
      </c>
      <c r="H56">
        <v>690000</v>
      </c>
      <c r="I56">
        <v>2300000</v>
      </c>
      <c r="J56">
        <v>2943053</v>
      </c>
      <c r="K56">
        <v>0</v>
      </c>
    </row>
    <row r="57" spans="1:11" x14ac:dyDescent="0.3">
      <c r="A57">
        <v>43886</v>
      </c>
      <c r="B57">
        <v>5243053</v>
      </c>
      <c r="C57">
        <v>295310</v>
      </c>
      <c r="D57">
        <v>45989</v>
      </c>
      <c r="E57">
        <v>52884</v>
      </c>
      <c r="F57">
        <v>8468</v>
      </c>
      <c r="G57">
        <v>5447958</v>
      </c>
      <c r="H57">
        <v>690000</v>
      </c>
      <c r="I57">
        <v>2300000</v>
      </c>
      <c r="J57">
        <v>3147958</v>
      </c>
      <c r="K57">
        <v>0</v>
      </c>
    </row>
    <row r="58" spans="1:11" x14ac:dyDescent="0.3">
      <c r="A58">
        <v>43887</v>
      </c>
      <c r="B58">
        <v>5447958</v>
      </c>
      <c r="C58">
        <v>279979</v>
      </c>
      <c r="D58">
        <v>198628</v>
      </c>
      <c r="E58">
        <v>42854</v>
      </c>
      <c r="F58">
        <v>6042</v>
      </c>
      <c r="G58">
        <v>5492497</v>
      </c>
      <c r="H58">
        <v>690000</v>
      </c>
      <c r="I58">
        <v>2300000</v>
      </c>
      <c r="J58">
        <v>3192497</v>
      </c>
      <c r="K58">
        <v>0</v>
      </c>
    </row>
    <row r="59" spans="1:11" x14ac:dyDescent="0.3">
      <c r="A59">
        <v>43888</v>
      </c>
      <c r="B59">
        <v>5492497</v>
      </c>
      <c r="C59">
        <v>46247</v>
      </c>
      <c r="D59">
        <v>93716</v>
      </c>
      <c r="E59">
        <v>45957</v>
      </c>
      <c r="F59">
        <v>7813</v>
      </c>
      <c r="G59">
        <v>5406884</v>
      </c>
      <c r="H59">
        <v>690000</v>
      </c>
      <c r="I59">
        <v>2300000</v>
      </c>
      <c r="J59">
        <v>3106884</v>
      </c>
      <c r="K59">
        <v>0</v>
      </c>
    </row>
    <row r="60" spans="1:11" x14ac:dyDescent="0.3">
      <c r="A60">
        <v>43889</v>
      </c>
      <c r="B60">
        <v>5406884</v>
      </c>
      <c r="C60">
        <v>412838</v>
      </c>
      <c r="D60">
        <v>75441</v>
      </c>
      <c r="E60">
        <v>78255</v>
      </c>
      <c r="F60">
        <v>7540</v>
      </c>
      <c r="G60">
        <v>5673566</v>
      </c>
      <c r="H60">
        <v>690000</v>
      </c>
      <c r="I60">
        <v>2300000</v>
      </c>
      <c r="J60">
        <v>3373566</v>
      </c>
      <c r="K60">
        <v>0</v>
      </c>
    </row>
    <row r="61" spans="1:11" x14ac:dyDescent="0.3">
      <c r="A61">
        <v>43890</v>
      </c>
      <c r="B61">
        <v>5673566</v>
      </c>
      <c r="C61">
        <v>185897</v>
      </c>
      <c r="D61">
        <v>87330</v>
      </c>
      <c r="E61">
        <v>83870</v>
      </c>
      <c r="F61">
        <v>5672</v>
      </c>
      <c r="G61">
        <v>5693935</v>
      </c>
      <c r="H61">
        <v>690000</v>
      </c>
      <c r="I61">
        <v>2300000</v>
      </c>
      <c r="J61">
        <v>3393935</v>
      </c>
      <c r="K61">
        <v>0</v>
      </c>
    </row>
    <row r="62" spans="1:11" x14ac:dyDescent="0.3">
      <c r="A62">
        <v>43891</v>
      </c>
      <c r="B62">
        <v>5693935</v>
      </c>
      <c r="C62">
        <v>353341</v>
      </c>
      <c r="D62">
        <v>187368</v>
      </c>
      <c r="E62">
        <v>35289</v>
      </c>
      <c r="F62">
        <v>8585</v>
      </c>
      <c r="G62">
        <v>5833204</v>
      </c>
      <c r="H62">
        <v>690000</v>
      </c>
      <c r="I62">
        <v>2300000</v>
      </c>
      <c r="J62">
        <v>3533204</v>
      </c>
      <c r="K62">
        <v>0</v>
      </c>
    </row>
    <row r="63" spans="1:11" x14ac:dyDescent="0.3">
      <c r="A63">
        <v>43892</v>
      </c>
      <c r="B63">
        <v>5833204</v>
      </c>
      <c r="C63">
        <v>247897</v>
      </c>
      <c r="D63">
        <v>281598</v>
      </c>
      <c r="E63">
        <v>35552</v>
      </c>
      <c r="F63">
        <v>8778</v>
      </c>
      <c r="G63">
        <v>5772729</v>
      </c>
      <c r="H63">
        <v>690000</v>
      </c>
      <c r="I63">
        <v>2300000</v>
      </c>
      <c r="J63">
        <v>3472729</v>
      </c>
      <c r="K63">
        <v>0</v>
      </c>
    </row>
    <row r="64" spans="1:11" x14ac:dyDescent="0.3">
      <c r="A64">
        <v>43893</v>
      </c>
      <c r="B64">
        <v>5772729</v>
      </c>
      <c r="C64">
        <v>434043</v>
      </c>
      <c r="D64">
        <v>285045</v>
      </c>
      <c r="E64">
        <v>63883</v>
      </c>
      <c r="F64">
        <v>5751</v>
      </c>
      <c r="G64">
        <v>5863595</v>
      </c>
      <c r="H64">
        <v>690000</v>
      </c>
      <c r="I64">
        <v>2300000</v>
      </c>
      <c r="J64">
        <v>3563595</v>
      </c>
      <c r="K64">
        <v>0</v>
      </c>
    </row>
    <row r="65" spans="1:11" x14ac:dyDescent="0.3">
      <c r="A65">
        <v>43894</v>
      </c>
      <c r="B65">
        <v>5863595</v>
      </c>
      <c r="C65">
        <v>204661</v>
      </c>
      <c r="D65">
        <v>273174</v>
      </c>
      <c r="E65">
        <v>56057</v>
      </c>
      <c r="F65">
        <v>3492</v>
      </c>
      <c r="G65">
        <v>5742517</v>
      </c>
      <c r="H65">
        <v>690000</v>
      </c>
      <c r="I65">
        <v>2300000</v>
      </c>
      <c r="J65">
        <v>3442517</v>
      </c>
      <c r="K65">
        <v>0</v>
      </c>
    </row>
    <row r="66" spans="1:11" x14ac:dyDescent="0.3">
      <c r="A66">
        <v>43895</v>
      </c>
      <c r="B66">
        <v>5742517</v>
      </c>
      <c r="C66">
        <v>224505</v>
      </c>
      <c r="D66">
        <v>268515</v>
      </c>
      <c r="E66">
        <v>70074</v>
      </c>
      <c r="F66">
        <v>8779</v>
      </c>
      <c r="G66">
        <v>5637212</v>
      </c>
      <c r="H66">
        <v>690000</v>
      </c>
      <c r="I66">
        <v>2300000</v>
      </c>
      <c r="J66">
        <v>3337212</v>
      </c>
      <c r="K66">
        <v>0</v>
      </c>
    </row>
    <row r="67" spans="1:11" x14ac:dyDescent="0.3">
      <c r="A67">
        <v>43896</v>
      </c>
      <c r="B67">
        <v>5637212</v>
      </c>
      <c r="C67">
        <v>154497</v>
      </c>
      <c r="D67">
        <v>110732</v>
      </c>
      <c r="E67">
        <v>71797</v>
      </c>
      <c r="F67">
        <v>3508</v>
      </c>
      <c r="G67">
        <v>5612688</v>
      </c>
      <c r="H67">
        <v>690000</v>
      </c>
      <c r="I67">
        <v>2300000</v>
      </c>
      <c r="J67">
        <v>3312688</v>
      </c>
      <c r="K67">
        <v>0</v>
      </c>
    </row>
    <row r="68" spans="1:11" x14ac:dyDescent="0.3">
      <c r="A68">
        <v>43897</v>
      </c>
      <c r="B68">
        <v>5612688</v>
      </c>
      <c r="C68">
        <v>170447</v>
      </c>
      <c r="D68">
        <v>127866</v>
      </c>
      <c r="E68">
        <v>72035</v>
      </c>
      <c r="F68">
        <v>7632</v>
      </c>
      <c r="G68">
        <v>5590866</v>
      </c>
      <c r="H68">
        <v>690000</v>
      </c>
      <c r="I68">
        <v>2300000</v>
      </c>
      <c r="J68">
        <v>3290866</v>
      </c>
      <c r="K68">
        <v>0</v>
      </c>
    </row>
    <row r="69" spans="1:11" x14ac:dyDescent="0.3">
      <c r="A69">
        <v>43898</v>
      </c>
      <c r="B69">
        <v>5590866</v>
      </c>
      <c r="C69">
        <v>369776</v>
      </c>
      <c r="D69">
        <v>230135</v>
      </c>
      <c r="E69">
        <v>62291</v>
      </c>
      <c r="F69">
        <v>6591</v>
      </c>
      <c r="G69">
        <v>5674807</v>
      </c>
      <c r="H69">
        <v>690000</v>
      </c>
      <c r="I69">
        <v>2300000</v>
      </c>
      <c r="J69">
        <v>3374807</v>
      </c>
      <c r="K69">
        <v>0</v>
      </c>
    </row>
    <row r="70" spans="1:11" x14ac:dyDescent="0.3">
      <c r="A70">
        <v>43899</v>
      </c>
      <c r="B70">
        <v>5674807</v>
      </c>
      <c r="C70">
        <v>450265</v>
      </c>
      <c r="D70">
        <v>283618</v>
      </c>
      <c r="E70">
        <v>78012</v>
      </c>
      <c r="F70">
        <v>7968</v>
      </c>
      <c r="G70">
        <v>5771410</v>
      </c>
      <c r="H70">
        <v>690000</v>
      </c>
      <c r="I70">
        <v>2300000</v>
      </c>
      <c r="J70">
        <v>3471410</v>
      </c>
      <c r="K70">
        <v>0</v>
      </c>
    </row>
    <row r="71" spans="1:11" x14ac:dyDescent="0.3">
      <c r="A71">
        <v>43900</v>
      </c>
      <c r="B71">
        <v>5771410</v>
      </c>
      <c r="C71">
        <v>260019</v>
      </c>
      <c r="D71">
        <v>126603</v>
      </c>
      <c r="E71">
        <v>36050</v>
      </c>
      <c r="F71">
        <v>8152</v>
      </c>
      <c r="G71">
        <v>5876928</v>
      </c>
      <c r="H71">
        <v>690000</v>
      </c>
      <c r="I71">
        <v>2300000</v>
      </c>
      <c r="J71">
        <v>3576928</v>
      </c>
      <c r="K71">
        <v>0</v>
      </c>
    </row>
    <row r="72" spans="1:11" x14ac:dyDescent="0.3">
      <c r="A72">
        <v>43901</v>
      </c>
      <c r="B72">
        <v>5876928</v>
      </c>
      <c r="C72">
        <v>90832</v>
      </c>
      <c r="D72">
        <v>68683</v>
      </c>
      <c r="E72">
        <v>55139</v>
      </c>
      <c r="F72">
        <v>5302</v>
      </c>
      <c r="G72">
        <v>5849240</v>
      </c>
      <c r="H72">
        <v>690000</v>
      </c>
      <c r="I72">
        <v>2300000</v>
      </c>
      <c r="J72">
        <v>3549240</v>
      </c>
      <c r="K72">
        <v>0</v>
      </c>
    </row>
    <row r="73" spans="1:11" x14ac:dyDescent="0.3">
      <c r="A73">
        <v>43902</v>
      </c>
      <c r="B73">
        <v>5849240</v>
      </c>
      <c r="C73">
        <v>239169</v>
      </c>
      <c r="D73">
        <v>105266</v>
      </c>
      <c r="E73">
        <v>64908</v>
      </c>
      <c r="F73">
        <v>4541</v>
      </c>
      <c r="G73">
        <v>5922776</v>
      </c>
      <c r="H73">
        <v>690000</v>
      </c>
      <c r="I73">
        <v>2300000</v>
      </c>
      <c r="J73">
        <v>3622776</v>
      </c>
      <c r="K73">
        <v>0</v>
      </c>
    </row>
    <row r="74" spans="1:11" x14ac:dyDescent="0.3">
      <c r="A74">
        <v>43903</v>
      </c>
      <c r="B74">
        <v>5922776</v>
      </c>
      <c r="C74">
        <v>148660</v>
      </c>
      <c r="D74">
        <v>228812</v>
      </c>
      <c r="E74">
        <v>45621</v>
      </c>
      <c r="F74">
        <v>6741</v>
      </c>
      <c r="G74">
        <v>5803744</v>
      </c>
      <c r="H74">
        <v>690000</v>
      </c>
      <c r="I74">
        <v>2300000</v>
      </c>
      <c r="J74">
        <v>3503744</v>
      </c>
      <c r="K74">
        <v>0</v>
      </c>
    </row>
    <row r="75" spans="1:11" x14ac:dyDescent="0.3">
      <c r="A75">
        <v>43904</v>
      </c>
      <c r="B75">
        <v>5803744</v>
      </c>
      <c r="C75">
        <v>95870</v>
      </c>
      <c r="D75">
        <v>159036</v>
      </c>
      <c r="E75">
        <v>39115</v>
      </c>
      <c r="F75">
        <v>6642</v>
      </c>
      <c r="G75">
        <v>5708105</v>
      </c>
      <c r="H75">
        <v>690000</v>
      </c>
      <c r="I75">
        <v>2300000</v>
      </c>
      <c r="J75">
        <v>3408105</v>
      </c>
      <c r="K75">
        <v>0</v>
      </c>
    </row>
    <row r="76" spans="1:11" x14ac:dyDescent="0.3">
      <c r="A76">
        <v>43905</v>
      </c>
      <c r="B76">
        <v>5708105</v>
      </c>
      <c r="C76">
        <v>384304</v>
      </c>
      <c r="D76">
        <v>271418</v>
      </c>
      <c r="E76">
        <v>80671</v>
      </c>
      <c r="F76">
        <v>5285</v>
      </c>
      <c r="G76">
        <v>5745605</v>
      </c>
      <c r="H76">
        <v>690000</v>
      </c>
      <c r="I76">
        <v>2300000</v>
      </c>
      <c r="J76">
        <v>3445605</v>
      </c>
      <c r="K76">
        <v>0</v>
      </c>
    </row>
    <row r="77" spans="1:11" x14ac:dyDescent="0.3">
      <c r="A77">
        <v>43906</v>
      </c>
      <c r="B77">
        <v>5745605</v>
      </c>
      <c r="C77">
        <v>371589</v>
      </c>
      <c r="D77">
        <v>200680</v>
      </c>
      <c r="E77">
        <v>61234</v>
      </c>
      <c r="F77">
        <v>7374</v>
      </c>
      <c r="G77">
        <v>5862654</v>
      </c>
      <c r="H77">
        <v>690000</v>
      </c>
      <c r="I77">
        <v>2300000</v>
      </c>
      <c r="J77">
        <v>3562654</v>
      </c>
      <c r="K77">
        <v>0</v>
      </c>
    </row>
    <row r="78" spans="1:11" x14ac:dyDescent="0.3">
      <c r="A78">
        <v>43907</v>
      </c>
      <c r="B78">
        <v>5862654</v>
      </c>
      <c r="C78">
        <v>69515</v>
      </c>
      <c r="D78">
        <v>73794</v>
      </c>
      <c r="E78">
        <v>63067</v>
      </c>
      <c r="F78">
        <v>4983</v>
      </c>
      <c r="G78">
        <v>5800291</v>
      </c>
      <c r="H78">
        <v>690000</v>
      </c>
      <c r="I78">
        <v>2300000</v>
      </c>
      <c r="J78">
        <v>3500291</v>
      </c>
      <c r="K78">
        <v>0</v>
      </c>
    </row>
    <row r="79" spans="1:11" x14ac:dyDescent="0.3">
      <c r="A79">
        <v>43908</v>
      </c>
      <c r="B79">
        <v>5800291</v>
      </c>
      <c r="C79">
        <v>435873</v>
      </c>
      <c r="D79">
        <v>286139</v>
      </c>
      <c r="E79">
        <v>84380</v>
      </c>
      <c r="F79">
        <v>7237</v>
      </c>
      <c r="G79">
        <v>5872882</v>
      </c>
      <c r="H79">
        <v>690000</v>
      </c>
      <c r="I79">
        <v>2300000</v>
      </c>
      <c r="J79">
        <v>3572882</v>
      </c>
      <c r="K79">
        <v>0</v>
      </c>
    </row>
    <row r="80" spans="1:11" x14ac:dyDescent="0.3">
      <c r="A80">
        <v>43909</v>
      </c>
      <c r="B80">
        <v>5872882</v>
      </c>
      <c r="C80">
        <v>336950</v>
      </c>
      <c r="D80">
        <v>69316</v>
      </c>
      <c r="E80">
        <v>71698</v>
      </c>
      <c r="F80">
        <v>4032</v>
      </c>
      <c r="G80">
        <v>6072850</v>
      </c>
      <c r="H80">
        <v>690000</v>
      </c>
      <c r="I80">
        <v>2300000</v>
      </c>
      <c r="J80">
        <v>3772850</v>
      </c>
      <c r="K80">
        <v>0</v>
      </c>
    </row>
    <row r="81" spans="1:11" x14ac:dyDescent="0.3">
      <c r="A81">
        <v>43910</v>
      </c>
      <c r="B81">
        <v>6072850</v>
      </c>
      <c r="C81">
        <v>467001</v>
      </c>
      <c r="D81">
        <v>149684</v>
      </c>
      <c r="E81">
        <v>66468</v>
      </c>
      <c r="F81">
        <v>3855</v>
      </c>
      <c r="G81">
        <v>6327554</v>
      </c>
      <c r="H81">
        <v>690000</v>
      </c>
      <c r="I81">
        <v>2300000</v>
      </c>
      <c r="J81">
        <v>4027554</v>
      </c>
      <c r="K81">
        <v>0</v>
      </c>
    </row>
    <row r="82" spans="1:11" x14ac:dyDescent="0.3">
      <c r="A82">
        <v>43911</v>
      </c>
      <c r="B82">
        <v>6327554</v>
      </c>
      <c r="C82">
        <v>341224</v>
      </c>
      <c r="D82">
        <v>84980</v>
      </c>
      <c r="E82">
        <v>39387</v>
      </c>
      <c r="F82">
        <v>3937</v>
      </c>
      <c r="G82">
        <v>6548348</v>
      </c>
      <c r="H82">
        <v>690000</v>
      </c>
      <c r="I82">
        <v>2300000</v>
      </c>
      <c r="J82">
        <v>4248348</v>
      </c>
      <c r="K82">
        <v>0</v>
      </c>
    </row>
    <row r="83" spans="1:11" x14ac:dyDescent="0.3">
      <c r="A83">
        <v>43912</v>
      </c>
      <c r="B83">
        <v>6548348</v>
      </c>
      <c r="C83">
        <v>99736</v>
      </c>
      <c r="D83">
        <v>242902</v>
      </c>
      <c r="E83">
        <v>59432</v>
      </c>
      <c r="F83">
        <v>6731</v>
      </c>
      <c r="G83">
        <v>6352481</v>
      </c>
      <c r="H83">
        <v>690000</v>
      </c>
      <c r="I83">
        <v>2300000</v>
      </c>
      <c r="J83">
        <v>4052481</v>
      </c>
      <c r="K83">
        <v>0</v>
      </c>
    </row>
    <row r="84" spans="1:11" x14ac:dyDescent="0.3">
      <c r="A84">
        <v>43913</v>
      </c>
      <c r="B84">
        <v>6352481</v>
      </c>
      <c r="C84">
        <v>248470</v>
      </c>
      <c r="D84">
        <v>249018</v>
      </c>
      <c r="E84">
        <v>35952</v>
      </c>
      <c r="F84">
        <v>8037</v>
      </c>
      <c r="G84">
        <v>6324018</v>
      </c>
      <c r="H84">
        <v>690000</v>
      </c>
      <c r="I84">
        <v>2300000</v>
      </c>
      <c r="J84">
        <v>4024018</v>
      </c>
      <c r="K84">
        <v>0</v>
      </c>
    </row>
    <row r="85" spans="1:11" x14ac:dyDescent="0.3">
      <c r="A85">
        <v>43914</v>
      </c>
      <c r="B85">
        <v>6324018</v>
      </c>
      <c r="C85">
        <v>210205</v>
      </c>
      <c r="D85">
        <v>56562</v>
      </c>
      <c r="E85">
        <v>49510</v>
      </c>
      <c r="F85">
        <v>5929</v>
      </c>
      <c r="G85">
        <v>6434080</v>
      </c>
      <c r="H85">
        <v>690000</v>
      </c>
      <c r="I85">
        <v>2300000</v>
      </c>
      <c r="J85">
        <v>4134080</v>
      </c>
      <c r="K85">
        <v>0</v>
      </c>
    </row>
    <row r="86" spans="1:11" x14ac:dyDescent="0.3">
      <c r="A86">
        <v>43915</v>
      </c>
      <c r="B86">
        <v>6434080</v>
      </c>
      <c r="C86">
        <v>158494</v>
      </c>
      <c r="D86">
        <v>160607</v>
      </c>
      <c r="E86">
        <v>37487</v>
      </c>
      <c r="F86">
        <v>8279</v>
      </c>
      <c r="G86">
        <v>6402759</v>
      </c>
      <c r="H86">
        <v>690000</v>
      </c>
      <c r="I86">
        <v>2300000</v>
      </c>
      <c r="J86">
        <v>4102759</v>
      </c>
      <c r="K86">
        <v>0</v>
      </c>
    </row>
    <row r="87" spans="1:11" x14ac:dyDescent="0.3">
      <c r="A87">
        <v>43916</v>
      </c>
      <c r="B87">
        <v>6402759</v>
      </c>
      <c r="C87">
        <v>45295</v>
      </c>
      <c r="D87">
        <v>144143</v>
      </c>
      <c r="E87">
        <v>62923</v>
      </c>
      <c r="F87">
        <v>6444</v>
      </c>
      <c r="G87">
        <v>6247432</v>
      </c>
      <c r="H87">
        <v>690000</v>
      </c>
      <c r="I87">
        <v>2300000</v>
      </c>
      <c r="J87">
        <v>3947432</v>
      </c>
      <c r="K87">
        <v>0</v>
      </c>
    </row>
    <row r="88" spans="1:11" x14ac:dyDescent="0.3">
      <c r="A88">
        <v>43917</v>
      </c>
      <c r="B88">
        <v>6247432</v>
      </c>
      <c r="C88">
        <v>405521</v>
      </c>
      <c r="D88">
        <v>215021</v>
      </c>
      <c r="E88">
        <v>62582</v>
      </c>
      <c r="F88">
        <v>7095</v>
      </c>
      <c r="G88">
        <v>6382445</v>
      </c>
      <c r="H88">
        <v>690000</v>
      </c>
      <c r="I88">
        <v>2300000</v>
      </c>
      <c r="J88">
        <v>4082445</v>
      </c>
      <c r="K88">
        <v>0</v>
      </c>
    </row>
    <row r="89" spans="1:11" x14ac:dyDescent="0.3">
      <c r="A89">
        <v>43918</v>
      </c>
      <c r="B89">
        <v>6382445</v>
      </c>
      <c r="C89">
        <v>51797</v>
      </c>
      <c r="D89">
        <v>254094</v>
      </c>
      <c r="E89">
        <v>75755</v>
      </c>
      <c r="F89">
        <v>7628</v>
      </c>
      <c r="G89">
        <v>6112021</v>
      </c>
      <c r="H89">
        <v>690000</v>
      </c>
      <c r="I89">
        <v>2300000</v>
      </c>
      <c r="J89">
        <v>3812021</v>
      </c>
      <c r="K89">
        <v>0</v>
      </c>
    </row>
    <row r="90" spans="1:11" x14ac:dyDescent="0.3">
      <c r="A90">
        <v>43919</v>
      </c>
      <c r="B90">
        <v>6112021</v>
      </c>
      <c r="C90">
        <v>203848</v>
      </c>
      <c r="D90">
        <v>54202</v>
      </c>
      <c r="E90">
        <v>68521</v>
      </c>
      <c r="F90">
        <v>7009</v>
      </c>
      <c r="G90">
        <v>6200155</v>
      </c>
      <c r="H90">
        <v>690000</v>
      </c>
      <c r="I90">
        <v>2300000</v>
      </c>
      <c r="J90">
        <v>3900155</v>
      </c>
      <c r="K90">
        <v>0</v>
      </c>
    </row>
    <row r="91" spans="1:11" x14ac:dyDescent="0.3">
      <c r="A91">
        <v>43920</v>
      </c>
      <c r="B91">
        <v>6200155</v>
      </c>
      <c r="C91">
        <v>487431</v>
      </c>
      <c r="D91">
        <v>222593</v>
      </c>
      <c r="E91">
        <v>38288</v>
      </c>
      <c r="F91">
        <v>7223</v>
      </c>
      <c r="G91">
        <v>6433928</v>
      </c>
      <c r="H91">
        <v>690000</v>
      </c>
      <c r="I91">
        <v>2300000</v>
      </c>
      <c r="J91">
        <v>4133928</v>
      </c>
      <c r="K91">
        <v>0</v>
      </c>
    </row>
    <row r="92" spans="1:11" x14ac:dyDescent="0.3">
      <c r="A92">
        <v>43921</v>
      </c>
      <c r="B92">
        <v>6433928</v>
      </c>
      <c r="C92">
        <v>53757</v>
      </c>
      <c r="D92">
        <v>121170</v>
      </c>
      <c r="E92">
        <v>77227</v>
      </c>
      <c r="F92">
        <v>4296</v>
      </c>
      <c r="G92">
        <v>6293584</v>
      </c>
      <c r="H92">
        <v>690000</v>
      </c>
      <c r="I92">
        <v>2300000</v>
      </c>
      <c r="J92">
        <v>3993584</v>
      </c>
      <c r="K92">
        <v>0</v>
      </c>
    </row>
    <row r="93" spans="1:11" x14ac:dyDescent="0.3">
      <c r="A93">
        <v>43922</v>
      </c>
      <c r="B93">
        <v>6293584</v>
      </c>
      <c r="C93">
        <v>421602</v>
      </c>
      <c r="D93">
        <v>46910</v>
      </c>
      <c r="E93">
        <v>83770</v>
      </c>
      <c r="F93">
        <v>4260</v>
      </c>
      <c r="G93">
        <v>6588766</v>
      </c>
      <c r="H93">
        <v>690000</v>
      </c>
      <c r="I93">
        <v>2300000</v>
      </c>
      <c r="J93">
        <v>4288766</v>
      </c>
      <c r="K93">
        <v>0</v>
      </c>
    </row>
    <row r="94" spans="1:11" x14ac:dyDescent="0.3">
      <c r="A94">
        <v>43923</v>
      </c>
      <c r="B94">
        <v>6588766</v>
      </c>
      <c r="C94">
        <v>65212</v>
      </c>
      <c r="D94">
        <v>112089</v>
      </c>
      <c r="E94">
        <v>48397</v>
      </c>
      <c r="F94">
        <v>6395</v>
      </c>
      <c r="G94">
        <v>6499887</v>
      </c>
      <c r="H94">
        <v>690000</v>
      </c>
      <c r="I94">
        <v>2300000</v>
      </c>
      <c r="J94">
        <v>4199887</v>
      </c>
      <c r="K94">
        <v>0</v>
      </c>
    </row>
    <row r="95" spans="1:11" x14ac:dyDescent="0.3">
      <c r="A95">
        <v>43924</v>
      </c>
      <c r="B95">
        <v>6499887</v>
      </c>
      <c r="C95">
        <v>124621</v>
      </c>
      <c r="D95">
        <v>127700</v>
      </c>
      <c r="E95">
        <v>81418</v>
      </c>
      <c r="F95">
        <v>7126</v>
      </c>
      <c r="G95">
        <v>6422516</v>
      </c>
      <c r="H95">
        <v>690000</v>
      </c>
      <c r="I95">
        <v>2300000</v>
      </c>
      <c r="J95">
        <v>4122516</v>
      </c>
      <c r="K95">
        <v>0</v>
      </c>
    </row>
    <row r="96" spans="1:11" x14ac:dyDescent="0.3">
      <c r="A96">
        <v>43925</v>
      </c>
      <c r="B96">
        <v>6422516</v>
      </c>
      <c r="C96">
        <v>39947</v>
      </c>
      <c r="D96">
        <v>50025</v>
      </c>
      <c r="E96">
        <v>82035</v>
      </c>
      <c r="F96">
        <v>8180</v>
      </c>
      <c r="G96">
        <v>6338583</v>
      </c>
      <c r="H96">
        <v>690000</v>
      </c>
      <c r="I96">
        <v>2300000</v>
      </c>
      <c r="J96">
        <v>4038583</v>
      </c>
      <c r="K96">
        <v>0</v>
      </c>
    </row>
    <row r="97" spans="1:11" x14ac:dyDescent="0.3">
      <c r="A97">
        <v>43926</v>
      </c>
      <c r="B97">
        <v>6338583</v>
      </c>
      <c r="C97">
        <v>374915</v>
      </c>
      <c r="D97">
        <v>187149</v>
      </c>
      <c r="E97">
        <v>38823</v>
      </c>
      <c r="F97">
        <v>8453</v>
      </c>
      <c r="G97">
        <v>6495979</v>
      </c>
      <c r="H97">
        <v>690000</v>
      </c>
      <c r="I97">
        <v>2300000</v>
      </c>
      <c r="J97">
        <v>4195979</v>
      </c>
      <c r="K97">
        <v>0</v>
      </c>
    </row>
    <row r="98" spans="1:11" x14ac:dyDescent="0.3">
      <c r="A98">
        <v>43927</v>
      </c>
      <c r="B98">
        <v>6495979</v>
      </c>
      <c r="C98">
        <v>479909</v>
      </c>
      <c r="D98">
        <v>117293</v>
      </c>
      <c r="E98">
        <v>86986</v>
      </c>
      <c r="F98">
        <v>7021</v>
      </c>
      <c r="G98">
        <v>6778630</v>
      </c>
      <c r="H98">
        <v>690000</v>
      </c>
      <c r="I98">
        <v>2300000</v>
      </c>
      <c r="J98">
        <v>4478630</v>
      </c>
      <c r="K98">
        <v>0</v>
      </c>
    </row>
    <row r="99" spans="1:11" x14ac:dyDescent="0.3">
      <c r="A99">
        <v>43928</v>
      </c>
      <c r="B99">
        <v>6778630</v>
      </c>
      <c r="C99">
        <v>371000</v>
      </c>
      <c r="D99">
        <v>202055</v>
      </c>
      <c r="E99">
        <v>50385</v>
      </c>
      <c r="F99">
        <v>4312</v>
      </c>
      <c r="G99">
        <v>6901502</v>
      </c>
      <c r="H99">
        <v>690000</v>
      </c>
      <c r="I99">
        <v>2300000</v>
      </c>
      <c r="J99">
        <v>4601502</v>
      </c>
      <c r="K99">
        <v>0</v>
      </c>
    </row>
    <row r="100" spans="1:11" x14ac:dyDescent="0.3">
      <c r="A100">
        <v>43929</v>
      </c>
      <c r="B100">
        <v>6901502</v>
      </c>
      <c r="C100">
        <v>31132</v>
      </c>
      <c r="D100">
        <v>235789</v>
      </c>
      <c r="E100">
        <v>77694</v>
      </c>
      <c r="F100">
        <v>6231</v>
      </c>
      <c r="G100">
        <v>6625382</v>
      </c>
      <c r="H100">
        <v>690000</v>
      </c>
      <c r="I100">
        <v>2300000</v>
      </c>
      <c r="J100">
        <v>4325382</v>
      </c>
      <c r="K100">
        <v>0</v>
      </c>
    </row>
    <row r="101" spans="1:11" x14ac:dyDescent="0.3">
      <c r="A101">
        <v>43930</v>
      </c>
      <c r="B101">
        <v>6625382</v>
      </c>
      <c r="C101">
        <v>321299</v>
      </c>
      <c r="D101">
        <v>281159</v>
      </c>
      <c r="E101">
        <v>65152</v>
      </c>
      <c r="F101">
        <v>8783</v>
      </c>
      <c r="G101">
        <v>6609153</v>
      </c>
      <c r="H101">
        <v>690000</v>
      </c>
      <c r="I101">
        <v>2300000</v>
      </c>
      <c r="J101">
        <v>4309153</v>
      </c>
      <c r="K101">
        <v>0</v>
      </c>
    </row>
    <row r="102" spans="1:11" x14ac:dyDescent="0.3">
      <c r="A102">
        <v>43931</v>
      </c>
      <c r="B102">
        <v>6609153</v>
      </c>
      <c r="C102">
        <v>474378</v>
      </c>
      <c r="D102">
        <v>55652</v>
      </c>
      <c r="E102">
        <v>79377</v>
      </c>
      <c r="F102">
        <v>3999</v>
      </c>
      <c r="G102">
        <v>6952501</v>
      </c>
      <c r="H102">
        <v>690000</v>
      </c>
      <c r="I102">
        <v>2300000</v>
      </c>
      <c r="J102">
        <v>4652501</v>
      </c>
      <c r="K102">
        <v>0</v>
      </c>
    </row>
    <row r="103" spans="1:11" x14ac:dyDescent="0.3">
      <c r="A103">
        <v>43932</v>
      </c>
      <c r="B103">
        <v>6952501</v>
      </c>
      <c r="C103">
        <v>449869</v>
      </c>
      <c r="D103">
        <v>202338</v>
      </c>
      <c r="E103">
        <v>54075</v>
      </c>
      <c r="F103">
        <v>5202</v>
      </c>
      <c r="G103">
        <v>7151159</v>
      </c>
      <c r="H103">
        <v>690000</v>
      </c>
      <c r="I103">
        <v>2300000</v>
      </c>
      <c r="J103">
        <v>4851159</v>
      </c>
      <c r="K103">
        <v>0</v>
      </c>
    </row>
    <row r="104" spans="1:11" x14ac:dyDescent="0.3">
      <c r="A104">
        <v>43933</v>
      </c>
      <c r="B104">
        <v>7151159</v>
      </c>
      <c r="C104">
        <v>153155</v>
      </c>
      <c r="D104">
        <v>105324</v>
      </c>
      <c r="E104">
        <v>40006</v>
      </c>
      <c r="F104">
        <v>4893</v>
      </c>
      <c r="G104">
        <v>7163877</v>
      </c>
      <c r="H104">
        <v>690000</v>
      </c>
      <c r="I104">
        <v>2300000</v>
      </c>
      <c r="J104">
        <v>4863877</v>
      </c>
      <c r="K104">
        <v>0</v>
      </c>
    </row>
    <row r="105" spans="1:11" x14ac:dyDescent="0.3">
      <c r="A105">
        <v>43934</v>
      </c>
      <c r="B105">
        <v>7163877</v>
      </c>
      <c r="C105">
        <v>419619</v>
      </c>
      <c r="D105">
        <v>163757</v>
      </c>
      <c r="E105">
        <v>42490</v>
      </c>
      <c r="F105">
        <v>6079</v>
      </c>
      <c r="G105">
        <v>7383328</v>
      </c>
      <c r="H105">
        <v>690000</v>
      </c>
      <c r="I105">
        <v>2300000</v>
      </c>
      <c r="J105">
        <v>5083328</v>
      </c>
      <c r="K105">
        <v>0</v>
      </c>
    </row>
    <row r="106" spans="1:11" x14ac:dyDescent="0.3">
      <c r="A106">
        <v>43935</v>
      </c>
      <c r="B106">
        <v>7383328</v>
      </c>
      <c r="C106">
        <v>305672</v>
      </c>
      <c r="D106">
        <v>152309</v>
      </c>
      <c r="E106">
        <v>85863</v>
      </c>
      <c r="F106">
        <v>5641</v>
      </c>
      <c r="G106">
        <v>7456469</v>
      </c>
      <c r="H106">
        <v>690000</v>
      </c>
      <c r="I106">
        <v>2300000</v>
      </c>
      <c r="J106">
        <v>5156469</v>
      </c>
      <c r="K106">
        <v>0</v>
      </c>
    </row>
    <row r="107" spans="1:11" x14ac:dyDescent="0.3">
      <c r="A107">
        <v>43936</v>
      </c>
      <c r="B107">
        <v>7456469</v>
      </c>
      <c r="C107">
        <v>31085</v>
      </c>
      <c r="D107">
        <v>98585</v>
      </c>
      <c r="E107">
        <v>44297</v>
      </c>
      <c r="F107">
        <v>3507</v>
      </c>
      <c r="G107">
        <v>7348179</v>
      </c>
      <c r="H107">
        <v>690000</v>
      </c>
      <c r="I107">
        <v>2300000</v>
      </c>
      <c r="J107">
        <v>5048179</v>
      </c>
      <c r="K107">
        <v>0</v>
      </c>
    </row>
    <row r="108" spans="1:11" x14ac:dyDescent="0.3">
      <c r="A108">
        <v>43937</v>
      </c>
      <c r="B108">
        <v>7348179</v>
      </c>
      <c r="C108">
        <v>365511</v>
      </c>
      <c r="D108">
        <v>121809</v>
      </c>
      <c r="E108">
        <v>62269</v>
      </c>
      <c r="F108">
        <v>7987</v>
      </c>
      <c r="G108">
        <v>7537599</v>
      </c>
      <c r="H108">
        <v>690000</v>
      </c>
      <c r="I108">
        <v>2300000</v>
      </c>
      <c r="J108">
        <v>5237599</v>
      </c>
      <c r="K108">
        <v>0</v>
      </c>
    </row>
    <row r="109" spans="1:11" x14ac:dyDescent="0.3">
      <c r="A109">
        <v>43938</v>
      </c>
      <c r="B109">
        <v>7537599</v>
      </c>
      <c r="C109">
        <v>40855</v>
      </c>
      <c r="D109">
        <v>266994</v>
      </c>
      <c r="E109">
        <v>44529</v>
      </c>
      <c r="F109">
        <v>8921</v>
      </c>
      <c r="G109">
        <v>7275852</v>
      </c>
      <c r="H109">
        <v>690000</v>
      </c>
      <c r="I109">
        <v>2300000</v>
      </c>
      <c r="J109">
        <v>4975852</v>
      </c>
      <c r="K109">
        <v>0</v>
      </c>
    </row>
    <row r="110" spans="1:11" x14ac:dyDescent="0.3">
      <c r="A110">
        <v>43939</v>
      </c>
      <c r="B110">
        <v>7275852</v>
      </c>
      <c r="C110">
        <v>408947</v>
      </c>
      <c r="D110">
        <v>70744</v>
      </c>
      <c r="E110">
        <v>42859</v>
      </c>
      <c r="F110">
        <v>5960</v>
      </c>
      <c r="G110">
        <v>7577156</v>
      </c>
      <c r="H110">
        <v>690000</v>
      </c>
      <c r="I110">
        <v>2300000</v>
      </c>
      <c r="J110">
        <v>5277156</v>
      </c>
      <c r="K110">
        <v>0</v>
      </c>
    </row>
    <row r="111" spans="1:11" x14ac:dyDescent="0.3">
      <c r="A111">
        <v>43940</v>
      </c>
      <c r="B111">
        <v>7577156</v>
      </c>
      <c r="C111">
        <v>331718</v>
      </c>
      <c r="D111">
        <v>232202</v>
      </c>
      <c r="E111">
        <v>86276</v>
      </c>
      <c r="F111">
        <v>5363</v>
      </c>
      <c r="G111">
        <v>7595759</v>
      </c>
      <c r="H111">
        <v>690000</v>
      </c>
      <c r="I111">
        <v>2300000</v>
      </c>
      <c r="J111">
        <v>5295759</v>
      </c>
      <c r="K111">
        <v>0</v>
      </c>
    </row>
    <row r="112" spans="1:11" x14ac:dyDescent="0.3">
      <c r="A112">
        <v>43941</v>
      </c>
      <c r="B112">
        <v>7595759</v>
      </c>
      <c r="C112">
        <v>399535</v>
      </c>
      <c r="D112">
        <v>110991</v>
      </c>
      <c r="E112">
        <v>67233</v>
      </c>
      <c r="F112">
        <v>6010</v>
      </c>
      <c r="G112">
        <v>7823080</v>
      </c>
      <c r="H112">
        <v>690000</v>
      </c>
      <c r="I112">
        <v>2300000</v>
      </c>
      <c r="J112">
        <v>5523080</v>
      </c>
      <c r="K112">
        <v>0</v>
      </c>
    </row>
    <row r="113" spans="1:11" x14ac:dyDescent="0.3">
      <c r="A113">
        <v>43942</v>
      </c>
      <c r="B113">
        <v>7823080</v>
      </c>
      <c r="C113">
        <v>226681</v>
      </c>
      <c r="D113">
        <v>34678</v>
      </c>
      <c r="E113">
        <v>46492</v>
      </c>
      <c r="F113">
        <v>4828</v>
      </c>
      <c r="G113">
        <v>7973419</v>
      </c>
      <c r="H113">
        <v>690000</v>
      </c>
      <c r="I113">
        <v>2300000</v>
      </c>
      <c r="J113">
        <v>5673419</v>
      </c>
      <c r="K113">
        <v>0</v>
      </c>
    </row>
    <row r="114" spans="1:11" x14ac:dyDescent="0.3">
      <c r="A114">
        <v>43943</v>
      </c>
      <c r="B114">
        <v>7973419</v>
      </c>
      <c r="C114">
        <v>138813</v>
      </c>
      <c r="D114">
        <v>44992</v>
      </c>
      <c r="E114">
        <v>64039</v>
      </c>
      <c r="F114">
        <v>6843</v>
      </c>
      <c r="G114">
        <v>8010044</v>
      </c>
      <c r="H114">
        <v>690000</v>
      </c>
      <c r="I114">
        <v>2300000</v>
      </c>
      <c r="J114">
        <v>5710044</v>
      </c>
      <c r="K114">
        <v>0</v>
      </c>
    </row>
    <row r="115" spans="1:11" x14ac:dyDescent="0.3">
      <c r="A115">
        <v>43944</v>
      </c>
      <c r="B115">
        <v>8010044</v>
      </c>
      <c r="C115">
        <v>188555</v>
      </c>
      <c r="D115">
        <v>51114</v>
      </c>
      <c r="E115">
        <v>58420</v>
      </c>
      <c r="F115">
        <v>3690</v>
      </c>
      <c r="G115">
        <v>8092755</v>
      </c>
      <c r="H115">
        <v>690000</v>
      </c>
      <c r="I115">
        <v>2300000</v>
      </c>
      <c r="J115">
        <v>5792755</v>
      </c>
      <c r="K115">
        <v>0</v>
      </c>
    </row>
    <row r="116" spans="1:11" x14ac:dyDescent="0.3">
      <c r="A116">
        <v>43945</v>
      </c>
      <c r="B116">
        <v>8092755</v>
      </c>
      <c r="C116">
        <v>204002</v>
      </c>
      <c r="D116">
        <v>127615</v>
      </c>
      <c r="E116">
        <v>54212</v>
      </c>
      <c r="F116">
        <v>4131</v>
      </c>
      <c r="G116">
        <v>8119061</v>
      </c>
      <c r="H116">
        <v>690000</v>
      </c>
      <c r="I116">
        <v>2300000</v>
      </c>
      <c r="J116">
        <v>5819061</v>
      </c>
      <c r="K116">
        <v>0</v>
      </c>
    </row>
    <row r="117" spans="1:11" x14ac:dyDescent="0.3">
      <c r="A117">
        <v>43946</v>
      </c>
      <c r="B117">
        <v>8119061</v>
      </c>
      <c r="C117">
        <v>380593</v>
      </c>
      <c r="D117">
        <v>277520</v>
      </c>
      <c r="E117">
        <v>58697</v>
      </c>
      <c r="F117">
        <v>3802</v>
      </c>
      <c r="G117">
        <v>8167239</v>
      </c>
      <c r="H117">
        <v>690000</v>
      </c>
      <c r="I117">
        <v>2300000</v>
      </c>
      <c r="J117">
        <v>5867239</v>
      </c>
      <c r="K117">
        <v>0</v>
      </c>
    </row>
    <row r="118" spans="1:11" x14ac:dyDescent="0.3">
      <c r="A118">
        <v>43947</v>
      </c>
      <c r="B118">
        <v>8167239</v>
      </c>
      <c r="C118">
        <v>309822</v>
      </c>
      <c r="D118">
        <v>254422</v>
      </c>
      <c r="E118">
        <v>45963</v>
      </c>
      <c r="F118">
        <v>4259</v>
      </c>
      <c r="G118">
        <v>8180935</v>
      </c>
      <c r="H118">
        <v>690000</v>
      </c>
      <c r="I118">
        <v>2300000</v>
      </c>
      <c r="J118">
        <v>5880935</v>
      </c>
      <c r="K118">
        <v>0</v>
      </c>
    </row>
    <row r="119" spans="1:11" x14ac:dyDescent="0.3">
      <c r="A119">
        <v>43948</v>
      </c>
      <c r="B119">
        <v>8180935</v>
      </c>
      <c r="C119">
        <v>117802</v>
      </c>
      <c r="D119">
        <v>266204</v>
      </c>
      <c r="E119">
        <v>56419</v>
      </c>
      <c r="F119">
        <v>6526</v>
      </c>
      <c r="G119">
        <v>7982640</v>
      </c>
      <c r="H119">
        <v>690000</v>
      </c>
      <c r="I119">
        <v>2300000</v>
      </c>
      <c r="J119">
        <v>5682640</v>
      </c>
      <c r="K119">
        <v>0</v>
      </c>
    </row>
    <row r="120" spans="1:11" x14ac:dyDescent="0.3">
      <c r="A120">
        <v>43949</v>
      </c>
      <c r="B120">
        <v>7982640</v>
      </c>
      <c r="C120">
        <v>403032</v>
      </c>
      <c r="D120">
        <v>38938</v>
      </c>
      <c r="E120">
        <v>62921</v>
      </c>
      <c r="F120">
        <v>5226</v>
      </c>
      <c r="G120">
        <v>8289039</v>
      </c>
      <c r="H120">
        <v>690000</v>
      </c>
      <c r="I120">
        <v>2300000</v>
      </c>
      <c r="J120">
        <v>5989039</v>
      </c>
      <c r="K120">
        <v>0</v>
      </c>
    </row>
    <row r="121" spans="1:11" x14ac:dyDescent="0.3">
      <c r="A121">
        <v>43950</v>
      </c>
      <c r="B121">
        <v>8289039</v>
      </c>
      <c r="C121">
        <v>96474</v>
      </c>
      <c r="D121">
        <v>99203</v>
      </c>
      <c r="E121">
        <v>45452</v>
      </c>
      <c r="F121">
        <v>3646</v>
      </c>
      <c r="G121">
        <v>8244504</v>
      </c>
      <c r="H121">
        <v>690000</v>
      </c>
      <c r="I121">
        <v>2300000</v>
      </c>
      <c r="J121">
        <v>5944504</v>
      </c>
      <c r="K121">
        <v>0</v>
      </c>
    </row>
    <row r="122" spans="1:11" x14ac:dyDescent="0.3">
      <c r="A122">
        <v>43951</v>
      </c>
      <c r="B122">
        <v>8244504</v>
      </c>
      <c r="C122">
        <v>78306</v>
      </c>
      <c r="D122">
        <v>205396</v>
      </c>
      <c r="E122">
        <v>44250</v>
      </c>
      <c r="F122">
        <v>5025</v>
      </c>
      <c r="G122">
        <v>8078189</v>
      </c>
      <c r="H122">
        <v>690000</v>
      </c>
      <c r="I122">
        <v>2300000</v>
      </c>
      <c r="J122">
        <v>5778189</v>
      </c>
      <c r="K122">
        <v>0</v>
      </c>
    </row>
    <row r="123" spans="1:11" x14ac:dyDescent="0.3">
      <c r="A123">
        <v>43952</v>
      </c>
      <c r="B123">
        <v>8078189</v>
      </c>
      <c r="C123">
        <v>241674</v>
      </c>
      <c r="D123">
        <v>230874</v>
      </c>
      <c r="E123">
        <v>53522</v>
      </c>
      <c r="F123">
        <v>7812</v>
      </c>
      <c r="G123">
        <v>8043279</v>
      </c>
      <c r="H123">
        <v>690000</v>
      </c>
      <c r="I123">
        <v>2300000</v>
      </c>
      <c r="J123">
        <v>5743279</v>
      </c>
      <c r="K123">
        <v>0</v>
      </c>
    </row>
    <row r="124" spans="1:11" x14ac:dyDescent="0.3">
      <c r="A124">
        <v>43953</v>
      </c>
      <c r="B124">
        <v>8043279</v>
      </c>
      <c r="C124">
        <v>436848</v>
      </c>
      <c r="D124">
        <v>196760</v>
      </c>
      <c r="E124">
        <v>35655</v>
      </c>
      <c r="F124">
        <v>6390</v>
      </c>
      <c r="G124">
        <v>8254102</v>
      </c>
      <c r="H124">
        <v>690000</v>
      </c>
      <c r="I124">
        <v>2300000</v>
      </c>
      <c r="J124">
        <v>5954102</v>
      </c>
      <c r="K124">
        <v>0</v>
      </c>
    </row>
    <row r="125" spans="1:11" x14ac:dyDescent="0.3">
      <c r="A125">
        <v>43954</v>
      </c>
      <c r="B125">
        <v>8254102</v>
      </c>
      <c r="C125">
        <v>472834</v>
      </c>
      <c r="D125">
        <v>222239</v>
      </c>
      <c r="E125">
        <v>81882</v>
      </c>
      <c r="F125">
        <v>7327</v>
      </c>
      <c r="G125">
        <v>8430142</v>
      </c>
      <c r="H125">
        <v>690000</v>
      </c>
      <c r="I125">
        <v>2300000</v>
      </c>
      <c r="J125">
        <v>6130142</v>
      </c>
      <c r="K125">
        <v>0</v>
      </c>
    </row>
    <row r="126" spans="1:11" x14ac:dyDescent="0.3">
      <c r="A126">
        <v>43955</v>
      </c>
      <c r="B126">
        <v>8430142</v>
      </c>
      <c r="C126">
        <v>281360</v>
      </c>
      <c r="D126">
        <v>74242</v>
      </c>
      <c r="E126">
        <v>70627</v>
      </c>
      <c r="F126">
        <v>3655</v>
      </c>
      <c r="G126">
        <v>8570288</v>
      </c>
      <c r="H126">
        <v>690000</v>
      </c>
      <c r="I126">
        <v>2300000</v>
      </c>
      <c r="J126">
        <v>6270288</v>
      </c>
      <c r="K126">
        <v>0</v>
      </c>
    </row>
    <row r="127" spans="1:11" x14ac:dyDescent="0.3">
      <c r="A127">
        <v>43956</v>
      </c>
      <c r="B127">
        <v>8570288</v>
      </c>
      <c r="C127">
        <v>324458</v>
      </c>
      <c r="D127">
        <v>114052</v>
      </c>
      <c r="E127">
        <v>59107</v>
      </c>
      <c r="F127">
        <v>8266</v>
      </c>
      <c r="G127">
        <v>8729853</v>
      </c>
      <c r="H127">
        <v>690000</v>
      </c>
      <c r="I127">
        <v>2300000</v>
      </c>
      <c r="J127">
        <v>6429853</v>
      </c>
      <c r="K127">
        <v>0</v>
      </c>
    </row>
    <row r="128" spans="1:11" x14ac:dyDescent="0.3">
      <c r="A128">
        <v>43957</v>
      </c>
      <c r="B128">
        <v>8729853</v>
      </c>
      <c r="C128">
        <v>245982</v>
      </c>
      <c r="D128">
        <v>235568</v>
      </c>
      <c r="E128">
        <v>43578</v>
      </c>
      <c r="F128">
        <v>7667</v>
      </c>
      <c r="G128">
        <v>8704356</v>
      </c>
      <c r="H128">
        <v>690000</v>
      </c>
      <c r="I128">
        <v>2300000</v>
      </c>
      <c r="J128">
        <v>6404356</v>
      </c>
      <c r="K128">
        <v>0</v>
      </c>
    </row>
    <row r="129" spans="1:11" x14ac:dyDescent="0.3">
      <c r="A129">
        <v>43958</v>
      </c>
      <c r="B129">
        <v>8704356</v>
      </c>
      <c r="C129">
        <v>326294</v>
      </c>
      <c r="D129">
        <v>232026</v>
      </c>
      <c r="E129">
        <v>56738</v>
      </c>
      <c r="F129">
        <v>6276</v>
      </c>
      <c r="G129">
        <v>8748162</v>
      </c>
      <c r="H129">
        <v>690000</v>
      </c>
      <c r="I129">
        <v>2300000</v>
      </c>
      <c r="J129">
        <v>6448162</v>
      </c>
      <c r="K129">
        <v>0</v>
      </c>
    </row>
    <row r="130" spans="1:11" x14ac:dyDescent="0.3">
      <c r="A130">
        <v>43959</v>
      </c>
      <c r="B130">
        <v>8748162</v>
      </c>
      <c r="C130">
        <v>367063</v>
      </c>
      <c r="D130">
        <v>165548</v>
      </c>
      <c r="E130">
        <v>62165</v>
      </c>
      <c r="F130">
        <v>3924</v>
      </c>
      <c r="G130">
        <v>8891436</v>
      </c>
      <c r="H130">
        <v>690000</v>
      </c>
      <c r="I130">
        <v>2300000</v>
      </c>
      <c r="J130">
        <v>6591436</v>
      </c>
      <c r="K130">
        <v>0</v>
      </c>
    </row>
    <row r="131" spans="1:11" x14ac:dyDescent="0.3">
      <c r="A131">
        <v>43960</v>
      </c>
      <c r="B131">
        <v>8891436</v>
      </c>
      <c r="C131">
        <v>200405</v>
      </c>
      <c r="D131">
        <v>162917</v>
      </c>
      <c r="E131">
        <v>37943</v>
      </c>
      <c r="F131">
        <v>5741</v>
      </c>
      <c r="G131">
        <v>8896722</v>
      </c>
      <c r="H131">
        <v>690000</v>
      </c>
      <c r="I131">
        <v>2300000</v>
      </c>
      <c r="J131">
        <v>6596722</v>
      </c>
      <c r="K131">
        <v>0</v>
      </c>
    </row>
    <row r="132" spans="1:11" x14ac:dyDescent="0.3">
      <c r="A132">
        <v>43961</v>
      </c>
      <c r="B132">
        <v>8896722</v>
      </c>
      <c r="C132">
        <v>44844</v>
      </c>
      <c r="D132">
        <v>69218</v>
      </c>
      <c r="E132">
        <v>53066</v>
      </c>
      <c r="F132">
        <v>8659</v>
      </c>
      <c r="G132">
        <v>8827941</v>
      </c>
      <c r="H132">
        <v>690000</v>
      </c>
      <c r="I132">
        <v>2300000</v>
      </c>
      <c r="J132">
        <v>6527941</v>
      </c>
      <c r="K132">
        <v>0</v>
      </c>
    </row>
    <row r="133" spans="1:11" x14ac:dyDescent="0.3">
      <c r="A133">
        <v>43962</v>
      </c>
      <c r="B133">
        <v>8827941</v>
      </c>
      <c r="C133">
        <v>439765</v>
      </c>
      <c r="D133">
        <v>281744</v>
      </c>
      <c r="E133">
        <v>61864</v>
      </c>
      <c r="F133">
        <v>8370</v>
      </c>
      <c r="G133">
        <v>8932468</v>
      </c>
      <c r="H133">
        <v>690000</v>
      </c>
      <c r="I133">
        <v>2300000</v>
      </c>
      <c r="J133">
        <v>6632468</v>
      </c>
      <c r="K133">
        <v>0</v>
      </c>
    </row>
    <row r="134" spans="1:11" x14ac:dyDescent="0.3">
      <c r="A134">
        <v>43963</v>
      </c>
      <c r="B134">
        <v>8932468</v>
      </c>
      <c r="C134">
        <v>438058</v>
      </c>
      <c r="D134">
        <v>137125</v>
      </c>
      <c r="E134">
        <v>40493</v>
      </c>
      <c r="F134">
        <v>7912</v>
      </c>
      <c r="G134">
        <v>9200820</v>
      </c>
      <c r="H134">
        <v>690000</v>
      </c>
      <c r="I134">
        <v>2300000</v>
      </c>
      <c r="J134">
        <v>6900820</v>
      </c>
      <c r="K134">
        <v>0</v>
      </c>
    </row>
    <row r="135" spans="1:11" x14ac:dyDescent="0.3">
      <c r="A135">
        <v>43964</v>
      </c>
      <c r="B135">
        <v>9200820</v>
      </c>
      <c r="C135">
        <v>46395</v>
      </c>
      <c r="D135">
        <v>138410</v>
      </c>
      <c r="E135">
        <v>69460</v>
      </c>
      <c r="F135">
        <v>7181</v>
      </c>
      <c r="G135">
        <v>9046526</v>
      </c>
      <c r="H135">
        <v>690000</v>
      </c>
      <c r="I135">
        <v>2300000</v>
      </c>
      <c r="J135">
        <v>6746526</v>
      </c>
      <c r="K135">
        <v>0</v>
      </c>
    </row>
    <row r="136" spans="1:11" x14ac:dyDescent="0.3">
      <c r="A136">
        <v>43965</v>
      </c>
      <c r="B136">
        <v>9046526</v>
      </c>
      <c r="C136">
        <v>279612</v>
      </c>
      <c r="D136">
        <v>72722</v>
      </c>
      <c r="E136">
        <v>58387</v>
      </c>
      <c r="F136">
        <v>3716</v>
      </c>
      <c r="G136">
        <v>9198745</v>
      </c>
      <c r="H136">
        <v>690000</v>
      </c>
      <c r="I136">
        <v>2300000</v>
      </c>
      <c r="J136">
        <v>6898745</v>
      </c>
      <c r="K136">
        <v>0</v>
      </c>
    </row>
    <row r="137" spans="1:11" x14ac:dyDescent="0.3">
      <c r="A137">
        <v>43966</v>
      </c>
      <c r="B137">
        <v>9198745</v>
      </c>
      <c r="C137">
        <v>384601</v>
      </c>
      <c r="D137">
        <v>89308</v>
      </c>
      <c r="E137">
        <v>65898</v>
      </c>
      <c r="F137">
        <v>5686</v>
      </c>
      <c r="G137">
        <v>9433826</v>
      </c>
      <c r="H137">
        <v>690000</v>
      </c>
      <c r="I137">
        <v>2300000</v>
      </c>
      <c r="J137">
        <v>7133826</v>
      </c>
      <c r="K137">
        <v>0</v>
      </c>
    </row>
    <row r="138" spans="1:11" x14ac:dyDescent="0.3">
      <c r="A138">
        <v>43967</v>
      </c>
      <c r="B138">
        <v>9433826</v>
      </c>
      <c r="C138">
        <v>443711</v>
      </c>
      <c r="D138">
        <v>250309</v>
      </c>
      <c r="E138">
        <v>40672</v>
      </c>
      <c r="F138">
        <v>4483</v>
      </c>
      <c r="G138">
        <v>9591039</v>
      </c>
      <c r="H138">
        <v>690000</v>
      </c>
      <c r="I138">
        <v>2300000</v>
      </c>
      <c r="J138">
        <v>7291039</v>
      </c>
      <c r="K138">
        <v>0</v>
      </c>
    </row>
    <row r="139" spans="1:11" x14ac:dyDescent="0.3">
      <c r="A139">
        <v>43968</v>
      </c>
      <c r="B139">
        <v>9591039</v>
      </c>
      <c r="C139">
        <v>238186</v>
      </c>
      <c r="D139">
        <v>126392</v>
      </c>
      <c r="E139">
        <v>66603</v>
      </c>
      <c r="F139">
        <v>6428</v>
      </c>
      <c r="G139">
        <v>9642658</v>
      </c>
      <c r="H139">
        <v>690000</v>
      </c>
      <c r="I139">
        <v>2300000</v>
      </c>
      <c r="J139">
        <v>7342658</v>
      </c>
      <c r="K139">
        <v>0</v>
      </c>
    </row>
    <row r="140" spans="1:11" x14ac:dyDescent="0.3">
      <c r="A140">
        <v>43969</v>
      </c>
      <c r="B140">
        <v>9642658</v>
      </c>
      <c r="C140">
        <v>444277</v>
      </c>
      <c r="D140">
        <v>264877</v>
      </c>
      <c r="E140">
        <v>83453</v>
      </c>
      <c r="F140">
        <v>8909</v>
      </c>
      <c r="G140">
        <v>9747514</v>
      </c>
      <c r="H140">
        <v>690000</v>
      </c>
      <c r="I140">
        <v>2300000</v>
      </c>
      <c r="J140">
        <v>7447514</v>
      </c>
      <c r="K140">
        <v>0</v>
      </c>
    </row>
    <row r="141" spans="1:11" x14ac:dyDescent="0.3">
      <c r="A141">
        <v>43970</v>
      </c>
      <c r="B141">
        <v>9747514</v>
      </c>
      <c r="C141">
        <v>139991</v>
      </c>
      <c r="D141">
        <v>159187</v>
      </c>
      <c r="E141">
        <v>43433</v>
      </c>
      <c r="F141">
        <v>3619</v>
      </c>
      <c r="G141">
        <v>9688504</v>
      </c>
      <c r="H141">
        <v>690000</v>
      </c>
      <c r="I141">
        <v>2300000</v>
      </c>
      <c r="J141">
        <v>7388504</v>
      </c>
      <c r="K141">
        <v>0</v>
      </c>
    </row>
    <row r="142" spans="1:11" x14ac:dyDescent="0.3">
      <c r="A142">
        <v>43971</v>
      </c>
      <c r="B142">
        <v>9688504</v>
      </c>
      <c r="C142">
        <v>441404</v>
      </c>
      <c r="D142">
        <v>42791</v>
      </c>
      <c r="E142">
        <v>49359</v>
      </c>
      <c r="F142">
        <v>7194</v>
      </c>
      <c r="G142">
        <v>10044952</v>
      </c>
      <c r="H142">
        <v>690000</v>
      </c>
      <c r="I142">
        <v>2300000</v>
      </c>
      <c r="J142">
        <v>7744952</v>
      </c>
      <c r="K142">
        <v>0</v>
      </c>
    </row>
    <row r="143" spans="1:11" x14ac:dyDescent="0.3">
      <c r="A143">
        <v>43972</v>
      </c>
      <c r="B143">
        <v>10044952</v>
      </c>
      <c r="C143">
        <v>165414</v>
      </c>
      <c r="D143">
        <v>181525</v>
      </c>
      <c r="E143">
        <v>43215</v>
      </c>
      <c r="F143">
        <v>4484</v>
      </c>
      <c r="G143">
        <v>9990110</v>
      </c>
      <c r="H143">
        <v>690000</v>
      </c>
      <c r="I143">
        <v>2300000</v>
      </c>
      <c r="J143">
        <v>7690110</v>
      </c>
      <c r="K143">
        <v>0</v>
      </c>
    </row>
    <row r="144" spans="1:11" x14ac:dyDescent="0.3">
      <c r="A144">
        <v>43973</v>
      </c>
      <c r="B144">
        <v>9990110</v>
      </c>
      <c r="C144">
        <v>211900</v>
      </c>
      <c r="D144">
        <v>123520</v>
      </c>
      <c r="E144">
        <v>63198</v>
      </c>
      <c r="F144">
        <v>5072</v>
      </c>
      <c r="G144">
        <v>10020364</v>
      </c>
      <c r="H144">
        <v>690000</v>
      </c>
      <c r="I144">
        <v>2300000</v>
      </c>
      <c r="J144">
        <v>7720364</v>
      </c>
      <c r="K144">
        <v>0</v>
      </c>
    </row>
    <row r="145" spans="1:11" x14ac:dyDescent="0.3">
      <c r="A145">
        <v>43974</v>
      </c>
      <c r="B145">
        <v>10020364</v>
      </c>
      <c r="C145">
        <v>129392</v>
      </c>
      <c r="D145">
        <v>47444</v>
      </c>
      <c r="E145">
        <v>59350</v>
      </c>
      <c r="F145">
        <v>3871</v>
      </c>
      <c r="G145">
        <v>10046833</v>
      </c>
      <c r="H145">
        <v>690000</v>
      </c>
      <c r="I145">
        <v>2300000</v>
      </c>
      <c r="J145">
        <v>7746833</v>
      </c>
      <c r="K145">
        <v>0</v>
      </c>
    </row>
    <row r="146" spans="1:11" x14ac:dyDescent="0.3">
      <c r="A146">
        <v>43975</v>
      </c>
      <c r="B146">
        <v>10046833</v>
      </c>
      <c r="C146">
        <v>431851</v>
      </c>
      <c r="D146">
        <v>203873</v>
      </c>
      <c r="E146">
        <v>80991</v>
      </c>
      <c r="F146">
        <v>7366</v>
      </c>
      <c r="G146">
        <v>10201186</v>
      </c>
      <c r="H146">
        <v>690000</v>
      </c>
      <c r="I146">
        <v>2300000</v>
      </c>
      <c r="J146">
        <v>7901186</v>
      </c>
      <c r="K146">
        <v>0</v>
      </c>
    </row>
    <row r="147" spans="1:11" x14ac:dyDescent="0.3">
      <c r="A147">
        <v>43976</v>
      </c>
      <c r="B147">
        <v>10201186</v>
      </c>
      <c r="C147">
        <v>300959</v>
      </c>
      <c r="D147">
        <v>236152</v>
      </c>
      <c r="E147">
        <v>63694</v>
      </c>
      <c r="F147">
        <v>4929</v>
      </c>
      <c r="G147">
        <v>10207228</v>
      </c>
      <c r="H147">
        <v>690000</v>
      </c>
      <c r="I147">
        <v>2300000</v>
      </c>
      <c r="J147">
        <v>7907228</v>
      </c>
      <c r="K147">
        <v>0</v>
      </c>
    </row>
    <row r="148" spans="1:11" x14ac:dyDescent="0.3">
      <c r="A148">
        <v>43977</v>
      </c>
      <c r="B148">
        <v>10207228</v>
      </c>
      <c r="C148">
        <v>219561</v>
      </c>
      <c r="D148">
        <v>219765</v>
      </c>
      <c r="E148">
        <v>49578</v>
      </c>
      <c r="F148">
        <v>5077</v>
      </c>
      <c r="G148">
        <v>10162523</v>
      </c>
      <c r="H148">
        <v>690000</v>
      </c>
      <c r="I148">
        <v>2300000</v>
      </c>
      <c r="J148">
        <v>7862523</v>
      </c>
      <c r="K148">
        <v>0</v>
      </c>
    </row>
    <row r="149" spans="1:11" x14ac:dyDescent="0.3">
      <c r="A149">
        <v>43978</v>
      </c>
      <c r="B149">
        <v>10162523</v>
      </c>
      <c r="C149">
        <v>203252</v>
      </c>
      <c r="D149">
        <v>122173</v>
      </c>
      <c r="E149">
        <v>86906</v>
      </c>
      <c r="F149">
        <v>5715</v>
      </c>
      <c r="G149">
        <v>10162411</v>
      </c>
      <c r="H149">
        <v>690000</v>
      </c>
      <c r="I149">
        <v>2300000</v>
      </c>
      <c r="J149">
        <v>7862411</v>
      </c>
      <c r="K149">
        <v>0</v>
      </c>
    </row>
    <row r="150" spans="1:11" x14ac:dyDescent="0.3">
      <c r="A150">
        <v>43979</v>
      </c>
      <c r="B150">
        <v>10162411</v>
      </c>
      <c r="C150">
        <v>166091</v>
      </c>
      <c r="D150">
        <v>90300</v>
      </c>
      <c r="E150">
        <v>83289</v>
      </c>
      <c r="F150">
        <v>8338</v>
      </c>
      <c r="G150">
        <v>10163251</v>
      </c>
      <c r="H150">
        <v>690000</v>
      </c>
      <c r="I150">
        <v>2300000</v>
      </c>
      <c r="J150">
        <v>7863251</v>
      </c>
      <c r="K150">
        <v>0</v>
      </c>
    </row>
    <row r="151" spans="1:11" x14ac:dyDescent="0.3">
      <c r="A151">
        <v>43980</v>
      </c>
      <c r="B151">
        <v>10163251</v>
      </c>
      <c r="C151">
        <v>269952</v>
      </c>
      <c r="D151">
        <v>93242</v>
      </c>
      <c r="E151">
        <v>40682</v>
      </c>
      <c r="F151">
        <v>6079</v>
      </c>
      <c r="G151">
        <v>10305358</v>
      </c>
      <c r="H151">
        <v>690000</v>
      </c>
      <c r="I151">
        <v>2300000</v>
      </c>
      <c r="J151">
        <v>8005358</v>
      </c>
      <c r="K151">
        <v>0</v>
      </c>
    </row>
    <row r="152" spans="1:11" x14ac:dyDescent="0.3">
      <c r="A152">
        <v>43981</v>
      </c>
      <c r="B152">
        <v>10305358</v>
      </c>
      <c r="C152">
        <v>255856</v>
      </c>
      <c r="D152">
        <v>283774</v>
      </c>
      <c r="E152">
        <v>38336</v>
      </c>
      <c r="F152">
        <v>8064</v>
      </c>
      <c r="G152">
        <v>10247168</v>
      </c>
      <c r="H152">
        <v>690000</v>
      </c>
      <c r="I152">
        <v>2300000</v>
      </c>
      <c r="J152">
        <v>7947168</v>
      </c>
      <c r="K152">
        <v>0</v>
      </c>
    </row>
    <row r="153" spans="1:11" x14ac:dyDescent="0.3">
      <c r="A153">
        <v>43982</v>
      </c>
      <c r="B153">
        <v>10247168</v>
      </c>
      <c r="C153">
        <v>236134</v>
      </c>
      <c r="D153">
        <v>286675</v>
      </c>
      <c r="E153">
        <v>78090</v>
      </c>
      <c r="F153">
        <v>6565</v>
      </c>
      <c r="G153">
        <v>10125102</v>
      </c>
      <c r="H153">
        <v>690000</v>
      </c>
      <c r="I153">
        <v>2300000</v>
      </c>
      <c r="J153">
        <v>7825102</v>
      </c>
      <c r="K153">
        <v>0</v>
      </c>
    </row>
    <row r="154" spans="1:11" x14ac:dyDescent="0.3">
      <c r="A154">
        <v>43983</v>
      </c>
      <c r="B154">
        <v>10125102</v>
      </c>
      <c r="C154">
        <v>184206</v>
      </c>
      <c r="D154">
        <v>93760</v>
      </c>
      <c r="E154">
        <v>54234</v>
      </c>
      <c r="F154">
        <v>5450</v>
      </c>
      <c r="G154">
        <v>10166764</v>
      </c>
      <c r="H154">
        <v>690000</v>
      </c>
      <c r="I154">
        <v>2300000</v>
      </c>
      <c r="J154">
        <v>7866764</v>
      </c>
      <c r="K154">
        <v>0</v>
      </c>
    </row>
    <row r="155" spans="1:11" x14ac:dyDescent="0.3">
      <c r="A155">
        <v>43984</v>
      </c>
      <c r="B155">
        <v>10166764</v>
      </c>
      <c r="C155">
        <v>424370</v>
      </c>
      <c r="D155">
        <v>66806</v>
      </c>
      <c r="E155">
        <v>67003</v>
      </c>
      <c r="F155">
        <v>7493</v>
      </c>
      <c r="G155">
        <v>10464818</v>
      </c>
      <c r="H155">
        <v>690000</v>
      </c>
      <c r="I155">
        <v>2300000</v>
      </c>
      <c r="J155">
        <v>8164818</v>
      </c>
      <c r="K155">
        <v>0</v>
      </c>
    </row>
    <row r="156" spans="1:11" x14ac:dyDescent="0.3">
      <c r="A156">
        <v>43985</v>
      </c>
      <c r="B156">
        <v>10464818</v>
      </c>
      <c r="C156">
        <v>300517</v>
      </c>
      <c r="D156">
        <v>146237</v>
      </c>
      <c r="E156">
        <v>40242</v>
      </c>
      <c r="F156">
        <v>5110</v>
      </c>
      <c r="G156">
        <v>10583966</v>
      </c>
      <c r="H156">
        <v>690000</v>
      </c>
      <c r="I156">
        <v>2300000</v>
      </c>
      <c r="J156">
        <v>8283966</v>
      </c>
      <c r="K156">
        <v>0</v>
      </c>
    </row>
    <row r="157" spans="1:11" x14ac:dyDescent="0.3">
      <c r="A157">
        <v>43986</v>
      </c>
      <c r="B157">
        <v>10583966</v>
      </c>
      <c r="C157">
        <v>78471</v>
      </c>
      <c r="D157">
        <v>116491</v>
      </c>
      <c r="E157">
        <v>80747</v>
      </c>
      <c r="F157">
        <v>4082</v>
      </c>
      <c r="G157">
        <v>10469281</v>
      </c>
      <c r="H157">
        <v>690000</v>
      </c>
      <c r="I157">
        <v>2300000</v>
      </c>
      <c r="J157">
        <v>8169281</v>
      </c>
      <c r="K157">
        <v>0</v>
      </c>
    </row>
    <row r="158" spans="1:11" x14ac:dyDescent="0.3">
      <c r="A158">
        <v>43987</v>
      </c>
      <c r="B158">
        <v>10469281</v>
      </c>
      <c r="C158">
        <v>240324</v>
      </c>
      <c r="D158">
        <v>149055</v>
      </c>
      <c r="E158">
        <v>47196</v>
      </c>
      <c r="F158">
        <v>4886</v>
      </c>
      <c r="G158">
        <v>10518240</v>
      </c>
      <c r="H158">
        <v>690000</v>
      </c>
      <c r="I158">
        <v>2300000</v>
      </c>
      <c r="J158">
        <v>8218240</v>
      </c>
      <c r="K158">
        <v>0</v>
      </c>
    </row>
    <row r="159" spans="1:11" x14ac:dyDescent="0.3">
      <c r="A159">
        <v>43988</v>
      </c>
      <c r="B159">
        <v>10518240</v>
      </c>
      <c r="C159">
        <v>299404</v>
      </c>
      <c r="D159">
        <v>60331</v>
      </c>
      <c r="E159">
        <v>58514</v>
      </c>
      <c r="F159">
        <v>8507</v>
      </c>
      <c r="G159">
        <v>10707306</v>
      </c>
      <c r="H159">
        <v>690000</v>
      </c>
      <c r="I159">
        <v>2300000</v>
      </c>
      <c r="J159">
        <v>8407306</v>
      </c>
      <c r="K159">
        <v>0</v>
      </c>
    </row>
    <row r="160" spans="1:11" x14ac:dyDescent="0.3">
      <c r="A160">
        <v>43989</v>
      </c>
      <c r="B160">
        <v>10707306</v>
      </c>
      <c r="C160">
        <v>129768</v>
      </c>
      <c r="D160">
        <v>189352</v>
      </c>
      <c r="E160">
        <v>85006</v>
      </c>
      <c r="F160">
        <v>5668</v>
      </c>
      <c r="G160">
        <v>10568384</v>
      </c>
      <c r="H160">
        <v>690000</v>
      </c>
      <c r="I160">
        <v>2300000</v>
      </c>
      <c r="J160">
        <v>8268384</v>
      </c>
      <c r="K160">
        <v>0</v>
      </c>
    </row>
    <row r="161" spans="1:11" x14ac:dyDescent="0.3">
      <c r="A161">
        <v>43990</v>
      </c>
      <c r="B161">
        <v>10568384</v>
      </c>
      <c r="C161">
        <v>256693</v>
      </c>
      <c r="D161">
        <v>79135</v>
      </c>
      <c r="E161">
        <v>55188</v>
      </c>
      <c r="F161">
        <v>8120</v>
      </c>
      <c r="G161">
        <v>10698874</v>
      </c>
      <c r="H161">
        <v>690000</v>
      </c>
      <c r="I161">
        <v>2300000</v>
      </c>
      <c r="J161">
        <v>8398874</v>
      </c>
      <c r="K161">
        <v>0</v>
      </c>
    </row>
    <row r="162" spans="1:11" x14ac:dyDescent="0.3">
      <c r="A162">
        <v>43991</v>
      </c>
      <c r="B162">
        <v>10698874</v>
      </c>
      <c r="C162">
        <v>45217</v>
      </c>
      <c r="D162">
        <v>197883</v>
      </c>
      <c r="E162">
        <v>39294</v>
      </c>
      <c r="F162">
        <v>6958</v>
      </c>
      <c r="G162">
        <v>10513872</v>
      </c>
      <c r="H162">
        <v>690000</v>
      </c>
      <c r="I162">
        <v>2300000</v>
      </c>
      <c r="J162">
        <v>8213872</v>
      </c>
      <c r="K162">
        <v>0</v>
      </c>
    </row>
    <row r="163" spans="1:11" x14ac:dyDescent="0.3">
      <c r="A163">
        <v>43992</v>
      </c>
      <c r="B163">
        <v>10513872</v>
      </c>
      <c r="C163">
        <v>355707</v>
      </c>
      <c r="D163">
        <v>186715</v>
      </c>
      <c r="E163">
        <v>58194</v>
      </c>
      <c r="F163">
        <v>3677</v>
      </c>
      <c r="G163">
        <v>10628347</v>
      </c>
      <c r="H163">
        <v>690000</v>
      </c>
      <c r="I163">
        <v>2300000</v>
      </c>
      <c r="J163">
        <v>8328347</v>
      </c>
      <c r="K163">
        <v>0</v>
      </c>
    </row>
    <row r="164" spans="1:11" x14ac:dyDescent="0.3">
      <c r="A164">
        <v>43993</v>
      </c>
      <c r="B164">
        <v>10628347</v>
      </c>
      <c r="C164">
        <v>48609</v>
      </c>
      <c r="D164">
        <v>35960</v>
      </c>
      <c r="E164">
        <v>60419</v>
      </c>
      <c r="F164">
        <v>5077</v>
      </c>
      <c r="G164">
        <v>10585654</v>
      </c>
      <c r="H164">
        <v>690000</v>
      </c>
      <c r="I164">
        <v>2300000</v>
      </c>
      <c r="J164">
        <v>8285654</v>
      </c>
      <c r="K164">
        <v>0</v>
      </c>
    </row>
    <row r="165" spans="1:11" x14ac:dyDescent="0.3">
      <c r="A165">
        <v>43994</v>
      </c>
      <c r="B165">
        <v>10585654</v>
      </c>
      <c r="C165">
        <v>192547</v>
      </c>
      <c r="D165">
        <v>205954</v>
      </c>
      <c r="E165">
        <v>78265</v>
      </c>
      <c r="F165">
        <v>3803</v>
      </c>
      <c r="G165">
        <v>10497785</v>
      </c>
      <c r="H165">
        <v>690000</v>
      </c>
      <c r="I165">
        <v>2300000</v>
      </c>
      <c r="J165">
        <v>8197785</v>
      </c>
      <c r="K165">
        <v>0</v>
      </c>
    </row>
    <row r="166" spans="1:11" x14ac:dyDescent="0.3">
      <c r="A166">
        <v>43995</v>
      </c>
      <c r="B166">
        <v>10497785</v>
      </c>
      <c r="C166">
        <v>440463</v>
      </c>
      <c r="D166">
        <v>70468</v>
      </c>
      <c r="E166">
        <v>52585</v>
      </c>
      <c r="F166">
        <v>8359</v>
      </c>
      <c r="G166">
        <v>10823554</v>
      </c>
      <c r="H166">
        <v>690000</v>
      </c>
      <c r="I166">
        <v>2300000</v>
      </c>
      <c r="J166">
        <v>8523554</v>
      </c>
      <c r="K166">
        <v>0</v>
      </c>
    </row>
    <row r="167" spans="1:11" x14ac:dyDescent="0.3">
      <c r="A167">
        <v>43996</v>
      </c>
      <c r="B167">
        <v>10823554</v>
      </c>
      <c r="C167">
        <v>351817</v>
      </c>
      <c r="D167">
        <v>137966</v>
      </c>
      <c r="E167">
        <v>60224</v>
      </c>
      <c r="F167">
        <v>8401</v>
      </c>
      <c r="G167">
        <v>10985582</v>
      </c>
      <c r="H167">
        <v>690000</v>
      </c>
      <c r="I167">
        <v>2300000</v>
      </c>
      <c r="J167">
        <v>8685582</v>
      </c>
      <c r="K167">
        <v>0</v>
      </c>
    </row>
    <row r="168" spans="1:11" x14ac:dyDescent="0.3">
      <c r="A168">
        <v>43997</v>
      </c>
      <c r="B168">
        <v>10985582</v>
      </c>
      <c r="C168">
        <v>292637</v>
      </c>
      <c r="D168">
        <v>38176</v>
      </c>
      <c r="E168">
        <v>77272</v>
      </c>
      <c r="F168">
        <v>8322</v>
      </c>
      <c r="G168">
        <v>11171093</v>
      </c>
      <c r="H168">
        <v>690000</v>
      </c>
      <c r="I168">
        <v>2300000</v>
      </c>
      <c r="J168">
        <v>8871093</v>
      </c>
      <c r="K168">
        <v>0</v>
      </c>
    </row>
    <row r="169" spans="1:11" x14ac:dyDescent="0.3">
      <c r="A169">
        <v>43998</v>
      </c>
      <c r="B169">
        <v>11171093</v>
      </c>
      <c r="C169">
        <v>41728</v>
      </c>
      <c r="D169">
        <v>219401</v>
      </c>
      <c r="E169">
        <v>35262</v>
      </c>
      <c r="F169">
        <v>6624</v>
      </c>
      <c r="G169">
        <v>10964782</v>
      </c>
      <c r="H169">
        <v>690000</v>
      </c>
      <c r="I169">
        <v>2300000</v>
      </c>
      <c r="J169">
        <v>8664782</v>
      </c>
      <c r="K169">
        <v>0</v>
      </c>
    </row>
    <row r="170" spans="1:11" x14ac:dyDescent="0.3">
      <c r="A170">
        <v>43999</v>
      </c>
      <c r="B170">
        <v>10964782</v>
      </c>
      <c r="C170">
        <v>206864</v>
      </c>
      <c r="D170">
        <v>222580</v>
      </c>
      <c r="E170">
        <v>84446</v>
      </c>
      <c r="F170">
        <v>8196</v>
      </c>
      <c r="G170">
        <v>10872816</v>
      </c>
      <c r="H170">
        <v>690000</v>
      </c>
      <c r="I170">
        <v>2300000</v>
      </c>
      <c r="J170">
        <v>8572816</v>
      </c>
      <c r="K170">
        <v>0</v>
      </c>
    </row>
    <row r="171" spans="1:11" x14ac:dyDescent="0.3">
      <c r="A171">
        <v>44000</v>
      </c>
      <c r="B171">
        <v>10872816</v>
      </c>
      <c r="C171">
        <v>85829</v>
      </c>
      <c r="D171">
        <v>130222</v>
      </c>
      <c r="E171">
        <v>54713</v>
      </c>
      <c r="F171">
        <v>8275</v>
      </c>
      <c r="G171">
        <v>10781985</v>
      </c>
      <c r="H171">
        <v>690000</v>
      </c>
      <c r="I171">
        <v>2300000</v>
      </c>
      <c r="J171">
        <v>8481985</v>
      </c>
      <c r="K171">
        <v>0</v>
      </c>
    </row>
    <row r="172" spans="1:11" x14ac:dyDescent="0.3">
      <c r="A172">
        <v>44001</v>
      </c>
      <c r="B172">
        <v>10781985</v>
      </c>
      <c r="C172">
        <v>475403</v>
      </c>
      <c r="D172">
        <v>233561</v>
      </c>
      <c r="E172">
        <v>86701</v>
      </c>
      <c r="F172">
        <v>5853</v>
      </c>
      <c r="G172">
        <v>10942979</v>
      </c>
      <c r="H172">
        <v>690000</v>
      </c>
      <c r="I172">
        <v>2300000</v>
      </c>
      <c r="J172">
        <v>8642979</v>
      </c>
      <c r="K172">
        <v>0</v>
      </c>
    </row>
    <row r="173" spans="1:11" x14ac:dyDescent="0.3">
      <c r="A173">
        <v>44002</v>
      </c>
      <c r="B173">
        <v>10942979</v>
      </c>
      <c r="C173">
        <v>116182</v>
      </c>
      <c r="D173">
        <v>221555</v>
      </c>
      <c r="E173">
        <v>41580</v>
      </c>
      <c r="F173">
        <v>4245</v>
      </c>
      <c r="G173">
        <v>10800271</v>
      </c>
      <c r="H173">
        <v>690000</v>
      </c>
      <c r="I173">
        <v>2300000</v>
      </c>
      <c r="J173">
        <v>8500271</v>
      </c>
      <c r="K173">
        <v>0</v>
      </c>
    </row>
    <row r="174" spans="1:11" x14ac:dyDescent="0.3">
      <c r="A174">
        <v>44003</v>
      </c>
      <c r="B174">
        <v>10800271</v>
      </c>
      <c r="C174">
        <v>218342</v>
      </c>
      <c r="D174">
        <v>269560</v>
      </c>
      <c r="E174">
        <v>54543</v>
      </c>
      <c r="F174">
        <v>6248</v>
      </c>
      <c r="G174">
        <v>10700758</v>
      </c>
      <c r="H174">
        <v>690000</v>
      </c>
      <c r="I174">
        <v>2300000</v>
      </c>
      <c r="J174">
        <v>8400758</v>
      </c>
      <c r="K174">
        <v>0</v>
      </c>
    </row>
    <row r="175" spans="1:11" x14ac:dyDescent="0.3">
      <c r="A175">
        <v>44004</v>
      </c>
      <c r="B175">
        <v>10700758</v>
      </c>
      <c r="C175">
        <v>265523</v>
      </c>
      <c r="D175">
        <v>265650</v>
      </c>
      <c r="E175">
        <v>69161</v>
      </c>
      <c r="F175">
        <v>7474</v>
      </c>
      <c r="G175">
        <v>10638944</v>
      </c>
      <c r="H175">
        <v>690000</v>
      </c>
      <c r="I175">
        <v>2300000</v>
      </c>
      <c r="J175">
        <v>8338944</v>
      </c>
      <c r="K175">
        <v>0</v>
      </c>
    </row>
    <row r="176" spans="1:11" x14ac:dyDescent="0.3">
      <c r="A176">
        <v>44005</v>
      </c>
      <c r="B176">
        <v>10638944</v>
      </c>
      <c r="C176">
        <v>485457</v>
      </c>
      <c r="D176">
        <v>126392</v>
      </c>
      <c r="E176">
        <v>36093</v>
      </c>
      <c r="F176">
        <v>6073</v>
      </c>
      <c r="G176">
        <v>10967989</v>
      </c>
      <c r="H176">
        <v>690000</v>
      </c>
      <c r="I176">
        <v>2300000</v>
      </c>
      <c r="J176">
        <v>8667989</v>
      </c>
      <c r="K176">
        <v>0</v>
      </c>
    </row>
    <row r="177" spans="1:11" x14ac:dyDescent="0.3">
      <c r="A177">
        <v>44006</v>
      </c>
      <c r="B177">
        <v>10967989</v>
      </c>
      <c r="C177">
        <v>414807</v>
      </c>
      <c r="D177">
        <v>173876</v>
      </c>
      <c r="E177">
        <v>65754</v>
      </c>
      <c r="F177">
        <v>7407</v>
      </c>
      <c r="G177">
        <v>11150573</v>
      </c>
      <c r="H177">
        <v>690000</v>
      </c>
      <c r="I177">
        <v>2300000</v>
      </c>
      <c r="J177">
        <v>8850573</v>
      </c>
      <c r="K177">
        <v>0</v>
      </c>
    </row>
    <row r="178" spans="1:11" x14ac:dyDescent="0.3">
      <c r="A178">
        <v>44007</v>
      </c>
      <c r="B178">
        <v>11150573</v>
      </c>
      <c r="C178">
        <v>426315</v>
      </c>
      <c r="D178">
        <v>182237</v>
      </c>
      <c r="E178">
        <v>50478</v>
      </c>
      <c r="F178">
        <v>7157</v>
      </c>
      <c r="G178">
        <v>11351330</v>
      </c>
      <c r="H178">
        <v>690000</v>
      </c>
      <c r="I178">
        <v>2300000</v>
      </c>
      <c r="J178">
        <v>9051330</v>
      </c>
      <c r="K178">
        <v>0</v>
      </c>
    </row>
    <row r="179" spans="1:11" x14ac:dyDescent="0.3">
      <c r="A179">
        <v>44008</v>
      </c>
      <c r="B179">
        <v>11351330</v>
      </c>
      <c r="C179">
        <v>78300</v>
      </c>
      <c r="D179">
        <v>83959</v>
      </c>
      <c r="E179">
        <v>59500</v>
      </c>
      <c r="F179">
        <v>4164</v>
      </c>
      <c r="G179">
        <v>11290335</v>
      </c>
      <c r="H179">
        <v>690000</v>
      </c>
      <c r="I179">
        <v>2300000</v>
      </c>
      <c r="J179">
        <v>8990335</v>
      </c>
      <c r="K179">
        <v>0</v>
      </c>
    </row>
    <row r="180" spans="1:11" x14ac:dyDescent="0.3">
      <c r="A180">
        <v>44009</v>
      </c>
      <c r="B180">
        <v>11290335</v>
      </c>
      <c r="C180">
        <v>319111</v>
      </c>
      <c r="D180">
        <v>111261</v>
      </c>
      <c r="E180">
        <v>82234</v>
      </c>
      <c r="F180">
        <v>6602</v>
      </c>
      <c r="G180">
        <v>11422553</v>
      </c>
      <c r="H180">
        <v>690000</v>
      </c>
      <c r="I180">
        <v>2300000</v>
      </c>
      <c r="J180">
        <v>9122553</v>
      </c>
      <c r="K180">
        <v>0</v>
      </c>
    </row>
    <row r="181" spans="1:11" x14ac:dyDescent="0.3">
      <c r="A181">
        <v>44010</v>
      </c>
      <c r="B181">
        <v>11422553</v>
      </c>
      <c r="C181">
        <v>387969</v>
      </c>
      <c r="D181">
        <v>79352</v>
      </c>
      <c r="E181">
        <v>73965</v>
      </c>
      <c r="F181">
        <v>7045</v>
      </c>
      <c r="G181">
        <v>11664250</v>
      </c>
      <c r="H181">
        <v>690000</v>
      </c>
      <c r="I181">
        <v>2300000</v>
      </c>
      <c r="J181">
        <v>9364250</v>
      </c>
      <c r="K181">
        <v>0</v>
      </c>
    </row>
    <row r="182" spans="1:11" x14ac:dyDescent="0.3">
      <c r="A182">
        <v>44011</v>
      </c>
      <c r="B182">
        <v>11664250</v>
      </c>
      <c r="C182">
        <v>255468</v>
      </c>
      <c r="D182">
        <v>282277</v>
      </c>
      <c r="E182">
        <v>39180</v>
      </c>
      <c r="F182">
        <v>5869</v>
      </c>
      <c r="G182">
        <v>11604130</v>
      </c>
      <c r="H182">
        <v>690000</v>
      </c>
      <c r="I182">
        <v>2300000</v>
      </c>
      <c r="J182">
        <v>9304130</v>
      </c>
      <c r="K182">
        <v>0</v>
      </c>
    </row>
    <row r="183" spans="1:11" x14ac:dyDescent="0.3">
      <c r="A183">
        <v>44012</v>
      </c>
      <c r="B183">
        <v>11604130</v>
      </c>
      <c r="C183">
        <v>227113</v>
      </c>
      <c r="D183">
        <v>98958</v>
      </c>
      <c r="E183">
        <v>44894</v>
      </c>
      <c r="F183">
        <v>6590</v>
      </c>
      <c r="G183">
        <v>11693981</v>
      </c>
      <c r="H183">
        <v>690000</v>
      </c>
      <c r="I183">
        <v>2300000</v>
      </c>
      <c r="J183">
        <v>9393981</v>
      </c>
      <c r="K183">
        <v>0</v>
      </c>
    </row>
    <row r="184" spans="1:11" x14ac:dyDescent="0.3">
      <c r="A184">
        <v>44013</v>
      </c>
      <c r="B184">
        <v>11693981</v>
      </c>
      <c r="C184">
        <v>257171</v>
      </c>
      <c r="D184">
        <v>174123</v>
      </c>
      <c r="E184">
        <v>48963</v>
      </c>
      <c r="F184">
        <v>5078</v>
      </c>
      <c r="G184">
        <v>11733144</v>
      </c>
      <c r="H184">
        <v>690000</v>
      </c>
      <c r="I184">
        <v>2300000</v>
      </c>
      <c r="J184">
        <v>9433144</v>
      </c>
      <c r="K184">
        <v>0</v>
      </c>
    </row>
    <row r="185" spans="1:11" x14ac:dyDescent="0.3">
      <c r="A185">
        <v>44014</v>
      </c>
      <c r="B185">
        <v>11733144</v>
      </c>
      <c r="C185">
        <v>91025</v>
      </c>
      <c r="D185">
        <v>239010</v>
      </c>
      <c r="E185">
        <v>84411</v>
      </c>
      <c r="F185">
        <v>8225</v>
      </c>
      <c r="G185">
        <v>11508973</v>
      </c>
      <c r="H185">
        <v>690000</v>
      </c>
      <c r="I185">
        <v>2300000</v>
      </c>
      <c r="J185">
        <v>9208973</v>
      </c>
      <c r="K185">
        <v>0</v>
      </c>
    </row>
    <row r="186" spans="1:11" x14ac:dyDescent="0.3">
      <c r="A186">
        <v>44015</v>
      </c>
      <c r="B186">
        <v>11508973</v>
      </c>
      <c r="C186">
        <v>391802</v>
      </c>
      <c r="D186">
        <v>191132</v>
      </c>
      <c r="E186">
        <v>76273</v>
      </c>
      <c r="F186">
        <v>7970</v>
      </c>
      <c r="G186">
        <v>11641340</v>
      </c>
      <c r="H186">
        <v>690000</v>
      </c>
      <c r="I186">
        <v>2300000</v>
      </c>
      <c r="J186">
        <v>9341340</v>
      </c>
      <c r="K186">
        <v>0</v>
      </c>
    </row>
    <row r="187" spans="1:11" x14ac:dyDescent="0.3">
      <c r="A187">
        <v>44016</v>
      </c>
      <c r="B187">
        <v>11641340</v>
      </c>
      <c r="C187">
        <v>236991</v>
      </c>
      <c r="D187">
        <v>84162</v>
      </c>
      <c r="E187">
        <v>50556</v>
      </c>
      <c r="F187">
        <v>8008</v>
      </c>
      <c r="G187">
        <v>11751621</v>
      </c>
      <c r="H187">
        <v>690000</v>
      </c>
      <c r="I187">
        <v>2300000</v>
      </c>
      <c r="J187">
        <v>9451621</v>
      </c>
      <c r="K187">
        <v>0</v>
      </c>
    </row>
    <row r="188" spans="1:11" x14ac:dyDescent="0.3">
      <c r="A188">
        <v>44017</v>
      </c>
      <c r="B188">
        <v>11751621</v>
      </c>
      <c r="C188">
        <v>480261</v>
      </c>
      <c r="D188">
        <v>261664</v>
      </c>
      <c r="E188">
        <v>84820</v>
      </c>
      <c r="F188">
        <v>6086</v>
      </c>
      <c r="G188">
        <v>11891484</v>
      </c>
      <c r="H188">
        <v>690000</v>
      </c>
      <c r="I188">
        <v>2300000</v>
      </c>
      <c r="J188">
        <v>9591484</v>
      </c>
      <c r="K188">
        <v>0</v>
      </c>
    </row>
    <row r="189" spans="1:11" x14ac:dyDescent="0.3">
      <c r="A189">
        <v>44018</v>
      </c>
      <c r="B189">
        <v>11891484</v>
      </c>
      <c r="C189">
        <v>357661</v>
      </c>
      <c r="D189">
        <v>246328</v>
      </c>
      <c r="E189">
        <v>47350</v>
      </c>
      <c r="F189">
        <v>4540</v>
      </c>
      <c r="G189">
        <v>11960007</v>
      </c>
      <c r="H189">
        <v>690000</v>
      </c>
      <c r="I189">
        <v>2300000</v>
      </c>
      <c r="J189">
        <v>9660007</v>
      </c>
      <c r="K189">
        <v>0</v>
      </c>
    </row>
    <row r="190" spans="1:11" x14ac:dyDescent="0.3">
      <c r="A190">
        <v>44019</v>
      </c>
      <c r="B190">
        <v>11960007</v>
      </c>
      <c r="C190">
        <v>383901</v>
      </c>
      <c r="D190">
        <v>168334</v>
      </c>
      <c r="E190">
        <v>59685</v>
      </c>
      <c r="F190">
        <v>8916</v>
      </c>
      <c r="G190">
        <v>12124805</v>
      </c>
      <c r="H190">
        <v>690000</v>
      </c>
      <c r="I190">
        <v>2300000</v>
      </c>
      <c r="J190">
        <v>9824805</v>
      </c>
      <c r="K190">
        <v>0</v>
      </c>
    </row>
    <row r="191" spans="1:11" x14ac:dyDescent="0.3">
      <c r="A191">
        <v>44020</v>
      </c>
      <c r="B191">
        <v>12124805</v>
      </c>
      <c r="C191">
        <v>171363</v>
      </c>
      <c r="D191">
        <v>242813</v>
      </c>
      <c r="E191">
        <v>72863</v>
      </c>
      <c r="F191">
        <v>5556</v>
      </c>
      <c r="G191">
        <v>11986048</v>
      </c>
      <c r="H191">
        <v>690000</v>
      </c>
      <c r="I191">
        <v>2300000</v>
      </c>
      <c r="J191">
        <v>9686048</v>
      </c>
      <c r="K191">
        <v>0</v>
      </c>
    </row>
    <row r="192" spans="1:11" x14ac:dyDescent="0.3">
      <c r="A192">
        <v>44021</v>
      </c>
      <c r="B192">
        <v>11986048</v>
      </c>
      <c r="C192">
        <v>131326</v>
      </c>
      <c r="D192">
        <v>85644</v>
      </c>
      <c r="E192">
        <v>60371</v>
      </c>
      <c r="F192">
        <v>8035</v>
      </c>
      <c r="G192">
        <v>11979394</v>
      </c>
      <c r="H192">
        <v>690000</v>
      </c>
      <c r="I192">
        <v>2300000</v>
      </c>
      <c r="J192">
        <v>9679394</v>
      </c>
      <c r="K192">
        <v>0</v>
      </c>
    </row>
    <row r="193" spans="1:11" x14ac:dyDescent="0.3">
      <c r="A193">
        <v>44022</v>
      </c>
      <c r="B193">
        <v>11979394</v>
      </c>
      <c r="C193">
        <v>257554</v>
      </c>
      <c r="D193">
        <v>83163</v>
      </c>
      <c r="E193">
        <v>73597</v>
      </c>
      <c r="F193">
        <v>4194</v>
      </c>
      <c r="G193">
        <v>12084382</v>
      </c>
      <c r="H193">
        <v>690000</v>
      </c>
      <c r="I193">
        <v>2300000</v>
      </c>
      <c r="J193">
        <v>9784382</v>
      </c>
      <c r="K193">
        <v>0</v>
      </c>
    </row>
    <row r="194" spans="1:11" x14ac:dyDescent="0.3">
      <c r="A194">
        <v>44023</v>
      </c>
      <c r="B194">
        <v>12084382</v>
      </c>
      <c r="C194">
        <v>459434</v>
      </c>
      <c r="D194">
        <v>268964</v>
      </c>
      <c r="E194">
        <v>41748</v>
      </c>
      <c r="F194">
        <v>7395</v>
      </c>
      <c r="G194">
        <v>12240499</v>
      </c>
      <c r="H194">
        <v>690000</v>
      </c>
      <c r="I194">
        <v>2300000</v>
      </c>
      <c r="J194">
        <v>9940499</v>
      </c>
      <c r="K194">
        <v>0</v>
      </c>
    </row>
    <row r="195" spans="1:11" x14ac:dyDescent="0.3">
      <c r="A195">
        <v>44024</v>
      </c>
      <c r="B195">
        <v>12240499</v>
      </c>
      <c r="C195">
        <v>381609</v>
      </c>
      <c r="D195">
        <v>214147</v>
      </c>
      <c r="E195">
        <v>54873</v>
      </c>
      <c r="F195">
        <v>6343</v>
      </c>
      <c r="G195">
        <v>12359431</v>
      </c>
      <c r="H195">
        <v>690000</v>
      </c>
      <c r="I195">
        <v>2300000</v>
      </c>
      <c r="J195">
        <v>10059431</v>
      </c>
      <c r="K195">
        <v>0</v>
      </c>
    </row>
    <row r="196" spans="1:11" x14ac:dyDescent="0.3">
      <c r="A196">
        <v>44025</v>
      </c>
      <c r="B196">
        <v>12359431</v>
      </c>
      <c r="C196">
        <v>375984</v>
      </c>
      <c r="D196">
        <v>249781</v>
      </c>
      <c r="E196">
        <v>35950</v>
      </c>
      <c r="F196">
        <v>6686</v>
      </c>
      <c r="G196">
        <v>12456370</v>
      </c>
      <c r="H196">
        <v>690000</v>
      </c>
      <c r="I196">
        <v>2300000</v>
      </c>
      <c r="J196">
        <v>10156370</v>
      </c>
      <c r="K196">
        <v>0</v>
      </c>
    </row>
    <row r="197" spans="1:11" x14ac:dyDescent="0.3">
      <c r="A197">
        <v>44026</v>
      </c>
      <c r="B197">
        <v>12456370</v>
      </c>
      <c r="C197">
        <v>443662</v>
      </c>
      <c r="D197">
        <v>247112</v>
      </c>
      <c r="E197">
        <v>71265</v>
      </c>
      <c r="F197">
        <v>8710</v>
      </c>
      <c r="G197">
        <v>12590365</v>
      </c>
      <c r="H197">
        <v>690000</v>
      </c>
      <c r="I197">
        <v>2300000</v>
      </c>
      <c r="J197">
        <v>10290365</v>
      </c>
      <c r="K197">
        <v>0</v>
      </c>
    </row>
    <row r="198" spans="1:11" x14ac:dyDescent="0.3">
      <c r="A198">
        <v>44027</v>
      </c>
      <c r="B198">
        <v>12590365</v>
      </c>
      <c r="C198">
        <v>412058</v>
      </c>
      <c r="D198">
        <v>197247</v>
      </c>
      <c r="E198">
        <v>44047</v>
      </c>
      <c r="F198">
        <v>7599</v>
      </c>
      <c r="G198">
        <v>12768728</v>
      </c>
      <c r="H198">
        <v>690000</v>
      </c>
      <c r="I198">
        <v>2300000</v>
      </c>
      <c r="J198">
        <v>10468728</v>
      </c>
      <c r="K198">
        <v>0</v>
      </c>
    </row>
    <row r="199" spans="1:11" x14ac:dyDescent="0.3">
      <c r="A199">
        <v>44028</v>
      </c>
      <c r="B199">
        <v>12768728</v>
      </c>
      <c r="C199">
        <v>211999</v>
      </c>
      <c r="D199">
        <v>143539</v>
      </c>
      <c r="E199">
        <v>67084</v>
      </c>
      <c r="F199">
        <v>4057</v>
      </c>
      <c r="G199">
        <v>12774161</v>
      </c>
      <c r="H199">
        <v>690000</v>
      </c>
      <c r="I199">
        <v>2300000</v>
      </c>
      <c r="J199">
        <v>10474161</v>
      </c>
      <c r="K199">
        <v>0</v>
      </c>
    </row>
    <row r="200" spans="1:11" x14ac:dyDescent="0.3">
      <c r="A200">
        <v>44029</v>
      </c>
      <c r="B200">
        <v>12774161</v>
      </c>
      <c r="C200">
        <v>103182</v>
      </c>
      <c r="D200">
        <v>172555</v>
      </c>
      <c r="E200">
        <v>81372</v>
      </c>
      <c r="F200">
        <v>4188</v>
      </c>
      <c r="G200">
        <v>12627604</v>
      </c>
      <c r="H200">
        <v>690000</v>
      </c>
      <c r="I200">
        <v>2300000</v>
      </c>
      <c r="J200">
        <v>10327604</v>
      </c>
      <c r="K200">
        <v>0</v>
      </c>
    </row>
    <row r="201" spans="1:11" x14ac:dyDescent="0.3">
      <c r="A201">
        <v>44030</v>
      </c>
      <c r="B201">
        <v>12627604</v>
      </c>
      <c r="C201">
        <v>245479</v>
      </c>
      <c r="D201">
        <v>148202</v>
      </c>
      <c r="E201">
        <v>74694</v>
      </c>
      <c r="F201">
        <v>8441</v>
      </c>
      <c r="G201">
        <v>12658628</v>
      </c>
      <c r="H201">
        <v>690000</v>
      </c>
      <c r="I201">
        <v>2300000</v>
      </c>
      <c r="J201">
        <v>10358628</v>
      </c>
      <c r="K201">
        <v>0</v>
      </c>
    </row>
    <row r="202" spans="1:11" x14ac:dyDescent="0.3">
      <c r="A202">
        <v>44031</v>
      </c>
      <c r="B202">
        <v>12658628</v>
      </c>
      <c r="C202">
        <v>42087</v>
      </c>
      <c r="D202">
        <v>220262</v>
      </c>
      <c r="E202">
        <v>64531</v>
      </c>
      <c r="F202">
        <v>6929</v>
      </c>
      <c r="G202">
        <v>12422851</v>
      </c>
      <c r="H202">
        <v>690000</v>
      </c>
      <c r="I202">
        <v>2300000</v>
      </c>
      <c r="J202">
        <v>10122851</v>
      </c>
      <c r="K202">
        <v>0</v>
      </c>
    </row>
    <row r="203" spans="1:11" x14ac:dyDescent="0.3">
      <c r="A203">
        <v>44032</v>
      </c>
      <c r="B203">
        <v>12422851</v>
      </c>
      <c r="C203">
        <v>99932</v>
      </c>
      <c r="D203">
        <v>75349</v>
      </c>
      <c r="E203">
        <v>81194</v>
      </c>
      <c r="F203">
        <v>8002</v>
      </c>
      <c r="G203">
        <v>12374242</v>
      </c>
      <c r="H203">
        <v>690000</v>
      </c>
      <c r="I203">
        <v>2300000</v>
      </c>
      <c r="J203">
        <v>10074242</v>
      </c>
      <c r="K203">
        <v>0</v>
      </c>
    </row>
    <row r="204" spans="1:11" x14ac:dyDescent="0.3">
      <c r="A204">
        <v>44033</v>
      </c>
      <c r="B204">
        <v>12374242</v>
      </c>
      <c r="C204">
        <v>479480</v>
      </c>
      <c r="D204">
        <v>229619</v>
      </c>
      <c r="E204">
        <v>56245</v>
      </c>
      <c r="F204">
        <v>6062</v>
      </c>
      <c r="G204">
        <v>12573920</v>
      </c>
      <c r="H204">
        <v>690000</v>
      </c>
      <c r="I204">
        <v>2300000</v>
      </c>
      <c r="J204">
        <v>10273920</v>
      </c>
      <c r="K204">
        <v>0</v>
      </c>
    </row>
    <row r="205" spans="1:11" x14ac:dyDescent="0.3">
      <c r="A205">
        <v>44034</v>
      </c>
      <c r="B205">
        <v>12573920</v>
      </c>
      <c r="C205">
        <v>153607</v>
      </c>
      <c r="D205">
        <v>45561</v>
      </c>
      <c r="E205">
        <v>73478</v>
      </c>
      <c r="F205">
        <v>5834</v>
      </c>
      <c r="G205">
        <v>12614322</v>
      </c>
      <c r="H205">
        <v>690000</v>
      </c>
      <c r="I205">
        <v>2300000</v>
      </c>
      <c r="J205">
        <v>10314322</v>
      </c>
      <c r="K205">
        <v>0</v>
      </c>
    </row>
    <row r="206" spans="1:11" x14ac:dyDescent="0.3">
      <c r="A206">
        <v>44035</v>
      </c>
      <c r="B206">
        <v>12614322</v>
      </c>
      <c r="C206">
        <v>57444</v>
      </c>
      <c r="D206">
        <v>128297</v>
      </c>
      <c r="E206">
        <v>58671</v>
      </c>
      <c r="F206">
        <v>4104</v>
      </c>
      <c r="G206">
        <v>12488902</v>
      </c>
      <c r="H206">
        <v>690000</v>
      </c>
      <c r="I206">
        <v>2300000</v>
      </c>
      <c r="J206">
        <v>10188902</v>
      </c>
      <c r="K206">
        <v>0</v>
      </c>
    </row>
    <row r="207" spans="1:11" x14ac:dyDescent="0.3">
      <c r="A207">
        <v>44036</v>
      </c>
      <c r="B207">
        <v>12488902</v>
      </c>
      <c r="C207">
        <v>37768</v>
      </c>
      <c r="D207">
        <v>194722</v>
      </c>
      <c r="E207">
        <v>77021</v>
      </c>
      <c r="F207">
        <v>4856</v>
      </c>
      <c r="G207">
        <v>12259783</v>
      </c>
      <c r="H207">
        <v>690000</v>
      </c>
      <c r="I207">
        <v>2300000</v>
      </c>
      <c r="J207">
        <v>9959783</v>
      </c>
      <c r="K207">
        <v>0</v>
      </c>
    </row>
    <row r="208" spans="1:11" x14ac:dyDescent="0.3">
      <c r="A208">
        <v>44037</v>
      </c>
      <c r="B208">
        <v>12259783</v>
      </c>
      <c r="C208">
        <v>272795</v>
      </c>
      <c r="D208">
        <v>98472</v>
      </c>
      <c r="E208">
        <v>53850</v>
      </c>
      <c r="F208">
        <v>3536</v>
      </c>
      <c r="G208">
        <v>12383792</v>
      </c>
      <c r="H208">
        <v>690000</v>
      </c>
      <c r="I208">
        <v>2300000</v>
      </c>
      <c r="J208">
        <v>10083792</v>
      </c>
      <c r="K208">
        <v>0</v>
      </c>
    </row>
    <row r="209" spans="1:11" x14ac:dyDescent="0.3">
      <c r="A209">
        <v>44038</v>
      </c>
      <c r="B209">
        <v>12383792</v>
      </c>
      <c r="C209">
        <v>408810</v>
      </c>
      <c r="D209">
        <v>192271</v>
      </c>
      <c r="E209">
        <v>45766</v>
      </c>
      <c r="F209">
        <v>5634</v>
      </c>
      <c r="G209">
        <v>12560199</v>
      </c>
      <c r="H209">
        <v>690000</v>
      </c>
      <c r="I209">
        <v>2300000</v>
      </c>
      <c r="J209">
        <v>10260199</v>
      </c>
      <c r="K209">
        <v>0</v>
      </c>
    </row>
    <row r="210" spans="1:11" x14ac:dyDescent="0.3">
      <c r="A210">
        <v>44039</v>
      </c>
      <c r="B210">
        <v>12560199</v>
      </c>
      <c r="C210">
        <v>401484</v>
      </c>
      <c r="D210">
        <v>198268</v>
      </c>
      <c r="E210">
        <v>76772</v>
      </c>
      <c r="F210">
        <v>5439</v>
      </c>
      <c r="G210">
        <v>12692082</v>
      </c>
      <c r="H210">
        <v>690000</v>
      </c>
      <c r="I210">
        <v>2300000</v>
      </c>
      <c r="J210">
        <v>10392082</v>
      </c>
      <c r="K210">
        <v>0</v>
      </c>
    </row>
    <row r="211" spans="1:11" x14ac:dyDescent="0.3">
      <c r="A211">
        <v>44040</v>
      </c>
      <c r="B211">
        <v>12692082</v>
      </c>
      <c r="C211">
        <v>352528</v>
      </c>
      <c r="D211">
        <v>122856</v>
      </c>
      <c r="E211">
        <v>69232</v>
      </c>
      <c r="F211">
        <v>5317</v>
      </c>
      <c r="G211">
        <v>12857839</v>
      </c>
      <c r="H211">
        <v>690000</v>
      </c>
      <c r="I211">
        <v>2300000</v>
      </c>
      <c r="J211">
        <v>10557839</v>
      </c>
      <c r="K211">
        <v>0</v>
      </c>
    </row>
    <row r="212" spans="1:11" x14ac:dyDescent="0.3">
      <c r="A212">
        <v>44041</v>
      </c>
      <c r="B212">
        <v>12857839</v>
      </c>
      <c r="C212">
        <v>202923</v>
      </c>
      <c r="D212">
        <v>211807</v>
      </c>
      <c r="E212">
        <v>60047</v>
      </c>
      <c r="F212">
        <v>8525</v>
      </c>
      <c r="G212">
        <v>12797433</v>
      </c>
      <c r="H212">
        <v>690000</v>
      </c>
      <c r="I212">
        <v>2300000</v>
      </c>
      <c r="J212">
        <v>10497433</v>
      </c>
      <c r="K212">
        <v>0</v>
      </c>
    </row>
    <row r="213" spans="1:11" x14ac:dyDescent="0.3">
      <c r="A213">
        <v>44042</v>
      </c>
      <c r="B213">
        <v>12797433</v>
      </c>
      <c r="C213">
        <v>362482</v>
      </c>
      <c r="D213">
        <v>211813</v>
      </c>
      <c r="E213">
        <v>84988</v>
      </c>
      <c r="F213">
        <v>5073</v>
      </c>
      <c r="G213">
        <v>12868187</v>
      </c>
      <c r="H213">
        <v>690000</v>
      </c>
      <c r="I213">
        <v>2300000</v>
      </c>
      <c r="J213">
        <v>10568187</v>
      </c>
      <c r="K213">
        <v>0</v>
      </c>
    </row>
    <row r="214" spans="1:11" x14ac:dyDescent="0.3">
      <c r="A214">
        <v>44043</v>
      </c>
      <c r="B214">
        <v>12868187</v>
      </c>
      <c r="C214">
        <v>327959</v>
      </c>
      <c r="D214">
        <v>287142</v>
      </c>
      <c r="E214">
        <v>61539</v>
      </c>
      <c r="F214">
        <v>5304</v>
      </c>
      <c r="G214">
        <v>12852769</v>
      </c>
      <c r="H214">
        <v>690000</v>
      </c>
      <c r="I214">
        <v>2300000</v>
      </c>
      <c r="J214">
        <v>10552769</v>
      </c>
      <c r="K214">
        <v>0</v>
      </c>
    </row>
    <row r="215" spans="1:11" x14ac:dyDescent="0.3">
      <c r="A215">
        <v>44044</v>
      </c>
      <c r="B215">
        <v>12852769</v>
      </c>
      <c r="C215">
        <v>129180</v>
      </c>
      <c r="D215">
        <v>161350</v>
      </c>
      <c r="E215">
        <v>47073</v>
      </c>
      <c r="F215">
        <v>8711</v>
      </c>
      <c r="G215">
        <v>12782237</v>
      </c>
      <c r="H215">
        <v>690000</v>
      </c>
      <c r="I215">
        <v>2300000</v>
      </c>
      <c r="J215">
        <v>10482237</v>
      </c>
      <c r="K215">
        <v>0</v>
      </c>
    </row>
    <row r="216" spans="1:11" x14ac:dyDescent="0.3">
      <c r="A216">
        <v>44045</v>
      </c>
      <c r="B216">
        <v>12782237</v>
      </c>
      <c r="C216">
        <v>418993</v>
      </c>
      <c r="D216">
        <v>80914</v>
      </c>
      <c r="E216">
        <v>71702</v>
      </c>
      <c r="F216">
        <v>4772</v>
      </c>
      <c r="G216">
        <v>13053386</v>
      </c>
      <c r="H216">
        <v>690000</v>
      </c>
      <c r="I216">
        <v>2300000</v>
      </c>
      <c r="J216">
        <v>10753386</v>
      </c>
      <c r="K216">
        <v>0</v>
      </c>
    </row>
    <row r="217" spans="1:11" x14ac:dyDescent="0.3">
      <c r="A217">
        <v>44046</v>
      </c>
      <c r="B217">
        <v>13053386</v>
      </c>
      <c r="C217">
        <v>360780</v>
      </c>
      <c r="D217">
        <v>266604</v>
      </c>
      <c r="E217">
        <v>50947</v>
      </c>
      <c r="F217">
        <v>5067</v>
      </c>
      <c r="G217">
        <v>13101682</v>
      </c>
      <c r="H217">
        <v>690000</v>
      </c>
      <c r="I217">
        <v>2300000</v>
      </c>
      <c r="J217">
        <v>10801682</v>
      </c>
      <c r="K217">
        <v>0</v>
      </c>
    </row>
    <row r="218" spans="1:11" x14ac:dyDescent="0.3">
      <c r="A218">
        <v>44047</v>
      </c>
      <c r="B218">
        <v>13101682</v>
      </c>
      <c r="C218">
        <v>420077</v>
      </c>
      <c r="D218">
        <v>95208</v>
      </c>
      <c r="E218">
        <v>37395</v>
      </c>
      <c r="F218">
        <v>5653</v>
      </c>
      <c r="G218">
        <v>13394809</v>
      </c>
      <c r="H218">
        <v>690000</v>
      </c>
      <c r="I218">
        <v>2300000</v>
      </c>
      <c r="J218">
        <v>11094809</v>
      </c>
      <c r="K218">
        <v>0</v>
      </c>
    </row>
    <row r="219" spans="1:11" x14ac:dyDescent="0.3">
      <c r="A219">
        <v>44048</v>
      </c>
      <c r="B219">
        <v>13394809</v>
      </c>
      <c r="C219">
        <v>241996</v>
      </c>
      <c r="D219">
        <v>77992</v>
      </c>
      <c r="E219">
        <v>44497</v>
      </c>
      <c r="F219">
        <v>3543</v>
      </c>
      <c r="G219">
        <v>13517859</v>
      </c>
      <c r="H219">
        <v>690000</v>
      </c>
      <c r="I219">
        <v>2300000</v>
      </c>
      <c r="J219">
        <v>11217859</v>
      </c>
      <c r="K219">
        <v>0</v>
      </c>
    </row>
    <row r="220" spans="1:11" x14ac:dyDescent="0.3">
      <c r="A220">
        <v>44049</v>
      </c>
      <c r="B220">
        <v>13517859</v>
      </c>
      <c r="C220">
        <v>174997</v>
      </c>
      <c r="D220">
        <v>107380</v>
      </c>
      <c r="E220">
        <v>43908</v>
      </c>
      <c r="F220">
        <v>5757</v>
      </c>
      <c r="G220">
        <v>13547325</v>
      </c>
      <c r="H220">
        <v>690000</v>
      </c>
      <c r="I220">
        <v>2300000</v>
      </c>
      <c r="J220">
        <v>11247325</v>
      </c>
      <c r="K220">
        <v>0</v>
      </c>
    </row>
    <row r="221" spans="1:11" x14ac:dyDescent="0.3">
      <c r="A221">
        <v>44050</v>
      </c>
      <c r="B221">
        <v>13547325</v>
      </c>
      <c r="C221">
        <v>148311</v>
      </c>
      <c r="D221">
        <v>168412</v>
      </c>
      <c r="E221">
        <v>38363</v>
      </c>
      <c r="F221">
        <v>3893</v>
      </c>
      <c r="G221">
        <v>13492754</v>
      </c>
      <c r="H221">
        <v>690000</v>
      </c>
      <c r="I221">
        <v>2300000</v>
      </c>
      <c r="J221">
        <v>11192754</v>
      </c>
      <c r="K221">
        <v>0</v>
      </c>
    </row>
    <row r="222" spans="1:11" x14ac:dyDescent="0.3">
      <c r="A222">
        <v>44051</v>
      </c>
      <c r="B222">
        <v>13492754</v>
      </c>
      <c r="C222">
        <v>468995</v>
      </c>
      <c r="D222">
        <v>137479</v>
      </c>
      <c r="E222">
        <v>55802</v>
      </c>
      <c r="F222">
        <v>5299</v>
      </c>
      <c r="G222">
        <v>13773767</v>
      </c>
      <c r="H222">
        <v>690000</v>
      </c>
      <c r="I222">
        <v>2300000</v>
      </c>
      <c r="J222">
        <v>11473767</v>
      </c>
      <c r="K222">
        <v>0</v>
      </c>
    </row>
    <row r="223" spans="1:11" x14ac:dyDescent="0.3">
      <c r="A223">
        <v>44052</v>
      </c>
      <c r="B223">
        <v>13773767</v>
      </c>
      <c r="C223">
        <v>458127</v>
      </c>
      <c r="D223">
        <v>67047</v>
      </c>
      <c r="E223">
        <v>57488</v>
      </c>
      <c r="F223">
        <v>8480</v>
      </c>
      <c r="G223">
        <v>14115839</v>
      </c>
      <c r="H223">
        <v>690000</v>
      </c>
      <c r="I223">
        <v>2300000</v>
      </c>
      <c r="J223">
        <v>11815839</v>
      </c>
      <c r="K223">
        <v>0</v>
      </c>
    </row>
    <row r="224" spans="1:11" x14ac:dyDescent="0.3">
      <c r="A224">
        <v>44053</v>
      </c>
      <c r="B224">
        <v>14115839</v>
      </c>
      <c r="C224">
        <v>189210</v>
      </c>
      <c r="D224">
        <v>220981</v>
      </c>
      <c r="E224">
        <v>65188</v>
      </c>
      <c r="F224">
        <v>7303</v>
      </c>
      <c r="G224">
        <v>14026183</v>
      </c>
      <c r="H224">
        <v>690000</v>
      </c>
      <c r="I224">
        <v>2300000</v>
      </c>
      <c r="J224">
        <v>11726183</v>
      </c>
      <c r="K224">
        <v>0</v>
      </c>
    </row>
    <row r="225" spans="1:11" x14ac:dyDescent="0.3">
      <c r="A225">
        <v>44054</v>
      </c>
      <c r="B225">
        <v>14026183</v>
      </c>
      <c r="C225">
        <v>471825</v>
      </c>
      <c r="D225">
        <v>177456</v>
      </c>
      <c r="E225">
        <v>49306</v>
      </c>
      <c r="F225">
        <v>3759</v>
      </c>
      <c r="G225">
        <v>14275005</v>
      </c>
      <c r="H225">
        <v>690000</v>
      </c>
      <c r="I225">
        <v>2300000</v>
      </c>
      <c r="J225">
        <v>11975005</v>
      </c>
      <c r="K225">
        <v>0</v>
      </c>
    </row>
    <row r="226" spans="1:11" x14ac:dyDescent="0.3">
      <c r="A226">
        <v>44055</v>
      </c>
      <c r="B226">
        <v>14275005</v>
      </c>
      <c r="C226">
        <v>229263</v>
      </c>
      <c r="D226">
        <v>118938</v>
      </c>
      <c r="E226">
        <v>73276</v>
      </c>
      <c r="F226">
        <v>4463</v>
      </c>
      <c r="G226">
        <v>14316517</v>
      </c>
      <c r="H226">
        <v>690000</v>
      </c>
      <c r="I226">
        <v>2300000</v>
      </c>
      <c r="J226">
        <v>12016517</v>
      </c>
      <c r="K226">
        <v>0</v>
      </c>
    </row>
    <row r="227" spans="1:11" x14ac:dyDescent="0.3">
      <c r="A227">
        <v>44056</v>
      </c>
      <c r="B227">
        <v>14316517</v>
      </c>
      <c r="C227">
        <v>299760</v>
      </c>
      <c r="D227">
        <v>240967</v>
      </c>
      <c r="E227">
        <v>75003</v>
      </c>
      <c r="F227">
        <v>3503</v>
      </c>
      <c r="G227">
        <v>14303810</v>
      </c>
      <c r="H227">
        <v>690000</v>
      </c>
      <c r="I227">
        <v>2300000</v>
      </c>
      <c r="J227">
        <v>12003810</v>
      </c>
      <c r="K227">
        <v>0</v>
      </c>
    </row>
    <row r="228" spans="1:11" x14ac:dyDescent="0.3">
      <c r="A228">
        <v>44057</v>
      </c>
      <c r="B228">
        <v>14303810</v>
      </c>
      <c r="C228">
        <v>78703</v>
      </c>
      <c r="D228">
        <v>234935</v>
      </c>
      <c r="E228">
        <v>55588</v>
      </c>
      <c r="F228">
        <v>3846</v>
      </c>
      <c r="G228">
        <v>14095836</v>
      </c>
      <c r="H228">
        <v>690000</v>
      </c>
      <c r="I228">
        <v>2300000</v>
      </c>
      <c r="J228">
        <v>11795836</v>
      </c>
      <c r="K228">
        <v>0</v>
      </c>
    </row>
    <row r="229" spans="1:11" x14ac:dyDescent="0.3">
      <c r="A229">
        <v>44058</v>
      </c>
      <c r="B229">
        <v>14095836</v>
      </c>
      <c r="C229">
        <v>123682</v>
      </c>
      <c r="D229">
        <v>224742</v>
      </c>
      <c r="E229">
        <v>66751</v>
      </c>
      <c r="F229">
        <v>5078</v>
      </c>
      <c r="G229">
        <v>13933103</v>
      </c>
      <c r="H229">
        <v>690000</v>
      </c>
      <c r="I229">
        <v>2300000</v>
      </c>
      <c r="J229">
        <v>11633103</v>
      </c>
      <c r="K229">
        <v>0</v>
      </c>
    </row>
    <row r="230" spans="1:11" x14ac:dyDescent="0.3">
      <c r="A230">
        <v>44059</v>
      </c>
      <c r="B230">
        <v>13933103</v>
      </c>
      <c r="C230">
        <v>76873</v>
      </c>
      <c r="D230">
        <v>211718</v>
      </c>
      <c r="E230">
        <v>86629</v>
      </c>
      <c r="F230">
        <v>4245</v>
      </c>
      <c r="G230">
        <v>13715874</v>
      </c>
      <c r="H230">
        <v>690000</v>
      </c>
      <c r="I230">
        <v>2300000</v>
      </c>
      <c r="J230">
        <v>11415874</v>
      </c>
      <c r="K230">
        <v>0</v>
      </c>
    </row>
    <row r="231" spans="1:11" x14ac:dyDescent="0.3">
      <c r="A231">
        <v>44060</v>
      </c>
      <c r="B231">
        <v>13715874</v>
      </c>
      <c r="C231">
        <v>127981</v>
      </c>
      <c r="D231">
        <v>243014</v>
      </c>
      <c r="E231">
        <v>60698</v>
      </c>
      <c r="F231">
        <v>8250</v>
      </c>
      <c r="G231">
        <v>13548393</v>
      </c>
      <c r="H231">
        <v>690000</v>
      </c>
      <c r="I231">
        <v>2300000</v>
      </c>
      <c r="J231">
        <v>11248393</v>
      </c>
      <c r="K231">
        <v>0</v>
      </c>
    </row>
    <row r="232" spans="1:11" x14ac:dyDescent="0.3">
      <c r="A232">
        <v>44061</v>
      </c>
      <c r="B232">
        <v>13548393</v>
      </c>
      <c r="C232">
        <v>394356</v>
      </c>
      <c r="D232">
        <v>121080</v>
      </c>
      <c r="E232">
        <v>72180</v>
      </c>
      <c r="F232">
        <v>7391</v>
      </c>
      <c r="G232">
        <v>13756880</v>
      </c>
      <c r="H232">
        <v>690000</v>
      </c>
      <c r="I232">
        <v>2300000</v>
      </c>
      <c r="J232">
        <v>11456880</v>
      </c>
      <c r="K232">
        <v>0</v>
      </c>
    </row>
    <row r="233" spans="1:11" x14ac:dyDescent="0.3">
      <c r="A233">
        <v>44062</v>
      </c>
      <c r="B233">
        <v>13756880</v>
      </c>
      <c r="C233">
        <v>136027</v>
      </c>
      <c r="D233">
        <v>123777</v>
      </c>
      <c r="E233">
        <v>58612</v>
      </c>
      <c r="F233">
        <v>5233</v>
      </c>
      <c r="G233">
        <v>13715751</v>
      </c>
      <c r="H233">
        <v>690000</v>
      </c>
      <c r="I233">
        <v>2300000</v>
      </c>
      <c r="J233">
        <v>11415751</v>
      </c>
      <c r="K233">
        <v>0</v>
      </c>
    </row>
    <row r="234" spans="1:11" x14ac:dyDescent="0.3">
      <c r="A234">
        <v>44063</v>
      </c>
      <c r="B234">
        <v>13715751</v>
      </c>
      <c r="C234">
        <v>425186</v>
      </c>
      <c r="D234">
        <v>91429</v>
      </c>
      <c r="E234">
        <v>40990</v>
      </c>
      <c r="F234">
        <v>3834</v>
      </c>
      <c r="G234">
        <v>14012352</v>
      </c>
      <c r="H234">
        <v>690000</v>
      </c>
      <c r="I234">
        <v>2300000</v>
      </c>
      <c r="J234">
        <v>11712352</v>
      </c>
      <c r="K234">
        <v>0</v>
      </c>
    </row>
    <row r="235" spans="1:11" x14ac:dyDescent="0.3">
      <c r="A235">
        <v>44064</v>
      </c>
      <c r="B235">
        <v>14012352</v>
      </c>
      <c r="C235">
        <v>340526</v>
      </c>
      <c r="D235">
        <v>257431</v>
      </c>
      <c r="E235">
        <v>53156</v>
      </c>
      <c r="F235">
        <v>5430</v>
      </c>
      <c r="G235">
        <v>14047721</v>
      </c>
      <c r="H235">
        <v>690000</v>
      </c>
      <c r="I235">
        <v>2300000</v>
      </c>
      <c r="J235">
        <v>11747721</v>
      </c>
      <c r="K235">
        <v>0</v>
      </c>
    </row>
    <row r="236" spans="1:11" x14ac:dyDescent="0.3">
      <c r="A236">
        <v>44065</v>
      </c>
      <c r="B236">
        <v>14047721</v>
      </c>
      <c r="C236">
        <v>189538</v>
      </c>
      <c r="D236">
        <v>133813</v>
      </c>
      <c r="E236">
        <v>44596</v>
      </c>
      <c r="F236">
        <v>4207</v>
      </c>
      <c r="G236">
        <v>14063057</v>
      </c>
      <c r="H236">
        <v>690000</v>
      </c>
      <c r="I236">
        <v>2300000</v>
      </c>
      <c r="J236">
        <v>11763057</v>
      </c>
      <c r="K236">
        <v>0</v>
      </c>
    </row>
    <row r="237" spans="1:11" x14ac:dyDescent="0.3">
      <c r="A237">
        <v>44066</v>
      </c>
      <c r="B237">
        <v>14063057</v>
      </c>
      <c r="C237">
        <v>30156</v>
      </c>
      <c r="D237">
        <v>243754</v>
      </c>
      <c r="E237">
        <v>48010</v>
      </c>
      <c r="F237">
        <v>6994</v>
      </c>
      <c r="G237">
        <v>13808443</v>
      </c>
      <c r="H237">
        <v>690000</v>
      </c>
      <c r="I237">
        <v>2300000</v>
      </c>
      <c r="J237">
        <v>11508443</v>
      </c>
      <c r="K237">
        <v>0</v>
      </c>
    </row>
    <row r="238" spans="1:11" x14ac:dyDescent="0.3">
      <c r="A238">
        <v>44067</v>
      </c>
      <c r="B238">
        <v>13808443</v>
      </c>
      <c r="C238">
        <v>88598</v>
      </c>
      <c r="D238">
        <v>112563</v>
      </c>
      <c r="E238">
        <v>73146</v>
      </c>
      <c r="F238">
        <v>6731</v>
      </c>
      <c r="G238">
        <v>13718063</v>
      </c>
      <c r="H238">
        <v>690000</v>
      </c>
      <c r="I238">
        <v>2300000</v>
      </c>
      <c r="J238">
        <v>11418063</v>
      </c>
      <c r="K238">
        <v>0</v>
      </c>
    </row>
    <row r="239" spans="1:11" x14ac:dyDescent="0.3">
      <c r="A239">
        <v>44068</v>
      </c>
      <c r="B239">
        <v>13718063</v>
      </c>
      <c r="C239">
        <v>42130</v>
      </c>
      <c r="D239">
        <v>43317</v>
      </c>
      <c r="E239">
        <v>62433</v>
      </c>
      <c r="F239">
        <v>6868</v>
      </c>
      <c r="G239">
        <v>13661311</v>
      </c>
      <c r="H239">
        <v>690000</v>
      </c>
      <c r="I239">
        <v>2300000</v>
      </c>
      <c r="J239">
        <v>11361311</v>
      </c>
      <c r="K239">
        <v>0</v>
      </c>
    </row>
    <row r="240" spans="1:11" x14ac:dyDescent="0.3">
      <c r="A240">
        <v>44069</v>
      </c>
      <c r="B240">
        <v>13661311</v>
      </c>
      <c r="C240">
        <v>140584</v>
      </c>
      <c r="D240">
        <v>108846</v>
      </c>
      <c r="E240">
        <v>76021</v>
      </c>
      <c r="F240">
        <v>4889</v>
      </c>
      <c r="G240">
        <v>13621917</v>
      </c>
      <c r="H240">
        <v>690000</v>
      </c>
      <c r="I240">
        <v>2300000</v>
      </c>
      <c r="J240">
        <v>11321917</v>
      </c>
      <c r="K240">
        <v>0</v>
      </c>
    </row>
    <row r="241" spans="1:11" x14ac:dyDescent="0.3">
      <c r="A241">
        <v>44070</v>
      </c>
      <c r="B241">
        <v>13621917</v>
      </c>
      <c r="C241">
        <v>262344</v>
      </c>
      <c r="D241">
        <v>227039</v>
      </c>
      <c r="E241">
        <v>35336</v>
      </c>
      <c r="F241">
        <v>7116</v>
      </c>
      <c r="G241">
        <v>13629002</v>
      </c>
      <c r="H241">
        <v>690000</v>
      </c>
      <c r="I241">
        <v>2300000</v>
      </c>
      <c r="J241">
        <v>11329002</v>
      </c>
      <c r="K241">
        <v>0</v>
      </c>
    </row>
    <row r="242" spans="1:11" x14ac:dyDescent="0.3">
      <c r="A242">
        <v>44071</v>
      </c>
      <c r="B242">
        <v>13629002</v>
      </c>
      <c r="C242">
        <v>377278</v>
      </c>
      <c r="D242">
        <v>108784</v>
      </c>
      <c r="E242">
        <v>80988</v>
      </c>
      <c r="F242">
        <v>7147</v>
      </c>
      <c r="G242">
        <v>13823655</v>
      </c>
      <c r="H242">
        <v>690000</v>
      </c>
      <c r="I242">
        <v>2300000</v>
      </c>
      <c r="J242">
        <v>11523655</v>
      </c>
      <c r="K242">
        <v>0</v>
      </c>
    </row>
    <row r="243" spans="1:11" x14ac:dyDescent="0.3">
      <c r="A243">
        <v>44072</v>
      </c>
      <c r="B243">
        <v>13823655</v>
      </c>
      <c r="C243">
        <v>229864</v>
      </c>
      <c r="D243">
        <v>215468</v>
      </c>
      <c r="E243">
        <v>38263</v>
      </c>
      <c r="F243">
        <v>6123</v>
      </c>
      <c r="G243">
        <v>13805911</v>
      </c>
      <c r="H243">
        <v>690000</v>
      </c>
      <c r="I243">
        <v>2300000</v>
      </c>
      <c r="J243">
        <v>11505911</v>
      </c>
      <c r="K243">
        <v>0</v>
      </c>
    </row>
    <row r="244" spans="1:11" x14ac:dyDescent="0.3">
      <c r="A244">
        <v>44073</v>
      </c>
      <c r="B244">
        <v>13805911</v>
      </c>
      <c r="C244">
        <v>80442</v>
      </c>
      <c r="D244">
        <v>76087</v>
      </c>
      <c r="E244">
        <v>61821</v>
      </c>
      <c r="F244">
        <v>6859</v>
      </c>
      <c r="G244">
        <v>13755304</v>
      </c>
      <c r="H244">
        <v>690000</v>
      </c>
      <c r="I244">
        <v>2300000</v>
      </c>
      <c r="J244">
        <v>11455304</v>
      </c>
      <c r="K244">
        <v>0</v>
      </c>
    </row>
    <row r="245" spans="1:11" x14ac:dyDescent="0.3">
      <c r="A245">
        <v>44074</v>
      </c>
      <c r="B245">
        <v>13755304</v>
      </c>
      <c r="C245">
        <v>160712</v>
      </c>
      <c r="D245">
        <v>51905</v>
      </c>
      <c r="E245">
        <v>63039</v>
      </c>
      <c r="F245">
        <v>6068</v>
      </c>
      <c r="G245">
        <v>13807140</v>
      </c>
      <c r="H245">
        <v>690000</v>
      </c>
      <c r="I245">
        <v>2300000</v>
      </c>
      <c r="J245">
        <v>11507140</v>
      </c>
      <c r="K245">
        <v>0</v>
      </c>
    </row>
    <row r="246" spans="1:11" x14ac:dyDescent="0.3">
      <c r="A246">
        <v>44075</v>
      </c>
      <c r="B246">
        <v>13807140</v>
      </c>
      <c r="C246">
        <v>273812</v>
      </c>
      <c r="D246">
        <v>186798</v>
      </c>
      <c r="E246">
        <v>76217</v>
      </c>
      <c r="F246">
        <v>4554</v>
      </c>
      <c r="G246">
        <v>13822491</v>
      </c>
      <c r="H246">
        <v>690000</v>
      </c>
      <c r="I246">
        <v>2300000</v>
      </c>
      <c r="J246">
        <v>11522491</v>
      </c>
      <c r="K246">
        <v>0</v>
      </c>
    </row>
    <row r="247" spans="1:11" x14ac:dyDescent="0.3">
      <c r="A247">
        <v>44076</v>
      </c>
      <c r="B247">
        <v>13822491</v>
      </c>
      <c r="C247">
        <v>104183</v>
      </c>
      <c r="D247">
        <v>159803</v>
      </c>
      <c r="E247">
        <v>86955</v>
      </c>
      <c r="F247">
        <v>8910</v>
      </c>
      <c r="G247">
        <v>13688826</v>
      </c>
      <c r="H247">
        <v>690000</v>
      </c>
      <c r="I247">
        <v>2300000</v>
      </c>
      <c r="J247">
        <v>11388826</v>
      </c>
      <c r="K247">
        <v>0</v>
      </c>
    </row>
    <row r="248" spans="1:11" x14ac:dyDescent="0.3">
      <c r="A248">
        <v>44077</v>
      </c>
      <c r="B248">
        <v>13688826</v>
      </c>
      <c r="C248">
        <v>393212</v>
      </c>
      <c r="D248">
        <v>261629</v>
      </c>
      <c r="E248">
        <v>84102</v>
      </c>
      <c r="F248">
        <v>6907</v>
      </c>
      <c r="G248">
        <v>13743214</v>
      </c>
      <c r="H248">
        <v>690000</v>
      </c>
      <c r="I248">
        <v>2300000</v>
      </c>
      <c r="J248">
        <v>11443214</v>
      </c>
      <c r="K248">
        <v>0</v>
      </c>
    </row>
    <row r="249" spans="1:11" x14ac:dyDescent="0.3">
      <c r="A249">
        <v>44078</v>
      </c>
      <c r="B249">
        <v>13743214</v>
      </c>
      <c r="C249">
        <v>144790</v>
      </c>
      <c r="D249">
        <v>92446</v>
      </c>
      <c r="E249">
        <v>71591</v>
      </c>
      <c r="F249">
        <v>6645</v>
      </c>
      <c r="G249">
        <v>13730612</v>
      </c>
      <c r="H249">
        <v>690000</v>
      </c>
      <c r="I249">
        <v>2300000</v>
      </c>
      <c r="J249">
        <v>11430612</v>
      </c>
      <c r="K249">
        <v>0</v>
      </c>
    </row>
    <row r="250" spans="1:11" x14ac:dyDescent="0.3">
      <c r="A250">
        <v>44079</v>
      </c>
      <c r="B250">
        <v>13730612</v>
      </c>
      <c r="C250">
        <v>67522</v>
      </c>
      <c r="D250">
        <v>70942</v>
      </c>
      <c r="E250">
        <v>55864</v>
      </c>
      <c r="F250">
        <v>6783</v>
      </c>
      <c r="G250">
        <v>13678111</v>
      </c>
      <c r="H250">
        <v>690000</v>
      </c>
      <c r="I250">
        <v>2300000</v>
      </c>
      <c r="J250">
        <v>11378111</v>
      </c>
      <c r="K250">
        <v>0</v>
      </c>
    </row>
    <row r="251" spans="1:11" x14ac:dyDescent="0.3">
      <c r="A251">
        <v>44080</v>
      </c>
      <c r="B251">
        <v>13678111</v>
      </c>
      <c r="C251">
        <v>318154</v>
      </c>
      <c r="D251">
        <v>254954</v>
      </c>
      <c r="E251">
        <v>70749</v>
      </c>
      <c r="F251">
        <v>8931</v>
      </c>
      <c r="G251">
        <v>13679493</v>
      </c>
      <c r="H251">
        <v>690000</v>
      </c>
      <c r="I251">
        <v>2300000</v>
      </c>
      <c r="J251">
        <v>11379493</v>
      </c>
      <c r="K251">
        <v>0</v>
      </c>
    </row>
    <row r="252" spans="1:11" x14ac:dyDescent="0.3">
      <c r="A252">
        <v>44081</v>
      </c>
      <c r="B252">
        <v>13679493</v>
      </c>
      <c r="C252">
        <v>470427</v>
      </c>
      <c r="D252">
        <v>158368</v>
      </c>
      <c r="E252">
        <v>50656</v>
      </c>
      <c r="F252">
        <v>7744</v>
      </c>
      <c r="G252">
        <v>13948640</v>
      </c>
      <c r="H252">
        <v>690000</v>
      </c>
      <c r="I252">
        <v>2300000</v>
      </c>
      <c r="J252">
        <v>11648640</v>
      </c>
      <c r="K252">
        <v>0</v>
      </c>
    </row>
    <row r="253" spans="1:11" x14ac:dyDescent="0.3">
      <c r="A253">
        <v>44082</v>
      </c>
      <c r="B253">
        <v>13948640</v>
      </c>
      <c r="C253">
        <v>79044</v>
      </c>
      <c r="D253">
        <v>102976</v>
      </c>
      <c r="E253">
        <v>63511</v>
      </c>
      <c r="F253">
        <v>8407</v>
      </c>
      <c r="G253">
        <v>13869604</v>
      </c>
      <c r="H253">
        <v>690000</v>
      </c>
      <c r="I253">
        <v>2300000</v>
      </c>
      <c r="J253">
        <v>11569604</v>
      </c>
      <c r="K253">
        <v>0</v>
      </c>
    </row>
    <row r="254" spans="1:11" x14ac:dyDescent="0.3">
      <c r="A254">
        <v>44083</v>
      </c>
      <c r="B254">
        <v>13869604</v>
      </c>
      <c r="C254">
        <v>277905</v>
      </c>
      <c r="D254">
        <v>262787</v>
      </c>
      <c r="E254">
        <v>75935</v>
      </c>
      <c r="F254">
        <v>8182</v>
      </c>
      <c r="G254">
        <v>13816969</v>
      </c>
      <c r="H254">
        <v>690000</v>
      </c>
      <c r="I254">
        <v>2300000</v>
      </c>
      <c r="J254">
        <v>11516969</v>
      </c>
      <c r="K254">
        <v>0</v>
      </c>
    </row>
    <row r="255" spans="1:11" x14ac:dyDescent="0.3">
      <c r="A255">
        <v>44084</v>
      </c>
      <c r="B255">
        <v>13816969</v>
      </c>
      <c r="C255">
        <v>409585</v>
      </c>
      <c r="D255">
        <v>149055</v>
      </c>
      <c r="E255">
        <v>78613</v>
      </c>
      <c r="F255">
        <v>3563</v>
      </c>
      <c r="G255">
        <v>14002449</v>
      </c>
      <c r="H255">
        <v>690000</v>
      </c>
      <c r="I255">
        <v>2300000</v>
      </c>
      <c r="J255">
        <v>11702449</v>
      </c>
      <c r="K255">
        <v>0</v>
      </c>
    </row>
    <row r="256" spans="1:11" x14ac:dyDescent="0.3">
      <c r="A256">
        <v>44085</v>
      </c>
      <c r="B256">
        <v>14002449</v>
      </c>
      <c r="C256">
        <v>90533</v>
      </c>
      <c r="D256">
        <v>43095</v>
      </c>
      <c r="E256">
        <v>83124</v>
      </c>
      <c r="F256">
        <v>8877</v>
      </c>
      <c r="G256">
        <v>13975640</v>
      </c>
      <c r="H256">
        <v>690000</v>
      </c>
      <c r="I256">
        <v>2300000</v>
      </c>
      <c r="J256">
        <v>11675640</v>
      </c>
      <c r="K256">
        <v>0</v>
      </c>
    </row>
    <row r="257" spans="1:11" x14ac:dyDescent="0.3">
      <c r="A257">
        <v>44086</v>
      </c>
      <c r="B257">
        <v>13975640</v>
      </c>
      <c r="C257">
        <v>152516</v>
      </c>
      <c r="D257">
        <v>128165</v>
      </c>
      <c r="E257">
        <v>57290</v>
      </c>
      <c r="F257">
        <v>6676</v>
      </c>
      <c r="G257">
        <v>13949377</v>
      </c>
      <c r="H257">
        <v>690000</v>
      </c>
      <c r="I257">
        <v>2300000</v>
      </c>
      <c r="J257">
        <v>11649377</v>
      </c>
      <c r="K257">
        <v>0</v>
      </c>
    </row>
    <row r="258" spans="1:11" x14ac:dyDescent="0.3">
      <c r="A258">
        <v>44087</v>
      </c>
      <c r="B258">
        <v>13949377</v>
      </c>
      <c r="C258">
        <v>53277</v>
      </c>
      <c r="D258">
        <v>99453</v>
      </c>
      <c r="E258">
        <v>58122</v>
      </c>
      <c r="F258">
        <v>6591</v>
      </c>
      <c r="G258">
        <v>13851670</v>
      </c>
      <c r="H258">
        <v>690000</v>
      </c>
      <c r="I258">
        <v>2300000</v>
      </c>
      <c r="J258">
        <v>11551670</v>
      </c>
      <c r="K258">
        <v>0</v>
      </c>
    </row>
    <row r="259" spans="1:11" x14ac:dyDescent="0.3">
      <c r="A259">
        <v>44088</v>
      </c>
      <c r="B259">
        <v>13851670</v>
      </c>
      <c r="C259">
        <v>166162</v>
      </c>
      <c r="D259">
        <v>211500</v>
      </c>
      <c r="E259">
        <v>42097</v>
      </c>
      <c r="F259">
        <v>7445</v>
      </c>
      <c r="G259">
        <v>13771680</v>
      </c>
      <c r="H259">
        <v>690000</v>
      </c>
      <c r="I259">
        <v>2300000</v>
      </c>
      <c r="J259">
        <v>11471680</v>
      </c>
      <c r="K259">
        <v>0</v>
      </c>
    </row>
    <row r="260" spans="1:11" x14ac:dyDescent="0.3">
      <c r="A260">
        <v>44089</v>
      </c>
      <c r="B260">
        <v>13771680</v>
      </c>
      <c r="C260">
        <v>371519</v>
      </c>
      <c r="D260">
        <v>140191</v>
      </c>
      <c r="E260">
        <v>65013</v>
      </c>
      <c r="F260">
        <v>7453</v>
      </c>
      <c r="G260">
        <v>13945448</v>
      </c>
      <c r="H260">
        <v>690000</v>
      </c>
      <c r="I260">
        <v>2300000</v>
      </c>
      <c r="J260">
        <v>11645448</v>
      </c>
      <c r="K260">
        <v>0</v>
      </c>
    </row>
    <row r="261" spans="1:11" x14ac:dyDescent="0.3">
      <c r="A261">
        <v>44090</v>
      </c>
      <c r="B261">
        <v>13945448</v>
      </c>
      <c r="C261">
        <v>190665</v>
      </c>
      <c r="D261">
        <v>155007</v>
      </c>
      <c r="E261">
        <v>42420</v>
      </c>
      <c r="F261">
        <v>5998</v>
      </c>
      <c r="G261">
        <v>13944684</v>
      </c>
      <c r="H261">
        <v>690000</v>
      </c>
      <c r="I261">
        <v>2300000</v>
      </c>
      <c r="J261">
        <v>11644684</v>
      </c>
      <c r="K261">
        <v>0</v>
      </c>
    </row>
    <row r="262" spans="1:11" x14ac:dyDescent="0.3">
      <c r="A262">
        <v>44091</v>
      </c>
      <c r="B262">
        <v>13944684</v>
      </c>
      <c r="C262">
        <v>390323</v>
      </c>
      <c r="D262">
        <v>51082</v>
      </c>
      <c r="E262">
        <v>50111</v>
      </c>
      <c r="F262">
        <v>8144</v>
      </c>
      <c r="G262">
        <v>14241958</v>
      </c>
      <c r="H262">
        <v>690000</v>
      </c>
      <c r="I262">
        <v>2300000</v>
      </c>
      <c r="J262">
        <v>11941958</v>
      </c>
      <c r="K262">
        <v>0</v>
      </c>
    </row>
    <row r="263" spans="1:11" x14ac:dyDescent="0.3">
      <c r="A263">
        <v>44092</v>
      </c>
      <c r="B263">
        <v>14241958</v>
      </c>
      <c r="C263">
        <v>188158</v>
      </c>
      <c r="D263">
        <v>267419</v>
      </c>
      <c r="E263">
        <v>46715</v>
      </c>
      <c r="F263">
        <v>8407</v>
      </c>
      <c r="G263">
        <v>14124389</v>
      </c>
      <c r="H263">
        <v>690000</v>
      </c>
      <c r="I263">
        <v>2300000</v>
      </c>
      <c r="J263">
        <v>11824389</v>
      </c>
      <c r="K263">
        <v>0</v>
      </c>
    </row>
    <row r="264" spans="1:11" x14ac:dyDescent="0.3">
      <c r="A264">
        <v>44093</v>
      </c>
      <c r="B264">
        <v>14124389</v>
      </c>
      <c r="C264">
        <v>425709</v>
      </c>
      <c r="D264">
        <v>87323</v>
      </c>
      <c r="E264">
        <v>85284</v>
      </c>
      <c r="F264">
        <v>7179</v>
      </c>
      <c r="G264">
        <v>14384670</v>
      </c>
      <c r="H264">
        <v>690000</v>
      </c>
      <c r="I264">
        <v>2300000</v>
      </c>
      <c r="J264">
        <v>12084670</v>
      </c>
      <c r="K264">
        <v>0</v>
      </c>
    </row>
    <row r="265" spans="1:11" x14ac:dyDescent="0.3">
      <c r="A265">
        <v>44094</v>
      </c>
      <c r="B265">
        <v>14384670</v>
      </c>
      <c r="C265">
        <v>378948</v>
      </c>
      <c r="D265">
        <v>259639</v>
      </c>
      <c r="E265">
        <v>54160</v>
      </c>
      <c r="F265">
        <v>7869</v>
      </c>
      <c r="G265">
        <v>14457688</v>
      </c>
      <c r="H265">
        <v>690000</v>
      </c>
      <c r="I265">
        <v>2300000</v>
      </c>
      <c r="J265">
        <v>12157688</v>
      </c>
      <c r="K265">
        <v>0</v>
      </c>
    </row>
    <row r="266" spans="1:11" x14ac:dyDescent="0.3">
      <c r="A266">
        <v>44095</v>
      </c>
      <c r="B266">
        <v>14457688</v>
      </c>
      <c r="C266">
        <v>370526</v>
      </c>
      <c r="D266">
        <v>87130</v>
      </c>
      <c r="E266">
        <v>72351</v>
      </c>
      <c r="F266">
        <v>5061</v>
      </c>
      <c r="G266">
        <v>14673794</v>
      </c>
      <c r="H266">
        <v>690000</v>
      </c>
      <c r="I266">
        <v>2300000</v>
      </c>
      <c r="J266">
        <v>12373794</v>
      </c>
      <c r="K266">
        <v>0</v>
      </c>
    </row>
    <row r="267" spans="1:11" x14ac:dyDescent="0.3">
      <c r="A267">
        <v>44096</v>
      </c>
      <c r="B267">
        <v>14673794</v>
      </c>
      <c r="C267">
        <v>378192</v>
      </c>
      <c r="D267">
        <v>271200</v>
      </c>
      <c r="E267">
        <v>68890</v>
      </c>
      <c r="F267">
        <v>6085</v>
      </c>
      <c r="G267">
        <v>14717981</v>
      </c>
      <c r="H267">
        <v>690000</v>
      </c>
      <c r="I267">
        <v>2300000</v>
      </c>
      <c r="J267">
        <v>12417981</v>
      </c>
      <c r="K267">
        <v>0</v>
      </c>
    </row>
    <row r="268" spans="1:11" x14ac:dyDescent="0.3">
      <c r="A268">
        <v>44097</v>
      </c>
      <c r="B268">
        <v>14717981</v>
      </c>
      <c r="C268">
        <v>158315</v>
      </c>
      <c r="D268">
        <v>263283</v>
      </c>
      <c r="E268">
        <v>67208</v>
      </c>
      <c r="F268">
        <v>6420</v>
      </c>
      <c r="G268">
        <v>14552225</v>
      </c>
      <c r="H268">
        <v>690000</v>
      </c>
      <c r="I268">
        <v>2300000</v>
      </c>
      <c r="J268">
        <v>12252225</v>
      </c>
      <c r="K268">
        <v>0</v>
      </c>
    </row>
    <row r="269" spans="1:11" x14ac:dyDescent="0.3">
      <c r="A269">
        <v>44098</v>
      </c>
      <c r="B269">
        <v>14552225</v>
      </c>
      <c r="C269">
        <v>222820</v>
      </c>
      <c r="D269">
        <v>40002</v>
      </c>
      <c r="E269">
        <v>44637</v>
      </c>
      <c r="F269">
        <v>6058</v>
      </c>
      <c r="G269">
        <v>14696464</v>
      </c>
      <c r="H269">
        <v>690000</v>
      </c>
      <c r="I269">
        <v>2300000</v>
      </c>
      <c r="J269">
        <v>12396464</v>
      </c>
      <c r="K269">
        <v>0</v>
      </c>
    </row>
    <row r="270" spans="1:11" x14ac:dyDescent="0.3">
      <c r="A270">
        <v>44099</v>
      </c>
      <c r="B270">
        <v>14696464</v>
      </c>
      <c r="C270">
        <v>75116</v>
      </c>
      <c r="D270">
        <v>265084</v>
      </c>
      <c r="E270">
        <v>70524</v>
      </c>
      <c r="F270">
        <v>6749</v>
      </c>
      <c r="G270">
        <v>14442721</v>
      </c>
      <c r="H270">
        <v>690000</v>
      </c>
      <c r="I270">
        <v>2300000</v>
      </c>
      <c r="J270">
        <v>12142721</v>
      </c>
      <c r="K270">
        <v>0</v>
      </c>
    </row>
    <row r="271" spans="1:11" x14ac:dyDescent="0.3">
      <c r="A271">
        <v>44100</v>
      </c>
      <c r="B271">
        <v>14442721</v>
      </c>
      <c r="C271">
        <v>327790</v>
      </c>
      <c r="D271">
        <v>134009</v>
      </c>
      <c r="E271">
        <v>45179</v>
      </c>
      <c r="F271">
        <v>7841</v>
      </c>
      <c r="G271">
        <v>14599164</v>
      </c>
      <c r="H271">
        <v>690000</v>
      </c>
      <c r="I271">
        <v>2300000</v>
      </c>
      <c r="J271">
        <v>12299164</v>
      </c>
      <c r="K271">
        <v>0</v>
      </c>
    </row>
    <row r="272" spans="1:11" x14ac:dyDescent="0.3">
      <c r="A272">
        <v>44101</v>
      </c>
      <c r="B272">
        <v>14599164</v>
      </c>
      <c r="C272">
        <v>197785</v>
      </c>
      <c r="D272">
        <v>227487</v>
      </c>
      <c r="E272">
        <v>47991</v>
      </c>
      <c r="F272">
        <v>5116</v>
      </c>
      <c r="G272">
        <v>14526587</v>
      </c>
      <c r="H272">
        <v>690000</v>
      </c>
      <c r="I272">
        <v>2300000</v>
      </c>
      <c r="J272">
        <v>12226587</v>
      </c>
      <c r="K272">
        <v>0</v>
      </c>
    </row>
    <row r="273" spans="1:11" x14ac:dyDescent="0.3">
      <c r="A273">
        <v>44102</v>
      </c>
      <c r="B273">
        <v>14526587</v>
      </c>
      <c r="C273">
        <v>288979</v>
      </c>
      <c r="D273">
        <v>196497</v>
      </c>
      <c r="E273">
        <v>43597</v>
      </c>
      <c r="F273">
        <v>7107</v>
      </c>
      <c r="G273">
        <v>14582579</v>
      </c>
      <c r="H273">
        <v>690000</v>
      </c>
      <c r="I273">
        <v>2300000</v>
      </c>
      <c r="J273">
        <v>12282579</v>
      </c>
      <c r="K273">
        <v>0</v>
      </c>
    </row>
    <row r="274" spans="1:11" x14ac:dyDescent="0.3">
      <c r="A274">
        <v>44103</v>
      </c>
      <c r="B274">
        <v>14582579</v>
      </c>
      <c r="C274">
        <v>271630</v>
      </c>
      <c r="D274">
        <v>116533</v>
      </c>
      <c r="E274">
        <v>75978</v>
      </c>
      <c r="F274">
        <v>8661</v>
      </c>
      <c r="G274">
        <v>14670359</v>
      </c>
      <c r="H274">
        <v>690000</v>
      </c>
      <c r="I274">
        <v>2300000</v>
      </c>
      <c r="J274">
        <v>12370359</v>
      </c>
      <c r="K274">
        <v>0</v>
      </c>
    </row>
    <row r="275" spans="1:11" x14ac:dyDescent="0.3">
      <c r="A275">
        <v>44104</v>
      </c>
      <c r="B275">
        <v>14670359</v>
      </c>
      <c r="C275">
        <v>112474</v>
      </c>
      <c r="D275">
        <v>123855</v>
      </c>
      <c r="E275">
        <v>78088</v>
      </c>
      <c r="F275">
        <v>4187</v>
      </c>
      <c r="G275">
        <v>14585077</v>
      </c>
      <c r="H275">
        <v>690000</v>
      </c>
      <c r="I275">
        <v>2300000</v>
      </c>
      <c r="J275">
        <v>12285077</v>
      </c>
      <c r="K275">
        <v>0</v>
      </c>
    </row>
    <row r="276" spans="1:11" x14ac:dyDescent="0.3">
      <c r="A276">
        <v>44105</v>
      </c>
      <c r="B276">
        <v>14585077</v>
      </c>
      <c r="C276">
        <v>393940</v>
      </c>
      <c r="D276">
        <v>247802</v>
      </c>
      <c r="E276">
        <v>53946</v>
      </c>
      <c r="F276">
        <v>4762</v>
      </c>
      <c r="G276">
        <v>14682031</v>
      </c>
      <c r="H276">
        <v>690000</v>
      </c>
      <c r="I276">
        <v>2300000</v>
      </c>
      <c r="J276">
        <v>12382031</v>
      </c>
      <c r="K276">
        <v>0</v>
      </c>
    </row>
    <row r="277" spans="1:11" x14ac:dyDescent="0.3">
      <c r="A277">
        <v>44106</v>
      </c>
      <c r="B277">
        <v>14682031</v>
      </c>
      <c r="C277">
        <v>154031</v>
      </c>
      <c r="D277">
        <v>151586</v>
      </c>
      <c r="E277">
        <v>55872</v>
      </c>
      <c r="F277">
        <v>7367</v>
      </c>
      <c r="G277">
        <v>14635971</v>
      </c>
      <c r="H277">
        <v>690000</v>
      </c>
      <c r="I277">
        <v>2300000</v>
      </c>
      <c r="J277">
        <v>12335971</v>
      </c>
      <c r="K277">
        <v>0</v>
      </c>
    </row>
    <row r="278" spans="1:11" x14ac:dyDescent="0.3">
      <c r="A278">
        <v>44107</v>
      </c>
      <c r="B278">
        <v>14635971</v>
      </c>
      <c r="C278">
        <v>251473</v>
      </c>
      <c r="D278">
        <v>195877</v>
      </c>
      <c r="E278">
        <v>68481</v>
      </c>
      <c r="F278">
        <v>6769</v>
      </c>
      <c r="G278">
        <v>14629855</v>
      </c>
      <c r="H278">
        <v>690000</v>
      </c>
      <c r="I278">
        <v>2300000</v>
      </c>
      <c r="J278">
        <v>12329855</v>
      </c>
      <c r="K278">
        <v>0</v>
      </c>
    </row>
    <row r="279" spans="1:11" x14ac:dyDescent="0.3">
      <c r="A279">
        <v>44108</v>
      </c>
      <c r="B279">
        <v>14629855</v>
      </c>
      <c r="C279">
        <v>369248</v>
      </c>
      <c r="D279">
        <v>242220</v>
      </c>
      <c r="E279">
        <v>67706</v>
      </c>
      <c r="F279">
        <v>7997</v>
      </c>
      <c r="G279">
        <v>14697174</v>
      </c>
      <c r="H279">
        <v>690000</v>
      </c>
      <c r="I279">
        <v>2300000</v>
      </c>
      <c r="J279">
        <v>12397174</v>
      </c>
      <c r="K279">
        <v>0</v>
      </c>
    </row>
    <row r="280" spans="1:11" x14ac:dyDescent="0.3">
      <c r="A280">
        <v>44109</v>
      </c>
      <c r="B280">
        <v>14697174</v>
      </c>
      <c r="C280">
        <v>411352</v>
      </c>
      <c r="D280">
        <v>259279</v>
      </c>
      <c r="E280">
        <v>79518</v>
      </c>
      <c r="F280">
        <v>7110</v>
      </c>
      <c r="G280">
        <v>14776839</v>
      </c>
      <c r="H280">
        <v>690000</v>
      </c>
      <c r="I280">
        <v>2300000</v>
      </c>
      <c r="J280">
        <v>12476839</v>
      </c>
      <c r="K280">
        <v>0</v>
      </c>
    </row>
    <row r="281" spans="1:11" x14ac:dyDescent="0.3">
      <c r="A281">
        <v>44110</v>
      </c>
      <c r="B281">
        <v>14776839</v>
      </c>
      <c r="C281">
        <v>129338</v>
      </c>
      <c r="D281">
        <v>101843</v>
      </c>
      <c r="E281">
        <v>68040</v>
      </c>
      <c r="F281">
        <v>5179</v>
      </c>
      <c r="G281">
        <v>14741473</v>
      </c>
      <c r="H281">
        <v>690000</v>
      </c>
      <c r="I281">
        <v>2300000</v>
      </c>
      <c r="J281">
        <v>12441473</v>
      </c>
      <c r="K281">
        <v>0</v>
      </c>
    </row>
    <row r="282" spans="1:11" x14ac:dyDescent="0.3">
      <c r="A282">
        <v>44111</v>
      </c>
      <c r="B282">
        <v>14741473</v>
      </c>
      <c r="C282">
        <v>134423</v>
      </c>
      <c r="D282">
        <v>229956</v>
      </c>
      <c r="E282">
        <v>76539</v>
      </c>
      <c r="F282">
        <v>7328</v>
      </c>
      <c r="G282">
        <v>14576729</v>
      </c>
      <c r="H282">
        <v>690000</v>
      </c>
      <c r="I282">
        <v>2300000</v>
      </c>
      <c r="J282">
        <v>12276729</v>
      </c>
      <c r="K282">
        <v>0</v>
      </c>
    </row>
    <row r="283" spans="1:11" x14ac:dyDescent="0.3">
      <c r="A283">
        <v>44112</v>
      </c>
      <c r="B283">
        <v>14576729</v>
      </c>
      <c r="C283">
        <v>289475</v>
      </c>
      <c r="D283">
        <v>227807</v>
      </c>
      <c r="E283">
        <v>49765</v>
      </c>
      <c r="F283">
        <v>4282</v>
      </c>
      <c r="G283">
        <v>14592914</v>
      </c>
      <c r="H283">
        <v>690000</v>
      </c>
      <c r="I283">
        <v>2300000</v>
      </c>
      <c r="J283">
        <v>12292914</v>
      </c>
      <c r="K283">
        <v>0</v>
      </c>
    </row>
    <row r="284" spans="1:11" x14ac:dyDescent="0.3">
      <c r="A284">
        <v>44113</v>
      </c>
      <c r="B284">
        <v>14592914</v>
      </c>
      <c r="C284">
        <v>64839</v>
      </c>
      <c r="D284">
        <v>279255</v>
      </c>
      <c r="E284">
        <v>70254</v>
      </c>
      <c r="F284">
        <v>7527</v>
      </c>
      <c r="G284">
        <v>14315771</v>
      </c>
      <c r="H284">
        <v>690000</v>
      </c>
      <c r="I284">
        <v>2300000</v>
      </c>
      <c r="J284">
        <v>12015771</v>
      </c>
      <c r="K284">
        <v>0</v>
      </c>
    </row>
    <row r="285" spans="1:11" x14ac:dyDescent="0.3">
      <c r="A285">
        <v>44114</v>
      </c>
      <c r="B285">
        <v>14315771</v>
      </c>
      <c r="C285">
        <v>461201</v>
      </c>
      <c r="D285">
        <v>131463</v>
      </c>
      <c r="E285">
        <v>87270</v>
      </c>
      <c r="F285">
        <v>5222</v>
      </c>
      <c r="G285">
        <v>14563461</v>
      </c>
      <c r="H285">
        <v>690000</v>
      </c>
      <c r="I285">
        <v>2300000</v>
      </c>
      <c r="J285">
        <v>12263461</v>
      </c>
      <c r="K285">
        <v>0</v>
      </c>
    </row>
    <row r="286" spans="1:11" x14ac:dyDescent="0.3">
      <c r="A286">
        <v>44115</v>
      </c>
      <c r="B286">
        <v>14563461</v>
      </c>
      <c r="C286">
        <v>482196</v>
      </c>
      <c r="D286">
        <v>157979</v>
      </c>
      <c r="E286">
        <v>56977</v>
      </c>
      <c r="F286">
        <v>4019</v>
      </c>
      <c r="G286">
        <v>14834720</v>
      </c>
      <c r="H286">
        <v>690000</v>
      </c>
      <c r="I286">
        <v>2300000</v>
      </c>
      <c r="J286">
        <v>12534720</v>
      </c>
      <c r="K286">
        <v>0</v>
      </c>
    </row>
    <row r="287" spans="1:11" x14ac:dyDescent="0.3">
      <c r="A287">
        <v>44116</v>
      </c>
      <c r="B287">
        <v>14834720</v>
      </c>
      <c r="C287">
        <v>462529</v>
      </c>
      <c r="D287">
        <v>268408</v>
      </c>
      <c r="E287">
        <v>62818</v>
      </c>
      <c r="F287">
        <v>5934</v>
      </c>
      <c r="G287">
        <v>14971957</v>
      </c>
      <c r="H287">
        <v>690000</v>
      </c>
      <c r="I287">
        <v>2300000</v>
      </c>
      <c r="J287">
        <v>12671957</v>
      </c>
      <c r="K287">
        <v>0</v>
      </c>
    </row>
    <row r="288" spans="1:11" x14ac:dyDescent="0.3">
      <c r="A288">
        <v>44117</v>
      </c>
      <c r="B288">
        <v>14971957</v>
      </c>
      <c r="C288">
        <v>158402</v>
      </c>
      <c r="D288">
        <v>90352</v>
      </c>
      <c r="E288">
        <v>81507</v>
      </c>
      <c r="F288">
        <v>5604</v>
      </c>
      <c r="G288">
        <v>14964104</v>
      </c>
      <c r="H288">
        <v>690000</v>
      </c>
      <c r="I288">
        <v>2300000</v>
      </c>
      <c r="J288">
        <v>12664104</v>
      </c>
      <c r="K288">
        <v>0</v>
      </c>
    </row>
    <row r="289" spans="1:11" x14ac:dyDescent="0.3">
      <c r="A289">
        <v>44118</v>
      </c>
      <c r="B289">
        <v>14964104</v>
      </c>
      <c r="C289">
        <v>163150</v>
      </c>
      <c r="D289">
        <v>43071</v>
      </c>
      <c r="E289">
        <v>84560</v>
      </c>
      <c r="F289">
        <v>5932</v>
      </c>
      <c r="G289">
        <v>15005555</v>
      </c>
      <c r="H289">
        <v>690000</v>
      </c>
      <c r="I289">
        <v>2300000</v>
      </c>
      <c r="J289">
        <v>12705555</v>
      </c>
      <c r="K289">
        <v>0</v>
      </c>
    </row>
    <row r="290" spans="1:11" x14ac:dyDescent="0.3">
      <c r="A290">
        <v>44119</v>
      </c>
      <c r="B290">
        <v>15005555</v>
      </c>
      <c r="C290">
        <v>386348</v>
      </c>
      <c r="D290">
        <v>233000</v>
      </c>
      <c r="E290">
        <v>69555</v>
      </c>
      <c r="F290">
        <v>4741</v>
      </c>
      <c r="G290">
        <v>15094089</v>
      </c>
      <c r="H290">
        <v>690000</v>
      </c>
      <c r="I290">
        <v>2300000</v>
      </c>
      <c r="J290">
        <v>12794089</v>
      </c>
      <c r="K290">
        <v>0</v>
      </c>
    </row>
    <row r="291" spans="1:11" x14ac:dyDescent="0.3">
      <c r="A291">
        <v>44120</v>
      </c>
      <c r="B291">
        <v>15094089</v>
      </c>
      <c r="C291">
        <v>156296</v>
      </c>
      <c r="D291">
        <v>119394</v>
      </c>
      <c r="E291">
        <v>79365</v>
      </c>
      <c r="F291">
        <v>4355</v>
      </c>
      <c r="G291">
        <v>15055981</v>
      </c>
      <c r="H291">
        <v>690000</v>
      </c>
      <c r="I291">
        <v>2300000</v>
      </c>
      <c r="J291">
        <v>12755981</v>
      </c>
      <c r="K291">
        <v>0</v>
      </c>
    </row>
    <row r="292" spans="1:11" x14ac:dyDescent="0.3">
      <c r="A292">
        <v>44121</v>
      </c>
      <c r="B292">
        <v>15055981</v>
      </c>
      <c r="C292">
        <v>389641</v>
      </c>
      <c r="D292">
        <v>96036</v>
      </c>
      <c r="E292">
        <v>74654</v>
      </c>
      <c r="F292">
        <v>7550</v>
      </c>
      <c r="G292">
        <v>15282482</v>
      </c>
      <c r="H292">
        <v>690000</v>
      </c>
      <c r="I292">
        <v>2300000</v>
      </c>
      <c r="J292">
        <v>12982482</v>
      </c>
      <c r="K292">
        <v>0</v>
      </c>
    </row>
    <row r="293" spans="1:11" x14ac:dyDescent="0.3">
      <c r="A293">
        <v>44122</v>
      </c>
      <c r="B293">
        <v>15282482</v>
      </c>
      <c r="C293">
        <v>98280</v>
      </c>
      <c r="D293">
        <v>217200</v>
      </c>
      <c r="E293">
        <v>70353</v>
      </c>
      <c r="F293">
        <v>8594</v>
      </c>
      <c r="G293">
        <v>15101803</v>
      </c>
      <c r="H293">
        <v>690000</v>
      </c>
      <c r="I293">
        <v>2300000</v>
      </c>
      <c r="J293">
        <v>12801803</v>
      </c>
      <c r="K293">
        <v>0</v>
      </c>
    </row>
    <row r="294" spans="1:11" x14ac:dyDescent="0.3">
      <c r="A294">
        <v>44123</v>
      </c>
      <c r="B294">
        <v>15101803</v>
      </c>
      <c r="C294">
        <v>210640</v>
      </c>
      <c r="D294">
        <v>185582</v>
      </c>
      <c r="E294">
        <v>81894</v>
      </c>
      <c r="F294">
        <v>3800</v>
      </c>
      <c r="G294">
        <v>15048767</v>
      </c>
      <c r="H294">
        <v>690000</v>
      </c>
      <c r="I294">
        <v>2300000</v>
      </c>
      <c r="J294">
        <v>12748767</v>
      </c>
      <c r="K294">
        <v>0</v>
      </c>
    </row>
    <row r="295" spans="1:11" x14ac:dyDescent="0.3">
      <c r="A295">
        <v>44124</v>
      </c>
      <c r="B295">
        <v>15048767</v>
      </c>
      <c r="C295">
        <v>222670</v>
      </c>
      <c r="D295">
        <v>138536</v>
      </c>
      <c r="E295">
        <v>68732</v>
      </c>
      <c r="F295">
        <v>5044</v>
      </c>
      <c r="G295">
        <v>15069213</v>
      </c>
      <c r="H295">
        <v>690000</v>
      </c>
      <c r="I295">
        <v>2300000</v>
      </c>
      <c r="J295">
        <v>12769213</v>
      </c>
      <c r="K295">
        <v>0</v>
      </c>
    </row>
    <row r="296" spans="1:11" x14ac:dyDescent="0.3">
      <c r="A296">
        <v>44125</v>
      </c>
      <c r="B296">
        <v>15069213</v>
      </c>
      <c r="C296">
        <v>298085</v>
      </c>
      <c r="D296">
        <v>285456</v>
      </c>
      <c r="E296">
        <v>85801</v>
      </c>
      <c r="F296">
        <v>7757</v>
      </c>
      <c r="G296">
        <v>15003798</v>
      </c>
      <c r="H296">
        <v>690000</v>
      </c>
      <c r="I296">
        <v>2300000</v>
      </c>
      <c r="J296">
        <v>12703798</v>
      </c>
      <c r="K296">
        <v>0</v>
      </c>
    </row>
    <row r="297" spans="1:11" x14ac:dyDescent="0.3">
      <c r="A297">
        <v>44126</v>
      </c>
      <c r="B297">
        <v>15003798</v>
      </c>
      <c r="C297">
        <v>106424</v>
      </c>
      <c r="D297">
        <v>233079</v>
      </c>
      <c r="E297">
        <v>64256</v>
      </c>
      <c r="F297">
        <v>4628</v>
      </c>
      <c r="G297">
        <v>14817515</v>
      </c>
      <c r="H297">
        <v>690000</v>
      </c>
      <c r="I297">
        <v>2300000</v>
      </c>
      <c r="J297">
        <v>12517515</v>
      </c>
      <c r="K297">
        <v>0</v>
      </c>
    </row>
    <row r="298" spans="1:11" x14ac:dyDescent="0.3">
      <c r="A298">
        <v>44127</v>
      </c>
      <c r="B298">
        <v>14817515</v>
      </c>
      <c r="C298">
        <v>192706</v>
      </c>
      <c r="D298">
        <v>187852</v>
      </c>
      <c r="E298">
        <v>37074</v>
      </c>
      <c r="F298">
        <v>7998</v>
      </c>
      <c r="G298">
        <v>14793293</v>
      </c>
      <c r="H298">
        <v>690000</v>
      </c>
      <c r="I298">
        <v>2300000</v>
      </c>
      <c r="J298">
        <v>12493293</v>
      </c>
      <c r="K298">
        <v>0</v>
      </c>
    </row>
    <row r="299" spans="1:11" x14ac:dyDescent="0.3">
      <c r="A299">
        <v>44128</v>
      </c>
      <c r="B299">
        <v>14793293</v>
      </c>
      <c r="C299">
        <v>436272</v>
      </c>
      <c r="D299">
        <v>166825</v>
      </c>
      <c r="E299">
        <v>77890</v>
      </c>
      <c r="F299">
        <v>6185</v>
      </c>
      <c r="G299">
        <v>14991035</v>
      </c>
      <c r="H299">
        <v>690000</v>
      </c>
      <c r="I299">
        <v>2300000</v>
      </c>
      <c r="J299">
        <v>12691035</v>
      </c>
      <c r="K299">
        <v>0</v>
      </c>
    </row>
    <row r="300" spans="1:11" x14ac:dyDescent="0.3">
      <c r="A300">
        <v>44129</v>
      </c>
      <c r="B300">
        <v>14991035</v>
      </c>
      <c r="C300">
        <v>156684</v>
      </c>
      <c r="D300">
        <v>159716</v>
      </c>
      <c r="E300">
        <v>81572</v>
      </c>
      <c r="F300">
        <v>8802</v>
      </c>
      <c r="G300">
        <v>14915233</v>
      </c>
      <c r="H300">
        <v>690000</v>
      </c>
      <c r="I300">
        <v>2300000</v>
      </c>
      <c r="J300">
        <v>12615233</v>
      </c>
      <c r="K300">
        <v>0</v>
      </c>
    </row>
    <row r="301" spans="1:11" x14ac:dyDescent="0.3">
      <c r="A301">
        <v>44130</v>
      </c>
      <c r="B301">
        <v>14915233</v>
      </c>
      <c r="C301">
        <v>145206</v>
      </c>
      <c r="D301">
        <v>75688</v>
      </c>
      <c r="E301">
        <v>68311</v>
      </c>
      <c r="F301">
        <v>8419</v>
      </c>
      <c r="G301">
        <v>14924859</v>
      </c>
      <c r="H301">
        <v>690000</v>
      </c>
      <c r="I301">
        <v>2300000</v>
      </c>
      <c r="J301">
        <v>12624859</v>
      </c>
      <c r="K301">
        <v>0</v>
      </c>
    </row>
    <row r="302" spans="1:11" x14ac:dyDescent="0.3">
      <c r="A302">
        <v>44131</v>
      </c>
      <c r="B302">
        <v>14924859</v>
      </c>
      <c r="C302">
        <v>314994</v>
      </c>
      <c r="D302">
        <v>70350</v>
      </c>
      <c r="E302">
        <v>75946</v>
      </c>
      <c r="F302">
        <v>8226</v>
      </c>
      <c r="G302">
        <v>15101783</v>
      </c>
      <c r="H302">
        <v>690000</v>
      </c>
      <c r="I302">
        <v>2300000</v>
      </c>
      <c r="J302">
        <v>12801783</v>
      </c>
      <c r="K302">
        <v>0</v>
      </c>
    </row>
    <row r="303" spans="1:11" x14ac:dyDescent="0.3">
      <c r="A303">
        <v>44132</v>
      </c>
      <c r="B303">
        <v>15101783</v>
      </c>
      <c r="C303">
        <v>315585</v>
      </c>
      <c r="D303">
        <v>283357</v>
      </c>
      <c r="E303">
        <v>80731</v>
      </c>
      <c r="F303">
        <v>5472</v>
      </c>
      <c r="G303">
        <v>15058752</v>
      </c>
      <c r="H303">
        <v>690000</v>
      </c>
      <c r="I303">
        <v>2300000</v>
      </c>
      <c r="J303">
        <v>12758752</v>
      </c>
      <c r="K303">
        <v>0</v>
      </c>
    </row>
    <row r="304" spans="1:11" x14ac:dyDescent="0.3">
      <c r="A304">
        <v>44133</v>
      </c>
      <c r="B304">
        <v>15058752</v>
      </c>
      <c r="C304">
        <v>446809</v>
      </c>
      <c r="D304">
        <v>277434</v>
      </c>
      <c r="E304">
        <v>77816</v>
      </c>
      <c r="F304">
        <v>8474</v>
      </c>
      <c r="G304">
        <v>15158785</v>
      </c>
      <c r="H304">
        <v>690000</v>
      </c>
      <c r="I304">
        <v>2300000</v>
      </c>
      <c r="J304">
        <v>12858785</v>
      </c>
      <c r="K304">
        <v>0</v>
      </c>
    </row>
    <row r="305" spans="1:11" x14ac:dyDescent="0.3">
      <c r="A305">
        <v>44134</v>
      </c>
      <c r="B305">
        <v>15158785</v>
      </c>
      <c r="C305">
        <v>433348</v>
      </c>
      <c r="D305">
        <v>269117</v>
      </c>
      <c r="E305">
        <v>69893</v>
      </c>
      <c r="F305">
        <v>6288</v>
      </c>
      <c r="G305">
        <v>15259411</v>
      </c>
      <c r="H305">
        <v>690000</v>
      </c>
      <c r="I305">
        <v>2300000</v>
      </c>
      <c r="J305">
        <v>12959411</v>
      </c>
      <c r="K305">
        <v>0</v>
      </c>
    </row>
    <row r="306" spans="1:11" x14ac:dyDescent="0.3">
      <c r="A306">
        <v>44135</v>
      </c>
      <c r="B306">
        <v>15259411</v>
      </c>
      <c r="C306">
        <v>295807</v>
      </c>
      <c r="D306">
        <v>237476</v>
      </c>
      <c r="E306">
        <v>35179</v>
      </c>
      <c r="F306">
        <v>6990</v>
      </c>
      <c r="G306">
        <v>15289553</v>
      </c>
      <c r="H306">
        <v>690000</v>
      </c>
      <c r="I306">
        <v>2300000</v>
      </c>
      <c r="J306">
        <v>12989553</v>
      </c>
      <c r="K306">
        <v>0</v>
      </c>
    </row>
    <row r="307" spans="1:11" x14ac:dyDescent="0.3">
      <c r="A307">
        <v>44136</v>
      </c>
      <c r="B307">
        <v>15289553</v>
      </c>
      <c r="C307">
        <v>161523</v>
      </c>
      <c r="D307">
        <v>115776</v>
      </c>
      <c r="E307">
        <v>82361</v>
      </c>
      <c r="F307">
        <v>7042</v>
      </c>
      <c r="G307">
        <v>15259981</v>
      </c>
      <c r="H307">
        <v>690000</v>
      </c>
      <c r="I307">
        <v>2300000</v>
      </c>
      <c r="J307">
        <v>12959981</v>
      </c>
      <c r="K307">
        <v>0</v>
      </c>
    </row>
    <row r="308" spans="1:11" x14ac:dyDescent="0.3">
      <c r="A308">
        <v>44137</v>
      </c>
      <c r="B308">
        <v>15259981</v>
      </c>
      <c r="C308">
        <v>451314</v>
      </c>
      <c r="D308">
        <v>159969</v>
      </c>
      <c r="E308">
        <v>37424</v>
      </c>
      <c r="F308">
        <v>5017</v>
      </c>
      <c r="G308">
        <v>15518919</v>
      </c>
      <c r="H308">
        <v>690000</v>
      </c>
      <c r="I308">
        <v>2300000</v>
      </c>
      <c r="J308">
        <v>13218919</v>
      </c>
      <c r="K308">
        <v>0</v>
      </c>
    </row>
    <row r="309" spans="1:11" x14ac:dyDescent="0.3">
      <c r="A309">
        <v>44138</v>
      </c>
      <c r="B309">
        <v>15518919</v>
      </c>
      <c r="C309">
        <v>321914</v>
      </c>
      <c r="D309">
        <v>110790</v>
      </c>
      <c r="E309">
        <v>62239</v>
      </c>
      <c r="F309">
        <v>4586</v>
      </c>
      <c r="G309">
        <v>15672390</v>
      </c>
      <c r="H309">
        <v>690000</v>
      </c>
      <c r="I309">
        <v>2300000</v>
      </c>
      <c r="J309">
        <v>13372390</v>
      </c>
      <c r="K309">
        <v>0</v>
      </c>
    </row>
    <row r="310" spans="1:11" x14ac:dyDescent="0.3">
      <c r="A310">
        <v>44139</v>
      </c>
      <c r="B310">
        <v>15672390</v>
      </c>
      <c r="C310">
        <v>377563</v>
      </c>
      <c r="D310">
        <v>217851</v>
      </c>
      <c r="E310">
        <v>61257</v>
      </c>
      <c r="F310">
        <v>7901</v>
      </c>
      <c r="G310">
        <v>15778746</v>
      </c>
      <c r="H310">
        <v>690000</v>
      </c>
      <c r="I310">
        <v>2300000</v>
      </c>
      <c r="J310">
        <v>13478746</v>
      </c>
      <c r="K310">
        <v>0</v>
      </c>
    </row>
    <row r="311" spans="1:11" x14ac:dyDescent="0.3">
      <c r="A311">
        <v>44140</v>
      </c>
      <c r="B311">
        <v>15778746</v>
      </c>
      <c r="C311">
        <v>123382</v>
      </c>
      <c r="D311">
        <v>95106</v>
      </c>
      <c r="E311">
        <v>56566</v>
      </c>
      <c r="F311">
        <v>8617</v>
      </c>
      <c r="G311">
        <v>15759073</v>
      </c>
      <c r="H311">
        <v>690000</v>
      </c>
      <c r="I311">
        <v>2300000</v>
      </c>
      <c r="J311">
        <v>13459073</v>
      </c>
      <c r="K311">
        <v>0</v>
      </c>
    </row>
    <row r="312" spans="1:11" x14ac:dyDescent="0.3">
      <c r="A312">
        <v>44141</v>
      </c>
      <c r="B312">
        <v>15759073</v>
      </c>
      <c r="C312">
        <v>237417</v>
      </c>
      <c r="D312">
        <v>124986</v>
      </c>
      <c r="E312">
        <v>74167</v>
      </c>
      <c r="F312">
        <v>6860</v>
      </c>
      <c r="G312">
        <v>15804197</v>
      </c>
      <c r="H312">
        <v>690000</v>
      </c>
      <c r="I312">
        <v>2300000</v>
      </c>
      <c r="J312">
        <v>13504197</v>
      </c>
      <c r="K312">
        <v>0</v>
      </c>
    </row>
    <row r="313" spans="1:11" x14ac:dyDescent="0.3">
      <c r="A313">
        <v>44142</v>
      </c>
      <c r="B313">
        <v>15804197</v>
      </c>
      <c r="C313">
        <v>90408</v>
      </c>
      <c r="D313">
        <v>258976</v>
      </c>
      <c r="E313">
        <v>44901</v>
      </c>
      <c r="F313">
        <v>7355</v>
      </c>
      <c r="G313">
        <v>15598083</v>
      </c>
      <c r="H313">
        <v>690000</v>
      </c>
      <c r="I313">
        <v>2300000</v>
      </c>
      <c r="J313">
        <v>13298083</v>
      </c>
      <c r="K313">
        <v>0</v>
      </c>
    </row>
    <row r="314" spans="1:11" x14ac:dyDescent="0.3">
      <c r="A314">
        <v>44143</v>
      </c>
      <c r="B314">
        <v>15598083</v>
      </c>
      <c r="C314">
        <v>49103</v>
      </c>
      <c r="D314">
        <v>149258</v>
      </c>
      <c r="E314">
        <v>76092</v>
      </c>
      <c r="F314">
        <v>8227</v>
      </c>
      <c r="G314">
        <v>15430063</v>
      </c>
      <c r="H314">
        <v>690000</v>
      </c>
      <c r="I314">
        <v>2300000</v>
      </c>
      <c r="J314">
        <v>13130063</v>
      </c>
      <c r="K314">
        <v>0</v>
      </c>
    </row>
    <row r="315" spans="1:11" x14ac:dyDescent="0.3">
      <c r="A315">
        <v>44144</v>
      </c>
      <c r="B315">
        <v>15430063</v>
      </c>
      <c r="C315">
        <v>378605</v>
      </c>
      <c r="D315">
        <v>97786</v>
      </c>
      <c r="E315">
        <v>81104</v>
      </c>
      <c r="F315">
        <v>8310</v>
      </c>
      <c r="G315">
        <v>15638088</v>
      </c>
      <c r="H315">
        <v>690000</v>
      </c>
      <c r="I315">
        <v>2300000</v>
      </c>
      <c r="J315">
        <v>13338088</v>
      </c>
      <c r="K315">
        <v>0</v>
      </c>
    </row>
    <row r="316" spans="1:11" x14ac:dyDescent="0.3">
      <c r="A316">
        <v>44145</v>
      </c>
      <c r="B316">
        <v>15638088</v>
      </c>
      <c r="C316">
        <v>365946</v>
      </c>
      <c r="D316">
        <v>262558</v>
      </c>
      <c r="E316">
        <v>58570</v>
      </c>
      <c r="F316">
        <v>4940</v>
      </c>
      <c r="G316">
        <v>15687846</v>
      </c>
      <c r="H316">
        <v>690000</v>
      </c>
      <c r="I316">
        <v>2300000</v>
      </c>
      <c r="J316">
        <v>13387846</v>
      </c>
      <c r="K316">
        <v>0</v>
      </c>
    </row>
    <row r="317" spans="1:11" x14ac:dyDescent="0.3">
      <c r="A317">
        <v>44146</v>
      </c>
      <c r="B317">
        <v>15687846</v>
      </c>
      <c r="C317">
        <v>143829</v>
      </c>
      <c r="D317">
        <v>145436</v>
      </c>
      <c r="E317">
        <v>36836</v>
      </c>
      <c r="F317">
        <v>7166</v>
      </c>
      <c r="G317">
        <v>15656569</v>
      </c>
      <c r="H317">
        <v>690000</v>
      </c>
      <c r="I317">
        <v>2300000</v>
      </c>
      <c r="J317">
        <v>13356569</v>
      </c>
      <c r="K317">
        <v>0</v>
      </c>
    </row>
    <row r="318" spans="1:11" x14ac:dyDescent="0.3">
      <c r="A318">
        <v>44147</v>
      </c>
      <c r="B318">
        <v>15656569</v>
      </c>
      <c r="C318">
        <v>46474</v>
      </c>
      <c r="D318">
        <v>158363</v>
      </c>
      <c r="E318">
        <v>82210</v>
      </c>
      <c r="F318">
        <v>4278</v>
      </c>
      <c r="G318">
        <v>15466748</v>
      </c>
      <c r="H318">
        <v>690000</v>
      </c>
      <c r="I318">
        <v>2300000</v>
      </c>
      <c r="J318">
        <v>13166748</v>
      </c>
      <c r="K318">
        <v>0</v>
      </c>
    </row>
    <row r="319" spans="1:11" x14ac:dyDescent="0.3">
      <c r="A319">
        <v>44148</v>
      </c>
      <c r="B319">
        <v>15466748</v>
      </c>
      <c r="C319">
        <v>450423</v>
      </c>
      <c r="D319">
        <v>137066</v>
      </c>
      <c r="E319">
        <v>59018</v>
      </c>
      <c r="F319">
        <v>6547</v>
      </c>
      <c r="G319">
        <v>15727634</v>
      </c>
      <c r="H319">
        <v>690000</v>
      </c>
      <c r="I319">
        <v>2300000</v>
      </c>
      <c r="J319">
        <v>13427634</v>
      </c>
      <c r="K319">
        <v>0</v>
      </c>
    </row>
    <row r="320" spans="1:11" x14ac:dyDescent="0.3">
      <c r="A320">
        <v>44149</v>
      </c>
      <c r="B320">
        <v>15727634</v>
      </c>
      <c r="C320">
        <v>358968</v>
      </c>
      <c r="D320">
        <v>229551</v>
      </c>
      <c r="E320">
        <v>36644</v>
      </c>
      <c r="F320">
        <v>4641</v>
      </c>
      <c r="G320">
        <v>15825048</v>
      </c>
      <c r="H320">
        <v>690000</v>
      </c>
      <c r="I320">
        <v>2300000</v>
      </c>
      <c r="J320">
        <v>13525048</v>
      </c>
      <c r="K320">
        <v>0</v>
      </c>
    </row>
    <row r="321" spans="1:11" x14ac:dyDescent="0.3">
      <c r="A321">
        <v>44150</v>
      </c>
      <c r="B321">
        <v>15825048</v>
      </c>
      <c r="C321">
        <v>39187</v>
      </c>
      <c r="D321">
        <v>119002</v>
      </c>
      <c r="E321">
        <v>41323</v>
      </c>
      <c r="F321">
        <v>5269</v>
      </c>
      <c r="G321">
        <v>15709179</v>
      </c>
      <c r="H321">
        <v>690000</v>
      </c>
      <c r="I321">
        <v>2300000</v>
      </c>
      <c r="J321">
        <v>13409179</v>
      </c>
      <c r="K321">
        <v>0</v>
      </c>
    </row>
    <row r="322" spans="1:11" x14ac:dyDescent="0.3">
      <c r="A322">
        <v>44151</v>
      </c>
      <c r="B322">
        <v>15709179</v>
      </c>
      <c r="C322">
        <v>170482</v>
      </c>
      <c r="D322">
        <v>42860</v>
      </c>
      <c r="E322">
        <v>36573</v>
      </c>
      <c r="F322">
        <v>7992</v>
      </c>
      <c r="G322">
        <v>15808220</v>
      </c>
      <c r="H322">
        <v>690000</v>
      </c>
      <c r="I322">
        <v>2300000</v>
      </c>
      <c r="J322">
        <v>13508220</v>
      </c>
      <c r="K322">
        <v>0</v>
      </c>
    </row>
    <row r="323" spans="1:11" x14ac:dyDescent="0.3">
      <c r="A323">
        <v>44152</v>
      </c>
      <c r="B323">
        <v>15808220</v>
      </c>
      <c r="C323">
        <v>318663</v>
      </c>
      <c r="D323">
        <v>269333</v>
      </c>
      <c r="E323">
        <v>78841</v>
      </c>
      <c r="F323">
        <v>4433</v>
      </c>
      <c r="G323">
        <v>15783142</v>
      </c>
      <c r="H323">
        <v>690000</v>
      </c>
      <c r="I323">
        <v>2300000</v>
      </c>
      <c r="J323">
        <v>13483142</v>
      </c>
      <c r="K323">
        <v>0</v>
      </c>
    </row>
    <row r="324" spans="1:11" x14ac:dyDescent="0.3">
      <c r="A324">
        <v>44153</v>
      </c>
      <c r="B324">
        <v>15783142</v>
      </c>
      <c r="C324">
        <v>461022</v>
      </c>
      <c r="D324">
        <v>119073</v>
      </c>
      <c r="E324">
        <v>65432</v>
      </c>
      <c r="F324">
        <v>6248</v>
      </c>
      <c r="G324">
        <v>16065907</v>
      </c>
      <c r="H324">
        <v>690000</v>
      </c>
      <c r="I324">
        <v>2300000</v>
      </c>
      <c r="J324">
        <v>13765907</v>
      </c>
      <c r="K324">
        <v>0</v>
      </c>
    </row>
    <row r="325" spans="1:11" x14ac:dyDescent="0.3">
      <c r="A325">
        <v>44154</v>
      </c>
      <c r="B325">
        <v>16065907</v>
      </c>
      <c r="C325">
        <v>102467</v>
      </c>
      <c r="D325">
        <v>183031</v>
      </c>
      <c r="E325">
        <v>42712</v>
      </c>
      <c r="F325">
        <v>5926</v>
      </c>
      <c r="G325">
        <v>15948557</v>
      </c>
      <c r="H325">
        <v>690000</v>
      </c>
      <c r="I325">
        <v>2300000</v>
      </c>
      <c r="J325">
        <v>13648557</v>
      </c>
      <c r="K325">
        <v>0</v>
      </c>
    </row>
    <row r="326" spans="1:11" x14ac:dyDescent="0.3">
      <c r="A326">
        <v>44155</v>
      </c>
      <c r="B326">
        <v>15948557</v>
      </c>
      <c r="C326">
        <v>53032</v>
      </c>
      <c r="D326">
        <v>237950</v>
      </c>
      <c r="E326">
        <v>51054</v>
      </c>
      <c r="F326">
        <v>7487</v>
      </c>
      <c r="G326">
        <v>15720072</v>
      </c>
      <c r="H326">
        <v>690000</v>
      </c>
      <c r="I326">
        <v>2300000</v>
      </c>
      <c r="J326">
        <v>13420072</v>
      </c>
      <c r="K326">
        <v>0</v>
      </c>
    </row>
    <row r="327" spans="1:11" x14ac:dyDescent="0.3">
      <c r="A327">
        <v>44156</v>
      </c>
      <c r="B327">
        <v>15720072</v>
      </c>
      <c r="C327">
        <v>477016</v>
      </c>
      <c r="D327">
        <v>70952</v>
      </c>
      <c r="E327">
        <v>84433</v>
      </c>
      <c r="F327">
        <v>4955</v>
      </c>
      <c r="G327">
        <v>16046658</v>
      </c>
      <c r="H327">
        <v>690000</v>
      </c>
      <c r="I327">
        <v>2300000</v>
      </c>
      <c r="J327">
        <v>13746658</v>
      </c>
      <c r="K327">
        <v>0</v>
      </c>
    </row>
    <row r="328" spans="1:11" x14ac:dyDescent="0.3">
      <c r="A328">
        <v>44157</v>
      </c>
      <c r="B328">
        <v>16046658</v>
      </c>
      <c r="C328">
        <v>62802</v>
      </c>
      <c r="D328">
        <v>166215</v>
      </c>
      <c r="E328">
        <v>37157</v>
      </c>
      <c r="F328">
        <v>5439</v>
      </c>
      <c r="G328">
        <v>15911527</v>
      </c>
      <c r="H328">
        <v>690000</v>
      </c>
      <c r="I328">
        <v>2300000</v>
      </c>
      <c r="J328">
        <v>13611527</v>
      </c>
      <c r="K328">
        <v>0</v>
      </c>
    </row>
    <row r="329" spans="1:11" x14ac:dyDescent="0.3">
      <c r="A329">
        <v>44158</v>
      </c>
      <c r="B329">
        <v>15911527</v>
      </c>
      <c r="C329">
        <v>62355</v>
      </c>
      <c r="D329">
        <v>182942</v>
      </c>
      <c r="E329">
        <v>45504</v>
      </c>
      <c r="F329">
        <v>4166</v>
      </c>
      <c r="G329">
        <v>15749602</v>
      </c>
      <c r="H329">
        <v>690000</v>
      </c>
      <c r="I329">
        <v>2300000</v>
      </c>
      <c r="J329">
        <v>13449602</v>
      </c>
      <c r="K329">
        <v>0</v>
      </c>
    </row>
    <row r="330" spans="1:11" x14ac:dyDescent="0.3">
      <c r="A330">
        <v>44159</v>
      </c>
      <c r="B330">
        <v>15749602</v>
      </c>
      <c r="C330">
        <v>177789</v>
      </c>
      <c r="D330">
        <v>147247</v>
      </c>
      <c r="E330">
        <v>65131</v>
      </c>
      <c r="F330">
        <v>8494</v>
      </c>
      <c r="G330">
        <v>15723507</v>
      </c>
      <c r="H330">
        <v>690000</v>
      </c>
      <c r="I330">
        <v>2300000</v>
      </c>
      <c r="J330">
        <v>13423507</v>
      </c>
      <c r="K330">
        <v>0</v>
      </c>
    </row>
    <row r="331" spans="1:11" x14ac:dyDescent="0.3">
      <c r="A331">
        <v>44160</v>
      </c>
      <c r="B331">
        <v>15723507</v>
      </c>
      <c r="C331">
        <v>259368</v>
      </c>
      <c r="D331">
        <v>285691</v>
      </c>
      <c r="E331">
        <v>52283</v>
      </c>
      <c r="F331">
        <v>3528</v>
      </c>
      <c r="G331">
        <v>15648429</v>
      </c>
      <c r="H331">
        <v>690000</v>
      </c>
      <c r="I331">
        <v>2300000</v>
      </c>
      <c r="J331">
        <v>13348429</v>
      </c>
      <c r="K331">
        <v>0</v>
      </c>
    </row>
    <row r="332" spans="1:11" x14ac:dyDescent="0.3">
      <c r="A332">
        <v>44161</v>
      </c>
      <c r="B332">
        <v>15648429</v>
      </c>
      <c r="C332">
        <v>175231</v>
      </c>
      <c r="D332">
        <v>84018</v>
      </c>
      <c r="E332">
        <v>82955</v>
      </c>
      <c r="F332">
        <v>8378</v>
      </c>
      <c r="G332">
        <v>15665065</v>
      </c>
      <c r="H332">
        <v>690000</v>
      </c>
      <c r="I332">
        <v>2300000</v>
      </c>
      <c r="J332">
        <v>13365065</v>
      </c>
      <c r="K332">
        <v>0</v>
      </c>
    </row>
    <row r="333" spans="1:11" x14ac:dyDescent="0.3">
      <c r="A333">
        <v>44162</v>
      </c>
      <c r="B333">
        <v>15665065</v>
      </c>
      <c r="C333">
        <v>69636</v>
      </c>
      <c r="D333">
        <v>260802</v>
      </c>
      <c r="E333">
        <v>63876</v>
      </c>
      <c r="F333">
        <v>8068</v>
      </c>
      <c r="G333">
        <v>15418091</v>
      </c>
      <c r="H333">
        <v>690000</v>
      </c>
      <c r="I333">
        <v>2300000</v>
      </c>
      <c r="J333">
        <v>13118091</v>
      </c>
      <c r="K333">
        <v>0</v>
      </c>
    </row>
    <row r="334" spans="1:11" x14ac:dyDescent="0.3">
      <c r="A334">
        <v>44163</v>
      </c>
      <c r="B334">
        <v>15418091</v>
      </c>
      <c r="C334">
        <v>410303</v>
      </c>
      <c r="D334">
        <v>215871</v>
      </c>
      <c r="E334">
        <v>79219</v>
      </c>
      <c r="F334">
        <v>4871</v>
      </c>
      <c r="G334">
        <v>15538175</v>
      </c>
      <c r="H334">
        <v>690000</v>
      </c>
      <c r="I334">
        <v>2300000</v>
      </c>
      <c r="J334">
        <v>13238175</v>
      </c>
      <c r="K334">
        <v>0</v>
      </c>
    </row>
    <row r="335" spans="1:11" x14ac:dyDescent="0.3">
      <c r="A335">
        <v>44164</v>
      </c>
      <c r="B335">
        <v>15538175</v>
      </c>
      <c r="C335">
        <v>278173</v>
      </c>
      <c r="D335">
        <v>282083</v>
      </c>
      <c r="E335">
        <v>64664</v>
      </c>
      <c r="F335">
        <v>3457</v>
      </c>
      <c r="G335">
        <v>15473058</v>
      </c>
      <c r="H335">
        <v>690000</v>
      </c>
      <c r="I335">
        <v>2300000</v>
      </c>
      <c r="J335">
        <v>13173058</v>
      </c>
      <c r="K335">
        <v>0</v>
      </c>
    </row>
    <row r="336" spans="1:11" x14ac:dyDescent="0.3">
      <c r="A336">
        <v>44165</v>
      </c>
      <c r="B336">
        <v>15473058</v>
      </c>
      <c r="C336">
        <v>91610</v>
      </c>
      <c r="D336">
        <v>269810</v>
      </c>
      <c r="E336">
        <v>55725</v>
      </c>
      <c r="F336">
        <v>6005</v>
      </c>
      <c r="G336">
        <v>15245138</v>
      </c>
      <c r="H336">
        <v>690000</v>
      </c>
      <c r="I336">
        <v>2300000</v>
      </c>
      <c r="J336">
        <v>12945138</v>
      </c>
      <c r="K336">
        <v>0</v>
      </c>
    </row>
    <row r="337" spans="1:11" x14ac:dyDescent="0.3">
      <c r="A337">
        <v>44166</v>
      </c>
      <c r="B337">
        <v>15245138</v>
      </c>
      <c r="C337">
        <v>422687</v>
      </c>
      <c r="D337">
        <v>191401</v>
      </c>
      <c r="E337">
        <v>83435</v>
      </c>
      <c r="F337">
        <v>5543</v>
      </c>
      <c r="G337">
        <v>15398532</v>
      </c>
      <c r="H337">
        <v>690000</v>
      </c>
      <c r="I337">
        <v>2300000</v>
      </c>
      <c r="J337">
        <v>13098532</v>
      </c>
      <c r="K337">
        <v>0</v>
      </c>
    </row>
    <row r="338" spans="1:11" x14ac:dyDescent="0.3">
      <c r="A338">
        <v>44167</v>
      </c>
      <c r="B338">
        <v>15398532</v>
      </c>
      <c r="C338">
        <v>241547</v>
      </c>
      <c r="D338">
        <v>265176</v>
      </c>
      <c r="E338">
        <v>43848</v>
      </c>
      <c r="F338">
        <v>5474</v>
      </c>
      <c r="G338">
        <v>15336529</v>
      </c>
      <c r="H338">
        <v>690000</v>
      </c>
      <c r="I338">
        <v>2300000</v>
      </c>
      <c r="J338">
        <v>13036529</v>
      </c>
      <c r="K338">
        <v>0</v>
      </c>
    </row>
    <row r="339" spans="1:11" x14ac:dyDescent="0.3">
      <c r="A339">
        <v>44168</v>
      </c>
      <c r="B339">
        <v>15336529</v>
      </c>
      <c r="C339">
        <v>213738</v>
      </c>
      <c r="D339">
        <v>101446</v>
      </c>
      <c r="E339">
        <v>77861</v>
      </c>
      <c r="F339">
        <v>4802</v>
      </c>
      <c r="G339">
        <v>15375762</v>
      </c>
      <c r="H339">
        <v>690000</v>
      </c>
      <c r="I339">
        <v>2300000</v>
      </c>
      <c r="J339">
        <v>13075762</v>
      </c>
      <c r="K339">
        <v>0</v>
      </c>
    </row>
    <row r="340" spans="1:11" x14ac:dyDescent="0.3">
      <c r="A340">
        <v>44169</v>
      </c>
      <c r="B340">
        <v>15375762</v>
      </c>
      <c r="C340">
        <v>201472</v>
      </c>
      <c r="D340">
        <v>186907</v>
      </c>
      <c r="E340">
        <v>55773</v>
      </c>
      <c r="F340">
        <v>4193</v>
      </c>
      <c r="G340">
        <v>15338747</v>
      </c>
      <c r="H340">
        <v>690000</v>
      </c>
      <c r="I340">
        <v>2300000</v>
      </c>
      <c r="J340">
        <v>13038747</v>
      </c>
      <c r="K340">
        <v>0</v>
      </c>
    </row>
    <row r="341" spans="1:11" x14ac:dyDescent="0.3">
      <c r="A341">
        <v>44170</v>
      </c>
      <c r="B341">
        <v>15338747</v>
      </c>
      <c r="C341">
        <v>92873</v>
      </c>
      <c r="D341">
        <v>91242</v>
      </c>
      <c r="E341">
        <v>74793</v>
      </c>
      <c r="F341">
        <v>4647</v>
      </c>
      <c r="G341">
        <v>15270232</v>
      </c>
      <c r="H341">
        <v>690000</v>
      </c>
      <c r="I341">
        <v>2300000</v>
      </c>
      <c r="J341">
        <v>12970232</v>
      </c>
      <c r="K341">
        <v>0</v>
      </c>
    </row>
    <row r="342" spans="1:11" x14ac:dyDescent="0.3">
      <c r="A342">
        <v>44171</v>
      </c>
      <c r="B342">
        <v>15270232</v>
      </c>
      <c r="C342">
        <v>183575</v>
      </c>
      <c r="D342">
        <v>243209</v>
      </c>
      <c r="E342">
        <v>72533</v>
      </c>
      <c r="F342">
        <v>5893</v>
      </c>
      <c r="G342">
        <v>15143958</v>
      </c>
      <c r="H342">
        <v>690000</v>
      </c>
      <c r="I342">
        <v>2300000</v>
      </c>
      <c r="J342">
        <v>12843958</v>
      </c>
      <c r="K342">
        <v>0</v>
      </c>
    </row>
    <row r="343" spans="1:11" x14ac:dyDescent="0.3">
      <c r="A343">
        <v>44172</v>
      </c>
      <c r="B343">
        <v>15143958</v>
      </c>
      <c r="C343">
        <v>45364</v>
      </c>
      <c r="D343">
        <v>247161</v>
      </c>
      <c r="E343">
        <v>81637</v>
      </c>
      <c r="F343">
        <v>4016</v>
      </c>
      <c r="G343">
        <v>14864540</v>
      </c>
      <c r="H343">
        <v>690000</v>
      </c>
      <c r="I343">
        <v>2300000</v>
      </c>
      <c r="J343">
        <v>12564540</v>
      </c>
      <c r="K343">
        <v>0</v>
      </c>
    </row>
    <row r="344" spans="1:11" x14ac:dyDescent="0.3">
      <c r="A344">
        <v>44173</v>
      </c>
      <c r="B344">
        <v>14864540</v>
      </c>
      <c r="C344">
        <v>41296</v>
      </c>
      <c r="D344">
        <v>173378</v>
      </c>
      <c r="E344">
        <v>84735</v>
      </c>
      <c r="F344">
        <v>4433</v>
      </c>
      <c r="G344">
        <v>14652156</v>
      </c>
      <c r="H344">
        <v>690000</v>
      </c>
      <c r="I344">
        <v>2300000</v>
      </c>
      <c r="J344">
        <v>12352156</v>
      </c>
      <c r="K344">
        <v>0</v>
      </c>
    </row>
    <row r="345" spans="1:11" x14ac:dyDescent="0.3">
      <c r="A345">
        <v>44174</v>
      </c>
      <c r="B345">
        <v>14652156</v>
      </c>
      <c r="C345">
        <v>324603</v>
      </c>
      <c r="D345">
        <v>58345</v>
      </c>
      <c r="E345">
        <v>87031</v>
      </c>
      <c r="F345">
        <v>4253</v>
      </c>
      <c r="G345">
        <v>14835636</v>
      </c>
      <c r="H345">
        <v>690000</v>
      </c>
      <c r="I345">
        <v>2300000</v>
      </c>
      <c r="J345">
        <v>12535636</v>
      </c>
      <c r="K345">
        <v>0</v>
      </c>
    </row>
    <row r="346" spans="1:11" x14ac:dyDescent="0.3">
      <c r="A346">
        <v>44175</v>
      </c>
      <c r="B346">
        <v>14835636</v>
      </c>
      <c r="C346">
        <v>283327</v>
      </c>
      <c r="D346">
        <v>113160</v>
      </c>
      <c r="E346">
        <v>67032</v>
      </c>
      <c r="F346">
        <v>5215</v>
      </c>
      <c r="G346">
        <v>14943986</v>
      </c>
      <c r="H346">
        <v>690000</v>
      </c>
      <c r="I346">
        <v>2300000</v>
      </c>
      <c r="J346">
        <v>12643986</v>
      </c>
      <c r="K346">
        <v>0</v>
      </c>
    </row>
    <row r="347" spans="1:11" x14ac:dyDescent="0.3">
      <c r="A347">
        <v>44176</v>
      </c>
      <c r="B347">
        <v>14943986</v>
      </c>
      <c r="C347">
        <v>463266</v>
      </c>
      <c r="D347">
        <v>75038</v>
      </c>
      <c r="E347">
        <v>76427</v>
      </c>
      <c r="F347">
        <v>5231</v>
      </c>
      <c r="G347">
        <v>15261018</v>
      </c>
      <c r="H347">
        <v>690000</v>
      </c>
      <c r="I347">
        <v>2300000</v>
      </c>
      <c r="J347">
        <v>12961018</v>
      </c>
      <c r="K347">
        <v>0</v>
      </c>
    </row>
    <row r="348" spans="1:11" x14ac:dyDescent="0.3">
      <c r="A348">
        <v>44177</v>
      </c>
      <c r="B348">
        <v>15261018</v>
      </c>
      <c r="C348">
        <v>426370</v>
      </c>
      <c r="D348">
        <v>150789</v>
      </c>
      <c r="E348">
        <v>35739</v>
      </c>
      <c r="F348">
        <v>7165</v>
      </c>
      <c r="G348">
        <v>15508025</v>
      </c>
      <c r="H348">
        <v>690000</v>
      </c>
      <c r="I348">
        <v>2300000</v>
      </c>
      <c r="J348">
        <v>13208025</v>
      </c>
      <c r="K348">
        <v>0</v>
      </c>
    </row>
    <row r="349" spans="1:11" x14ac:dyDescent="0.3">
      <c r="A349">
        <v>44178</v>
      </c>
      <c r="B349">
        <v>15508025</v>
      </c>
      <c r="C349">
        <v>202038</v>
      </c>
      <c r="D349">
        <v>185571</v>
      </c>
      <c r="E349">
        <v>53033</v>
      </c>
      <c r="F349">
        <v>5996</v>
      </c>
      <c r="G349">
        <v>15477455</v>
      </c>
      <c r="H349">
        <v>690000</v>
      </c>
      <c r="I349">
        <v>2300000</v>
      </c>
      <c r="J349">
        <v>13177455</v>
      </c>
      <c r="K349">
        <v>0</v>
      </c>
    </row>
    <row r="350" spans="1:11" x14ac:dyDescent="0.3">
      <c r="A350">
        <v>44179</v>
      </c>
      <c r="B350">
        <v>15477455</v>
      </c>
      <c r="C350">
        <v>151621</v>
      </c>
      <c r="D350">
        <v>148556</v>
      </c>
      <c r="E350">
        <v>55180</v>
      </c>
      <c r="F350">
        <v>8273</v>
      </c>
      <c r="G350">
        <v>15433613</v>
      </c>
      <c r="H350">
        <v>690000</v>
      </c>
      <c r="I350">
        <v>2300000</v>
      </c>
      <c r="J350">
        <v>13133613</v>
      </c>
      <c r="K350">
        <v>0</v>
      </c>
    </row>
    <row r="351" spans="1:11" x14ac:dyDescent="0.3">
      <c r="A351">
        <v>44180</v>
      </c>
      <c r="B351">
        <v>15433613</v>
      </c>
      <c r="C351">
        <v>312726</v>
      </c>
      <c r="D351">
        <v>47681</v>
      </c>
      <c r="E351">
        <v>40816</v>
      </c>
      <c r="F351">
        <v>6413</v>
      </c>
      <c r="G351">
        <v>15664255</v>
      </c>
      <c r="H351">
        <v>690000</v>
      </c>
      <c r="I351">
        <v>2300000</v>
      </c>
      <c r="J351">
        <v>13364255</v>
      </c>
      <c r="K351">
        <v>0</v>
      </c>
    </row>
    <row r="352" spans="1:11" x14ac:dyDescent="0.3">
      <c r="A352">
        <v>44181</v>
      </c>
      <c r="B352">
        <v>15664255</v>
      </c>
      <c r="C352">
        <v>255033</v>
      </c>
      <c r="D352">
        <v>69005</v>
      </c>
      <c r="E352">
        <v>44031</v>
      </c>
      <c r="F352">
        <v>7417</v>
      </c>
      <c r="G352">
        <v>15813669</v>
      </c>
      <c r="H352">
        <v>690000</v>
      </c>
      <c r="I352">
        <v>2300000</v>
      </c>
      <c r="J352">
        <v>13513669</v>
      </c>
      <c r="K352">
        <v>0</v>
      </c>
    </row>
    <row r="353" spans="1:11" x14ac:dyDescent="0.3">
      <c r="A353">
        <v>44182</v>
      </c>
      <c r="B353">
        <v>15813669</v>
      </c>
      <c r="C353">
        <v>129652</v>
      </c>
      <c r="D353">
        <v>180459</v>
      </c>
      <c r="E353">
        <v>45845</v>
      </c>
      <c r="F353">
        <v>6000</v>
      </c>
      <c r="G353">
        <v>15723017</v>
      </c>
      <c r="H353">
        <v>690000</v>
      </c>
      <c r="I353">
        <v>2300000</v>
      </c>
      <c r="J353">
        <v>13423017</v>
      </c>
      <c r="K353">
        <v>0</v>
      </c>
    </row>
    <row r="354" spans="1:11" x14ac:dyDescent="0.3">
      <c r="A354">
        <v>44183</v>
      </c>
      <c r="B354">
        <v>15723017</v>
      </c>
      <c r="C354">
        <v>244039</v>
      </c>
      <c r="D354">
        <v>119484</v>
      </c>
      <c r="E354">
        <v>58212</v>
      </c>
      <c r="F354">
        <v>5713</v>
      </c>
      <c r="G354">
        <v>15795073</v>
      </c>
      <c r="H354">
        <v>690000</v>
      </c>
      <c r="I354">
        <v>2300000</v>
      </c>
      <c r="J354">
        <v>13495073</v>
      </c>
      <c r="K354">
        <v>0</v>
      </c>
    </row>
    <row r="355" spans="1:11" x14ac:dyDescent="0.3">
      <c r="A355">
        <v>44184</v>
      </c>
      <c r="B355">
        <v>15795073</v>
      </c>
      <c r="C355">
        <v>377059</v>
      </c>
      <c r="D355">
        <v>261910</v>
      </c>
      <c r="E355">
        <v>60720</v>
      </c>
      <c r="F355">
        <v>5420</v>
      </c>
      <c r="G355">
        <v>15854922</v>
      </c>
      <c r="H355">
        <v>690000</v>
      </c>
      <c r="I355">
        <v>2300000</v>
      </c>
      <c r="J355">
        <v>13554922</v>
      </c>
      <c r="K355">
        <v>0</v>
      </c>
    </row>
    <row r="356" spans="1:11" x14ac:dyDescent="0.3">
      <c r="A356">
        <v>44185</v>
      </c>
      <c r="B356">
        <v>15854922</v>
      </c>
      <c r="C356">
        <v>273202</v>
      </c>
      <c r="D356">
        <v>90952</v>
      </c>
      <c r="E356">
        <v>66267</v>
      </c>
      <c r="F356">
        <v>4512</v>
      </c>
      <c r="G356">
        <v>15975417</v>
      </c>
      <c r="H356">
        <v>690000</v>
      </c>
      <c r="I356">
        <v>2300000</v>
      </c>
      <c r="J356">
        <v>13675417</v>
      </c>
      <c r="K356">
        <v>0</v>
      </c>
    </row>
    <row r="357" spans="1:11" x14ac:dyDescent="0.3">
      <c r="A357">
        <v>44186</v>
      </c>
      <c r="B357">
        <v>15975417</v>
      </c>
      <c r="C357">
        <v>33413</v>
      </c>
      <c r="D357">
        <v>132377</v>
      </c>
      <c r="E357">
        <v>39232</v>
      </c>
      <c r="F357">
        <v>3571</v>
      </c>
      <c r="G357">
        <v>15840792</v>
      </c>
      <c r="H357">
        <v>690000</v>
      </c>
      <c r="I357">
        <v>2300000</v>
      </c>
      <c r="J357">
        <v>13540792</v>
      </c>
      <c r="K357">
        <v>0</v>
      </c>
    </row>
    <row r="358" spans="1:11" x14ac:dyDescent="0.3">
      <c r="A358">
        <v>44187</v>
      </c>
      <c r="B358">
        <v>15840792</v>
      </c>
      <c r="C358">
        <v>479382</v>
      </c>
      <c r="D358">
        <v>188848</v>
      </c>
      <c r="E358">
        <v>63934</v>
      </c>
      <c r="F358">
        <v>4606</v>
      </c>
      <c r="G358">
        <v>16071998</v>
      </c>
      <c r="H358">
        <v>690000</v>
      </c>
      <c r="I358">
        <v>2300000</v>
      </c>
      <c r="J358">
        <v>13771998</v>
      </c>
      <c r="K358">
        <v>0</v>
      </c>
    </row>
    <row r="359" spans="1:11" x14ac:dyDescent="0.3">
      <c r="A359">
        <v>44188</v>
      </c>
      <c r="B359">
        <v>16071998</v>
      </c>
      <c r="C359">
        <v>134797</v>
      </c>
      <c r="D359">
        <v>171792</v>
      </c>
      <c r="E359">
        <v>44740</v>
      </c>
      <c r="F359">
        <v>7353</v>
      </c>
      <c r="G359">
        <v>15997616</v>
      </c>
      <c r="H359">
        <v>690000</v>
      </c>
      <c r="I359">
        <v>2300000</v>
      </c>
      <c r="J359">
        <v>13697616</v>
      </c>
      <c r="K359">
        <v>0</v>
      </c>
    </row>
    <row r="360" spans="1:11" x14ac:dyDescent="0.3">
      <c r="A360">
        <v>44189</v>
      </c>
      <c r="B360">
        <v>15997616</v>
      </c>
      <c r="C360">
        <v>411990</v>
      </c>
      <c r="D360">
        <v>197438</v>
      </c>
      <c r="E360">
        <v>52850</v>
      </c>
      <c r="F360">
        <v>7972</v>
      </c>
      <c r="G360">
        <v>16167290</v>
      </c>
      <c r="H360">
        <v>690000</v>
      </c>
      <c r="I360">
        <v>2300000</v>
      </c>
      <c r="J360">
        <v>13867290</v>
      </c>
      <c r="K360">
        <v>0</v>
      </c>
    </row>
    <row r="361" spans="1:11" x14ac:dyDescent="0.3">
      <c r="A361">
        <v>44190</v>
      </c>
      <c r="B361">
        <v>16167290</v>
      </c>
      <c r="C361">
        <v>219540</v>
      </c>
      <c r="D361">
        <v>210737</v>
      </c>
      <c r="E361">
        <v>52197</v>
      </c>
      <c r="F361">
        <v>6824</v>
      </c>
      <c r="G361">
        <v>16130720</v>
      </c>
      <c r="H361">
        <v>690000</v>
      </c>
      <c r="I361">
        <v>2300000</v>
      </c>
      <c r="J361">
        <v>13830720</v>
      </c>
      <c r="K361">
        <v>0</v>
      </c>
    </row>
    <row r="362" spans="1:11" x14ac:dyDescent="0.3">
      <c r="A362">
        <v>44191</v>
      </c>
      <c r="B362">
        <v>16130720</v>
      </c>
      <c r="C362">
        <v>156683</v>
      </c>
      <c r="D362">
        <v>172618</v>
      </c>
      <c r="E362">
        <v>54476</v>
      </c>
      <c r="F362">
        <v>4542</v>
      </c>
      <c r="G362">
        <v>16064851</v>
      </c>
      <c r="H362">
        <v>690000</v>
      </c>
      <c r="I362">
        <v>2300000</v>
      </c>
      <c r="J362">
        <v>13764851</v>
      </c>
      <c r="K362">
        <v>0</v>
      </c>
    </row>
    <row r="363" spans="1:11" x14ac:dyDescent="0.3">
      <c r="A363">
        <v>44192</v>
      </c>
      <c r="B363">
        <v>16064851</v>
      </c>
      <c r="C363">
        <v>66060</v>
      </c>
      <c r="D363">
        <v>113448</v>
      </c>
      <c r="E363">
        <v>46694</v>
      </c>
      <c r="F363">
        <v>4116</v>
      </c>
      <c r="G363">
        <v>15974885</v>
      </c>
      <c r="H363">
        <v>690000</v>
      </c>
      <c r="I363">
        <v>2300000</v>
      </c>
      <c r="J363">
        <v>13674885</v>
      </c>
      <c r="K363">
        <v>0</v>
      </c>
    </row>
    <row r="364" spans="1:11" x14ac:dyDescent="0.3">
      <c r="A364">
        <v>44193</v>
      </c>
      <c r="B364">
        <v>15974885</v>
      </c>
      <c r="C364">
        <v>460033</v>
      </c>
      <c r="D364">
        <v>259094</v>
      </c>
      <c r="E364">
        <v>52453</v>
      </c>
      <c r="F364">
        <v>7339</v>
      </c>
      <c r="G364">
        <v>16130710</v>
      </c>
      <c r="H364">
        <v>690000</v>
      </c>
      <c r="I364">
        <v>2300000</v>
      </c>
      <c r="J364">
        <v>13830710</v>
      </c>
      <c r="K364">
        <v>0</v>
      </c>
    </row>
    <row r="365" spans="1:11" x14ac:dyDescent="0.3">
      <c r="A365">
        <v>44194</v>
      </c>
      <c r="B365">
        <v>16130710</v>
      </c>
      <c r="C365">
        <v>468323</v>
      </c>
      <c r="D365">
        <v>273262</v>
      </c>
      <c r="E365">
        <v>44988</v>
      </c>
      <c r="F365">
        <v>4197</v>
      </c>
      <c r="G365">
        <v>16284980</v>
      </c>
      <c r="H365">
        <v>690000</v>
      </c>
      <c r="I365">
        <v>2300000</v>
      </c>
      <c r="J365">
        <v>13984980</v>
      </c>
      <c r="K365">
        <v>0</v>
      </c>
    </row>
    <row r="366" spans="1:11" x14ac:dyDescent="0.3">
      <c r="A366">
        <v>44195</v>
      </c>
      <c r="B366">
        <v>16284980</v>
      </c>
      <c r="C366">
        <v>462052</v>
      </c>
      <c r="D366">
        <v>168857</v>
      </c>
      <c r="E366">
        <v>84117</v>
      </c>
      <c r="F366">
        <v>7547</v>
      </c>
      <c r="G366">
        <v>16501605</v>
      </c>
      <c r="H366">
        <v>690000</v>
      </c>
      <c r="I366">
        <v>2300000</v>
      </c>
      <c r="J366">
        <v>14201605</v>
      </c>
      <c r="K366">
        <v>0</v>
      </c>
    </row>
    <row r="367" spans="1:11" x14ac:dyDescent="0.3">
      <c r="A367">
        <v>44196</v>
      </c>
      <c r="B367">
        <v>16501605</v>
      </c>
      <c r="C367">
        <v>301175</v>
      </c>
      <c r="D367">
        <v>150589</v>
      </c>
      <c r="E367">
        <v>85968</v>
      </c>
      <c r="F367">
        <v>4988</v>
      </c>
      <c r="G367">
        <v>16571211</v>
      </c>
      <c r="H367">
        <v>690000</v>
      </c>
      <c r="I367">
        <v>2300000</v>
      </c>
      <c r="J367">
        <v>14271211</v>
      </c>
      <c r="K367">
        <v>0</v>
      </c>
    </row>
    <row r="368" spans="1:11" x14ac:dyDescent="0.3">
      <c r="A368">
        <v>44197</v>
      </c>
      <c r="B368">
        <v>16571211</v>
      </c>
      <c r="C368">
        <v>88398</v>
      </c>
      <c r="D368">
        <v>131282</v>
      </c>
      <c r="E368">
        <v>74619</v>
      </c>
      <c r="F368">
        <v>5251</v>
      </c>
      <c r="G368">
        <v>16458959</v>
      </c>
      <c r="H368">
        <v>690000</v>
      </c>
      <c r="I368">
        <v>2300000</v>
      </c>
      <c r="J368">
        <v>14158959</v>
      </c>
      <c r="K368">
        <v>0</v>
      </c>
    </row>
    <row r="369" spans="1:11" x14ac:dyDescent="0.3">
      <c r="A369">
        <v>44198</v>
      </c>
      <c r="B369">
        <v>16458959</v>
      </c>
      <c r="C369">
        <v>301762</v>
      </c>
      <c r="D369">
        <v>177809</v>
      </c>
      <c r="E369">
        <v>58028</v>
      </c>
      <c r="F369">
        <v>8541</v>
      </c>
      <c r="G369">
        <v>16533425</v>
      </c>
      <c r="H369">
        <v>690000</v>
      </c>
      <c r="I369">
        <v>2300000</v>
      </c>
      <c r="J369">
        <v>14233425</v>
      </c>
      <c r="K369">
        <v>0</v>
      </c>
    </row>
    <row r="370" spans="1:11" x14ac:dyDescent="0.3">
      <c r="A370">
        <v>44199</v>
      </c>
      <c r="B370">
        <v>16533425</v>
      </c>
      <c r="C370">
        <v>123147</v>
      </c>
      <c r="D370">
        <v>187775</v>
      </c>
      <c r="E370">
        <v>58970</v>
      </c>
      <c r="F370">
        <v>7236</v>
      </c>
      <c r="G370">
        <v>16417063</v>
      </c>
      <c r="H370">
        <v>690000</v>
      </c>
      <c r="I370">
        <v>2300000</v>
      </c>
      <c r="J370">
        <v>14117063</v>
      </c>
      <c r="K370">
        <v>0</v>
      </c>
    </row>
    <row r="371" spans="1:11" x14ac:dyDescent="0.3">
      <c r="A371">
        <v>44200</v>
      </c>
      <c r="B371">
        <v>16417063</v>
      </c>
      <c r="C371">
        <v>223140</v>
      </c>
      <c r="D371">
        <v>231708</v>
      </c>
      <c r="E371">
        <v>36690</v>
      </c>
      <c r="F371">
        <v>4422</v>
      </c>
      <c r="G371">
        <v>16376227</v>
      </c>
      <c r="H371">
        <v>690000</v>
      </c>
      <c r="I371">
        <v>2300000</v>
      </c>
      <c r="J371">
        <v>14076227</v>
      </c>
      <c r="K371">
        <v>0</v>
      </c>
    </row>
    <row r="372" spans="1:11" x14ac:dyDescent="0.3">
      <c r="A372">
        <v>44201</v>
      </c>
      <c r="B372">
        <v>16376227</v>
      </c>
      <c r="C372">
        <v>210784</v>
      </c>
      <c r="D372">
        <v>197856</v>
      </c>
      <c r="E372">
        <v>73447</v>
      </c>
      <c r="F372">
        <v>8664</v>
      </c>
      <c r="G372">
        <v>16324372</v>
      </c>
      <c r="H372">
        <v>690000</v>
      </c>
      <c r="I372">
        <v>2300000</v>
      </c>
      <c r="J372">
        <v>14024372</v>
      </c>
      <c r="K372">
        <v>0</v>
      </c>
    </row>
    <row r="373" spans="1:11" x14ac:dyDescent="0.3">
      <c r="A373">
        <v>44202</v>
      </c>
      <c r="B373">
        <v>16324372</v>
      </c>
      <c r="C373">
        <v>54189</v>
      </c>
      <c r="D373">
        <v>219470</v>
      </c>
      <c r="E373">
        <v>69746</v>
      </c>
      <c r="F373">
        <v>6654</v>
      </c>
      <c r="G373">
        <v>16095999</v>
      </c>
      <c r="H373">
        <v>690000</v>
      </c>
      <c r="I373">
        <v>2300000</v>
      </c>
      <c r="J373">
        <v>13795999</v>
      </c>
      <c r="K373">
        <v>0</v>
      </c>
    </row>
    <row r="374" spans="1:11" x14ac:dyDescent="0.3">
      <c r="A374">
        <v>44203</v>
      </c>
      <c r="B374">
        <v>16095999</v>
      </c>
      <c r="C374">
        <v>96449</v>
      </c>
      <c r="D374">
        <v>275100</v>
      </c>
      <c r="E374">
        <v>83805</v>
      </c>
      <c r="F374">
        <v>5605</v>
      </c>
      <c r="G374">
        <v>15839148</v>
      </c>
      <c r="H374">
        <v>690000</v>
      </c>
      <c r="I374">
        <v>2300000</v>
      </c>
      <c r="J374">
        <v>13539148</v>
      </c>
      <c r="K374">
        <v>0</v>
      </c>
    </row>
    <row r="375" spans="1:11" x14ac:dyDescent="0.3">
      <c r="A375">
        <v>44204</v>
      </c>
      <c r="B375">
        <v>15839148</v>
      </c>
      <c r="C375">
        <v>309915</v>
      </c>
      <c r="D375">
        <v>108118</v>
      </c>
      <c r="E375">
        <v>64919</v>
      </c>
      <c r="F375">
        <v>6185</v>
      </c>
      <c r="G375">
        <v>15982211</v>
      </c>
      <c r="H375">
        <v>690000</v>
      </c>
      <c r="I375">
        <v>2300000</v>
      </c>
      <c r="J375">
        <v>13682211</v>
      </c>
      <c r="K375">
        <v>0</v>
      </c>
    </row>
    <row r="376" spans="1:11" x14ac:dyDescent="0.3">
      <c r="A376">
        <v>44205</v>
      </c>
      <c r="B376">
        <v>15982211</v>
      </c>
      <c r="C376">
        <v>198117</v>
      </c>
      <c r="D376">
        <v>207567</v>
      </c>
      <c r="E376">
        <v>38416</v>
      </c>
      <c r="F376">
        <v>7955</v>
      </c>
      <c r="G376">
        <v>15942300</v>
      </c>
      <c r="H376">
        <v>690000</v>
      </c>
      <c r="I376">
        <v>2300000</v>
      </c>
      <c r="J376">
        <v>13642300</v>
      </c>
      <c r="K376">
        <v>0</v>
      </c>
    </row>
    <row r="377" spans="1:11" x14ac:dyDescent="0.3">
      <c r="A377">
        <v>44206</v>
      </c>
      <c r="B377">
        <v>15942300</v>
      </c>
      <c r="C377">
        <v>347502</v>
      </c>
      <c r="D377">
        <v>218447</v>
      </c>
      <c r="E377">
        <v>68896</v>
      </c>
      <c r="F377">
        <v>8677</v>
      </c>
      <c r="G377">
        <v>16011136</v>
      </c>
      <c r="H377">
        <v>690000</v>
      </c>
      <c r="I377">
        <v>2300000</v>
      </c>
      <c r="J377">
        <v>13711136</v>
      </c>
      <c r="K377">
        <v>0</v>
      </c>
    </row>
    <row r="378" spans="1:11" x14ac:dyDescent="0.3">
      <c r="A378">
        <v>44207</v>
      </c>
      <c r="B378">
        <v>16011136</v>
      </c>
      <c r="C378">
        <v>272337</v>
      </c>
      <c r="D378">
        <v>151774</v>
      </c>
      <c r="E378">
        <v>42041</v>
      </c>
      <c r="F378">
        <v>7443</v>
      </c>
      <c r="G378">
        <v>16097101</v>
      </c>
      <c r="H378">
        <v>690000</v>
      </c>
      <c r="I378">
        <v>2300000</v>
      </c>
      <c r="J378">
        <v>13797101</v>
      </c>
      <c r="K378">
        <v>0</v>
      </c>
    </row>
    <row r="379" spans="1:11" x14ac:dyDescent="0.3">
      <c r="A379">
        <v>44208</v>
      </c>
      <c r="B379">
        <v>16097101</v>
      </c>
      <c r="C379">
        <v>423401</v>
      </c>
      <c r="D379">
        <v>149438</v>
      </c>
      <c r="E379">
        <v>68813</v>
      </c>
      <c r="F379">
        <v>5906</v>
      </c>
      <c r="G379">
        <v>16308157</v>
      </c>
      <c r="H379">
        <v>690000</v>
      </c>
      <c r="I379">
        <v>2300000</v>
      </c>
      <c r="J379">
        <v>14008157</v>
      </c>
      <c r="K379">
        <v>0</v>
      </c>
    </row>
    <row r="380" spans="1:11" x14ac:dyDescent="0.3">
      <c r="A380">
        <v>44209</v>
      </c>
      <c r="B380">
        <v>16308157</v>
      </c>
      <c r="C380">
        <v>472171</v>
      </c>
      <c r="D380">
        <v>278476</v>
      </c>
      <c r="E380">
        <v>38977</v>
      </c>
      <c r="F380">
        <v>8417</v>
      </c>
      <c r="G380">
        <v>16471292</v>
      </c>
      <c r="H380">
        <v>690000</v>
      </c>
      <c r="I380">
        <v>2300000</v>
      </c>
      <c r="J380">
        <v>14171292</v>
      </c>
      <c r="K380">
        <v>0</v>
      </c>
    </row>
    <row r="381" spans="1:11" x14ac:dyDescent="0.3">
      <c r="A381">
        <v>44210</v>
      </c>
      <c r="B381">
        <v>16471292</v>
      </c>
      <c r="C381">
        <v>193080</v>
      </c>
      <c r="D381">
        <v>48567</v>
      </c>
      <c r="E381">
        <v>59474</v>
      </c>
      <c r="F381">
        <v>5895</v>
      </c>
      <c r="G381">
        <v>16562226</v>
      </c>
      <c r="H381">
        <v>690000</v>
      </c>
      <c r="I381">
        <v>2300000</v>
      </c>
      <c r="J381">
        <v>14262226</v>
      </c>
      <c r="K381">
        <v>0</v>
      </c>
    </row>
    <row r="382" spans="1:11" x14ac:dyDescent="0.3">
      <c r="A382">
        <v>44211</v>
      </c>
      <c r="B382">
        <v>16562226</v>
      </c>
      <c r="C382">
        <v>258480</v>
      </c>
      <c r="D382">
        <v>143276</v>
      </c>
      <c r="E382">
        <v>39001</v>
      </c>
      <c r="F382">
        <v>6338</v>
      </c>
      <c r="G382">
        <v>16644767</v>
      </c>
      <c r="H382">
        <v>690000</v>
      </c>
      <c r="I382">
        <v>2300000</v>
      </c>
      <c r="J382">
        <v>14344767</v>
      </c>
      <c r="K382">
        <v>0</v>
      </c>
    </row>
    <row r="383" spans="1:11" x14ac:dyDescent="0.3">
      <c r="A383">
        <v>44212</v>
      </c>
      <c r="B383">
        <v>16644767</v>
      </c>
      <c r="C383">
        <v>468963</v>
      </c>
      <c r="D383">
        <v>256880</v>
      </c>
      <c r="E383">
        <v>81122</v>
      </c>
      <c r="F383">
        <v>6210</v>
      </c>
      <c r="G383">
        <v>16781938</v>
      </c>
      <c r="H383">
        <v>690000</v>
      </c>
      <c r="I383">
        <v>2300000</v>
      </c>
      <c r="J383">
        <v>14481938</v>
      </c>
      <c r="K383">
        <v>0</v>
      </c>
    </row>
    <row r="384" spans="1:11" x14ac:dyDescent="0.3">
      <c r="A384">
        <v>44213</v>
      </c>
      <c r="B384">
        <v>16781938</v>
      </c>
      <c r="C384">
        <v>234431</v>
      </c>
      <c r="D384">
        <v>186576</v>
      </c>
      <c r="E384">
        <v>77854</v>
      </c>
      <c r="F384">
        <v>3712</v>
      </c>
      <c r="G384">
        <v>16755651</v>
      </c>
      <c r="H384">
        <v>690000</v>
      </c>
      <c r="I384">
        <v>2300000</v>
      </c>
      <c r="J384">
        <v>14455651</v>
      </c>
      <c r="K384">
        <v>0</v>
      </c>
    </row>
    <row r="385" spans="1:11" x14ac:dyDescent="0.3">
      <c r="A385">
        <v>44214</v>
      </c>
      <c r="B385">
        <v>16755651</v>
      </c>
      <c r="C385">
        <v>355190</v>
      </c>
      <c r="D385">
        <v>122516</v>
      </c>
      <c r="E385">
        <v>64117</v>
      </c>
      <c r="F385">
        <v>5445</v>
      </c>
      <c r="G385">
        <v>16929653</v>
      </c>
      <c r="H385">
        <v>690000</v>
      </c>
      <c r="I385">
        <v>2300000</v>
      </c>
      <c r="J385">
        <v>14629653</v>
      </c>
      <c r="K385">
        <v>0</v>
      </c>
    </row>
    <row r="386" spans="1:11" x14ac:dyDescent="0.3">
      <c r="A386">
        <v>44215</v>
      </c>
      <c r="B386">
        <v>16929653</v>
      </c>
      <c r="C386">
        <v>221534</v>
      </c>
      <c r="D386">
        <v>63613</v>
      </c>
      <c r="E386">
        <v>68377</v>
      </c>
      <c r="F386">
        <v>8186</v>
      </c>
      <c r="G386">
        <v>17027383</v>
      </c>
      <c r="H386">
        <v>690000</v>
      </c>
      <c r="I386">
        <v>2300000</v>
      </c>
      <c r="J386">
        <v>14727383</v>
      </c>
      <c r="K386">
        <v>0</v>
      </c>
    </row>
    <row r="387" spans="1:11" x14ac:dyDescent="0.3">
      <c r="A387">
        <v>44216</v>
      </c>
      <c r="B387">
        <v>17027383</v>
      </c>
      <c r="C387">
        <v>236208</v>
      </c>
      <c r="D387">
        <v>149215</v>
      </c>
      <c r="E387">
        <v>81920</v>
      </c>
      <c r="F387">
        <v>5443</v>
      </c>
      <c r="G387">
        <v>17037899</v>
      </c>
      <c r="H387">
        <v>690000</v>
      </c>
      <c r="I387">
        <v>2300000</v>
      </c>
      <c r="J387">
        <v>14737899</v>
      </c>
      <c r="K387">
        <v>0</v>
      </c>
    </row>
    <row r="388" spans="1:11" x14ac:dyDescent="0.3">
      <c r="A388">
        <v>44217</v>
      </c>
      <c r="B388">
        <v>17037899</v>
      </c>
      <c r="C388">
        <v>155611</v>
      </c>
      <c r="D388">
        <v>127650</v>
      </c>
      <c r="E388">
        <v>47745</v>
      </c>
      <c r="F388">
        <v>5099</v>
      </c>
      <c r="G388">
        <v>17023214</v>
      </c>
      <c r="H388">
        <v>690000</v>
      </c>
      <c r="I388">
        <v>2300000</v>
      </c>
      <c r="J388">
        <v>14723214</v>
      </c>
      <c r="K388">
        <v>0</v>
      </c>
    </row>
    <row r="389" spans="1:11" x14ac:dyDescent="0.3">
      <c r="A389">
        <v>44218</v>
      </c>
      <c r="B389">
        <v>17023214</v>
      </c>
      <c r="C389">
        <v>333924</v>
      </c>
      <c r="D389">
        <v>148104</v>
      </c>
      <c r="E389">
        <v>87223</v>
      </c>
      <c r="F389">
        <v>7807</v>
      </c>
      <c r="G389">
        <v>17129618</v>
      </c>
      <c r="H389">
        <v>690000</v>
      </c>
      <c r="I389">
        <v>2300000</v>
      </c>
      <c r="J389">
        <v>14829618</v>
      </c>
      <c r="K389">
        <v>0</v>
      </c>
    </row>
    <row r="390" spans="1:11" x14ac:dyDescent="0.3">
      <c r="A390">
        <v>44219</v>
      </c>
      <c r="B390">
        <v>17129618</v>
      </c>
      <c r="C390">
        <v>44476</v>
      </c>
      <c r="D390">
        <v>177093</v>
      </c>
      <c r="E390">
        <v>85867</v>
      </c>
      <c r="F390">
        <v>8282</v>
      </c>
      <c r="G390">
        <v>16919416</v>
      </c>
      <c r="H390">
        <v>690000</v>
      </c>
      <c r="I390">
        <v>2300000</v>
      </c>
      <c r="J390">
        <v>14619416</v>
      </c>
      <c r="K390">
        <v>0</v>
      </c>
    </row>
    <row r="391" spans="1:11" x14ac:dyDescent="0.3">
      <c r="A391">
        <v>44220</v>
      </c>
      <c r="B391">
        <v>16919416</v>
      </c>
      <c r="C391">
        <v>474285</v>
      </c>
      <c r="D391">
        <v>155632</v>
      </c>
      <c r="E391">
        <v>37455</v>
      </c>
      <c r="F391">
        <v>3871</v>
      </c>
      <c r="G391">
        <v>17204485</v>
      </c>
      <c r="H391">
        <v>690000</v>
      </c>
      <c r="I391">
        <v>2300000</v>
      </c>
      <c r="J391">
        <v>14904485</v>
      </c>
      <c r="K391">
        <v>0</v>
      </c>
    </row>
    <row r="392" spans="1:11" x14ac:dyDescent="0.3">
      <c r="A392">
        <v>44221</v>
      </c>
      <c r="B392">
        <v>17204485</v>
      </c>
      <c r="C392">
        <v>406149</v>
      </c>
      <c r="D392">
        <v>182078</v>
      </c>
      <c r="E392">
        <v>86567</v>
      </c>
      <c r="F392">
        <v>8351</v>
      </c>
      <c r="G392">
        <v>17350340</v>
      </c>
      <c r="H392">
        <v>690000</v>
      </c>
      <c r="I392">
        <v>2300000</v>
      </c>
      <c r="J392">
        <v>15050340</v>
      </c>
      <c r="K392">
        <v>0</v>
      </c>
    </row>
    <row r="393" spans="1:11" x14ac:dyDescent="0.3">
      <c r="A393">
        <v>44222</v>
      </c>
      <c r="B393">
        <v>17350340</v>
      </c>
      <c r="C393">
        <v>478523</v>
      </c>
      <c r="D393">
        <v>67485</v>
      </c>
      <c r="E393">
        <v>47031</v>
      </c>
      <c r="F393">
        <v>5433</v>
      </c>
      <c r="G393">
        <v>17719780</v>
      </c>
      <c r="H393">
        <v>690000</v>
      </c>
      <c r="I393">
        <v>2300000</v>
      </c>
      <c r="J393">
        <v>15419780</v>
      </c>
      <c r="K393">
        <v>0</v>
      </c>
    </row>
    <row r="394" spans="1:11" x14ac:dyDescent="0.3">
      <c r="A394">
        <v>44223</v>
      </c>
      <c r="B394">
        <v>17719780</v>
      </c>
      <c r="C394">
        <v>38544</v>
      </c>
      <c r="D394">
        <v>284610</v>
      </c>
      <c r="E394">
        <v>47430</v>
      </c>
      <c r="F394">
        <v>5463</v>
      </c>
      <c r="G394">
        <v>17431747</v>
      </c>
      <c r="H394">
        <v>690000</v>
      </c>
      <c r="I394">
        <v>2300000</v>
      </c>
      <c r="J394">
        <v>15131747</v>
      </c>
      <c r="K394">
        <v>0</v>
      </c>
    </row>
    <row r="395" spans="1:11" x14ac:dyDescent="0.3">
      <c r="A395">
        <v>44224</v>
      </c>
      <c r="B395">
        <v>17431747</v>
      </c>
      <c r="C395">
        <v>458494</v>
      </c>
      <c r="D395">
        <v>97453</v>
      </c>
      <c r="E395">
        <v>62590</v>
      </c>
      <c r="F395">
        <v>3667</v>
      </c>
      <c r="G395">
        <v>17733865</v>
      </c>
      <c r="H395">
        <v>690000</v>
      </c>
      <c r="I395">
        <v>2300000</v>
      </c>
      <c r="J395">
        <v>15433865</v>
      </c>
      <c r="K395">
        <v>0</v>
      </c>
    </row>
    <row r="396" spans="1:11" x14ac:dyDescent="0.3">
      <c r="A396">
        <v>44225</v>
      </c>
      <c r="B396">
        <v>17733865</v>
      </c>
      <c r="C396">
        <v>209362</v>
      </c>
      <c r="D396">
        <v>204538</v>
      </c>
      <c r="E396">
        <v>79582</v>
      </c>
      <c r="F396">
        <v>8291</v>
      </c>
      <c r="G396">
        <v>17667398</v>
      </c>
      <c r="H396">
        <v>690000</v>
      </c>
      <c r="I396">
        <v>2300000</v>
      </c>
      <c r="J396">
        <v>15367398</v>
      </c>
      <c r="K396">
        <v>0</v>
      </c>
    </row>
    <row r="397" spans="1:11" x14ac:dyDescent="0.3">
      <c r="A397">
        <v>44226</v>
      </c>
      <c r="B397">
        <v>17667398</v>
      </c>
      <c r="C397">
        <v>395756</v>
      </c>
      <c r="D397">
        <v>59562</v>
      </c>
      <c r="E397">
        <v>37989</v>
      </c>
      <c r="F397">
        <v>5624</v>
      </c>
      <c r="G397">
        <v>17971227</v>
      </c>
      <c r="H397">
        <v>690000</v>
      </c>
      <c r="I397">
        <v>2300000</v>
      </c>
      <c r="J397">
        <v>15671227</v>
      </c>
      <c r="K397">
        <v>0</v>
      </c>
    </row>
    <row r="398" spans="1:11" x14ac:dyDescent="0.3">
      <c r="A398">
        <v>44227</v>
      </c>
      <c r="B398">
        <v>17971227</v>
      </c>
      <c r="C398">
        <v>124672</v>
      </c>
      <c r="D398">
        <v>227686</v>
      </c>
      <c r="E398">
        <v>46409</v>
      </c>
      <c r="F398">
        <v>3635</v>
      </c>
      <c r="G398">
        <v>17825439</v>
      </c>
      <c r="H398">
        <v>690000</v>
      </c>
      <c r="I398">
        <v>2300000</v>
      </c>
      <c r="J398">
        <v>15525439</v>
      </c>
      <c r="K398">
        <v>0</v>
      </c>
    </row>
    <row r="399" spans="1:11" x14ac:dyDescent="0.3">
      <c r="A399">
        <v>44228</v>
      </c>
      <c r="B399">
        <v>17825439</v>
      </c>
      <c r="C399">
        <v>388273</v>
      </c>
      <c r="D399">
        <v>49262</v>
      </c>
      <c r="E399">
        <v>75417</v>
      </c>
      <c r="F399">
        <v>3971</v>
      </c>
      <c r="G399">
        <v>18093004</v>
      </c>
      <c r="H399">
        <v>690000</v>
      </c>
      <c r="I399">
        <v>2300000</v>
      </c>
      <c r="J399">
        <v>15793004</v>
      </c>
      <c r="K399">
        <v>0</v>
      </c>
    </row>
    <row r="400" spans="1:11" x14ac:dyDescent="0.3">
      <c r="A400">
        <v>44229</v>
      </c>
      <c r="B400">
        <v>18093004</v>
      </c>
      <c r="C400">
        <v>33880</v>
      </c>
      <c r="D400">
        <v>278982</v>
      </c>
      <c r="E400">
        <v>86848</v>
      </c>
      <c r="F400">
        <v>4022</v>
      </c>
      <c r="G400">
        <v>17765076</v>
      </c>
      <c r="H400">
        <v>690000</v>
      </c>
      <c r="I400">
        <v>2300000</v>
      </c>
      <c r="J400">
        <v>15465076</v>
      </c>
      <c r="K400">
        <v>0</v>
      </c>
    </row>
    <row r="401" spans="1:11" x14ac:dyDescent="0.3">
      <c r="A401">
        <v>44230</v>
      </c>
      <c r="B401">
        <v>17765076</v>
      </c>
      <c r="C401">
        <v>401272</v>
      </c>
      <c r="D401">
        <v>177658</v>
      </c>
      <c r="E401">
        <v>60066</v>
      </c>
      <c r="F401">
        <v>5265</v>
      </c>
      <c r="G401">
        <v>17933889</v>
      </c>
      <c r="H401">
        <v>690000</v>
      </c>
      <c r="I401">
        <v>2300000</v>
      </c>
      <c r="J401">
        <v>15633889</v>
      </c>
      <c r="K401">
        <v>0</v>
      </c>
    </row>
    <row r="402" spans="1:11" x14ac:dyDescent="0.3">
      <c r="A402">
        <v>44231</v>
      </c>
      <c r="B402">
        <v>17933889</v>
      </c>
      <c r="C402">
        <v>71516</v>
      </c>
      <c r="D402">
        <v>286854</v>
      </c>
      <c r="E402">
        <v>61695</v>
      </c>
      <c r="F402">
        <v>6729</v>
      </c>
      <c r="G402">
        <v>17663585</v>
      </c>
      <c r="H402">
        <v>690000</v>
      </c>
      <c r="I402">
        <v>2300000</v>
      </c>
      <c r="J402">
        <v>15363585</v>
      </c>
      <c r="K402">
        <v>0</v>
      </c>
    </row>
    <row r="403" spans="1:11" x14ac:dyDescent="0.3">
      <c r="A403">
        <v>44232</v>
      </c>
      <c r="B403">
        <v>17663585</v>
      </c>
      <c r="C403">
        <v>315903</v>
      </c>
      <c r="D403">
        <v>250796</v>
      </c>
      <c r="E403">
        <v>44574</v>
      </c>
      <c r="F403">
        <v>5255</v>
      </c>
      <c r="G403">
        <v>17689373</v>
      </c>
      <c r="H403">
        <v>690000</v>
      </c>
      <c r="I403">
        <v>2300000</v>
      </c>
      <c r="J403">
        <v>15389373</v>
      </c>
      <c r="K403">
        <v>0</v>
      </c>
    </row>
    <row r="404" spans="1:11" x14ac:dyDescent="0.3">
      <c r="A404">
        <v>44233</v>
      </c>
      <c r="B404">
        <v>17689373</v>
      </c>
      <c r="C404">
        <v>307973</v>
      </c>
      <c r="D404">
        <v>46658</v>
      </c>
      <c r="E404">
        <v>37059</v>
      </c>
      <c r="F404">
        <v>3812</v>
      </c>
      <c r="G404">
        <v>17917441</v>
      </c>
      <c r="H404">
        <v>690000</v>
      </c>
      <c r="I404">
        <v>2300000</v>
      </c>
      <c r="J404">
        <v>15617441</v>
      </c>
      <c r="K404">
        <v>0</v>
      </c>
    </row>
    <row r="405" spans="1:11" x14ac:dyDescent="0.3">
      <c r="A405">
        <v>44234</v>
      </c>
      <c r="B405">
        <v>17917441</v>
      </c>
      <c r="C405">
        <v>418810</v>
      </c>
      <c r="D405">
        <v>228739</v>
      </c>
      <c r="E405">
        <v>81063</v>
      </c>
      <c r="F405">
        <v>4697</v>
      </c>
      <c r="G405">
        <v>18031146</v>
      </c>
      <c r="H405">
        <v>690000</v>
      </c>
      <c r="I405">
        <v>2300000</v>
      </c>
      <c r="J405">
        <v>15731146</v>
      </c>
      <c r="K405">
        <v>0</v>
      </c>
    </row>
    <row r="406" spans="1:11" x14ac:dyDescent="0.3">
      <c r="A406">
        <v>44235</v>
      </c>
      <c r="B406">
        <v>18031146</v>
      </c>
      <c r="C406">
        <v>320117</v>
      </c>
      <c r="D406">
        <v>153416</v>
      </c>
      <c r="E406">
        <v>45527</v>
      </c>
      <c r="F406">
        <v>8242</v>
      </c>
      <c r="G406">
        <v>18160562</v>
      </c>
      <c r="H406">
        <v>690000</v>
      </c>
      <c r="I406">
        <v>2300000</v>
      </c>
      <c r="J406">
        <v>15860562</v>
      </c>
      <c r="K406">
        <v>0</v>
      </c>
    </row>
    <row r="407" spans="1:11" x14ac:dyDescent="0.3">
      <c r="A407">
        <v>44236</v>
      </c>
      <c r="B407">
        <v>18160562</v>
      </c>
      <c r="C407">
        <v>469283</v>
      </c>
      <c r="D407">
        <v>271717</v>
      </c>
      <c r="E407">
        <v>62338</v>
      </c>
      <c r="F407">
        <v>4942</v>
      </c>
      <c r="G407">
        <v>18300732</v>
      </c>
      <c r="H407">
        <v>690000</v>
      </c>
      <c r="I407">
        <v>2300000</v>
      </c>
      <c r="J407">
        <v>16000732</v>
      </c>
      <c r="K407">
        <v>0</v>
      </c>
    </row>
    <row r="408" spans="1:11" x14ac:dyDescent="0.3">
      <c r="A408">
        <v>44237</v>
      </c>
      <c r="B408">
        <v>18300732</v>
      </c>
      <c r="C408">
        <v>348840</v>
      </c>
      <c r="D408">
        <v>103418</v>
      </c>
      <c r="E408">
        <v>60674</v>
      </c>
      <c r="F408">
        <v>8880</v>
      </c>
      <c r="G408">
        <v>18494360</v>
      </c>
      <c r="H408">
        <v>690000</v>
      </c>
      <c r="I408">
        <v>2300000</v>
      </c>
      <c r="J408">
        <v>16194360</v>
      </c>
      <c r="K408">
        <v>0</v>
      </c>
    </row>
    <row r="409" spans="1:11" x14ac:dyDescent="0.3">
      <c r="A409">
        <v>44238</v>
      </c>
      <c r="B409">
        <v>18494360</v>
      </c>
      <c r="C409">
        <v>354424</v>
      </c>
      <c r="D409">
        <v>255762</v>
      </c>
      <c r="E409">
        <v>70258</v>
      </c>
      <c r="F409">
        <v>3529</v>
      </c>
      <c r="G409">
        <v>18526293</v>
      </c>
      <c r="H409">
        <v>690000</v>
      </c>
      <c r="I409">
        <v>2300000</v>
      </c>
      <c r="J409">
        <v>16226293</v>
      </c>
      <c r="K409">
        <v>0</v>
      </c>
    </row>
    <row r="410" spans="1:11" x14ac:dyDescent="0.3">
      <c r="A410">
        <v>44239</v>
      </c>
      <c r="B410">
        <v>18526293</v>
      </c>
      <c r="C410">
        <v>188662</v>
      </c>
      <c r="D410">
        <v>83420</v>
      </c>
      <c r="E410">
        <v>52397</v>
      </c>
      <c r="F410">
        <v>8783</v>
      </c>
      <c r="G410">
        <v>18587921</v>
      </c>
      <c r="H410">
        <v>690000</v>
      </c>
      <c r="I410">
        <v>2300000</v>
      </c>
      <c r="J410">
        <v>16287921</v>
      </c>
      <c r="K410">
        <v>0</v>
      </c>
    </row>
    <row r="411" spans="1:11" x14ac:dyDescent="0.3">
      <c r="A411">
        <v>44240</v>
      </c>
      <c r="B411">
        <v>18587921</v>
      </c>
      <c r="C411">
        <v>139817</v>
      </c>
      <c r="D411">
        <v>87626</v>
      </c>
      <c r="E411">
        <v>46775</v>
      </c>
      <c r="F411">
        <v>6153</v>
      </c>
      <c r="G411">
        <v>18599490</v>
      </c>
      <c r="H411">
        <v>690000</v>
      </c>
      <c r="I411">
        <v>2300000</v>
      </c>
      <c r="J411">
        <v>16299490</v>
      </c>
      <c r="K411">
        <v>0</v>
      </c>
    </row>
    <row r="412" spans="1:11" x14ac:dyDescent="0.3">
      <c r="A412">
        <v>44241</v>
      </c>
      <c r="B412">
        <v>18599490</v>
      </c>
      <c r="C412">
        <v>134022</v>
      </c>
      <c r="D412">
        <v>144695</v>
      </c>
      <c r="E412">
        <v>83243</v>
      </c>
      <c r="F412">
        <v>8578</v>
      </c>
      <c r="G412">
        <v>18514152</v>
      </c>
      <c r="H412">
        <v>690000</v>
      </c>
      <c r="I412">
        <v>2300000</v>
      </c>
      <c r="J412">
        <v>16214152</v>
      </c>
      <c r="K412">
        <v>0</v>
      </c>
    </row>
    <row r="413" spans="1:11" x14ac:dyDescent="0.3">
      <c r="A413">
        <v>44242</v>
      </c>
      <c r="B413">
        <v>18514152</v>
      </c>
      <c r="C413">
        <v>449993</v>
      </c>
      <c r="D413">
        <v>281856</v>
      </c>
      <c r="E413">
        <v>81691</v>
      </c>
      <c r="F413">
        <v>6647</v>
      </c>
      <c r="G413">
        <v>18607245</v>
      </c>
      <c r="H413">
        <v>690000</v>
      </c>
      <c r="I413">
        <v>2300000</v>
      </c>
      <c r="J413">
        <v>16307245</v>
      </c>
      <c r="K413">
        <v>0</v>
      </c>
    </row>
    <row r="414" spans="1:11" x14ac:dyDescent="0.3">
      <c r="A414">
        <v>44243</v>
      </c>
      <c r="B414">
        <v>18607245</v>
      </c>
      <c r="C414">
        <v>344697</v>
      </c>
      <c r="D414">
        <v>278847</v>
      </c>
      <c r="E414">
        <v>84334</v>
      </c>
      <c r="F414">
        <v>4718</v>
      </c>
      <c r="G414">
        <v>18593479</v>
      </c>
      <c r="H414">
        <v>690000</v>
      </c>
      <c r="I414">
        <v>2300000</v>
      </c>
      <c r="J414">
        <v>16293479</v>
      </c>
      <c r="K414">
        <v>0</v>
      </c>
    </row>
    <row r="415" spans="1:11" x14ac:dyDescent="0.3">
      <c r="A415">
        <v>44244</v>
      </c>
      <c r="B415">
        <v>18593479</v>
      </c>
      <c r="C415">
        <v>311859</v>
      </c>
      <c r="D415">
        <v>272383</v>
      </c>
      <c r="E415">
        <v>80344</v>
      </c>
      <c r="F415">
        <v>5211</v>
      </c>
      <c r="G415">
        <v>18557822</v>
      </c>
      <c r="H415">
        <v>690000</v>
      </c>
      <c r="I415">
        <v>2300000</v>
      </c>
      <c r="J415">
        <v>16257822</v>
      </c>
      <c r="K415">
        <v>0</v>
      </c>
    </row>
    <row r="416" spans="1:11" x14ac:dyDescent="0.3">
      <c r="A416">
        <v>44245</v>
      </c>
      <c r="B416">
        <v>18557822</v>
      </c>
      <c r="C416">
        <v>100363</v>
      </c>
      <c r="D416">
        <v>87884</v>
      </c>
      <c r="E416">
        <v>66374</v>
      </c>
      <c r="F416">
        <v>5074</v>
      </c>
      <c r="G416">
        <v>18509001</v>
      </c>
      <c r="H416">
        <v>690000</v>
      </c>
      <c r="I416">
        <v>2300000</v>
      </c>
      <c r="J416">
        <v>16209001</v>
      </c>
      <c r="K416">
        <v>0</v>
      </c>
    </row>
    <row r="417" spans="1:11" x14ac:dyDescent="0.3">
      <c r="A417">
        <v>44246</v>
      </c>
      <c r="B417">
        <v>18509001</v>
      </c>
      <c r="C417">
        <v>415640</v>
      </c>
      <c r="D417">
        <v>227430</v>
      </c>
      <c r="E417">
        <v>63262</v>
      </c>
      <c r="F417">
        <v>7981</v>
      </c>
      <c r="G417">
        <v>18641930</v>
      </c>
      <c r="H417">
        <v>690000</v>
      </c>
      <c r="I417">
        <v>2300000</v>
      </c>
      <c r="J417">
        <v>16341930</v>
      </c>
      <c r="K417">
        <v>0</v>
      </c>
    </row>
    <row r="418" spans="1:11" x14ac:dyDescent="0.3">
      <c r="A418">
        <v>44247</v>
      </c>
      <c r="B418">
        <v>18641930</v>
      </c>
      <c r="C418">
        <v>190458</v>
      </c>
      <c r="D418">
        <v>276702</v>
      </c>
      <c r="E418">
        <v>74921</v>
      </c>
      <c r="F418">
        <v>6060</v>
      </c>
      <c r="G418">
        <v>18486825</v>
      </c>
      <c r="H418">
        <v>690000</v>
      </c>
      <c r="I418">
        <v>2300000</v>
      </c>
      <c r="J418">
        <v>16186825</v>
      </c>
      <c r="K418">
        <v>0</v>
      </c>
    </row>
    <row r="419" spans="1:11" x14ac:dyDescent="0.3">
      <c r="A419">
        <v>44248</v>
      </c>
      <c r="B419">
        <v>18486825</v>
      </c>
      <c r="C419">
        <v>241891</v>
      </c>
      <c r="D419">
        <v>268536</v>
      </c>
      <c r="E419">
        <v>34728</v>
      </c>
      <c r="F419">
        <v>4597</v>
      </c>
      <c r="G419">
        <v>18430049</v>
      </c>
      <c r="H419">
        <v>690000</v>
      </c>
      <c r="I419">
        <v>2300000</v>
      </c>
      <c r="J419">
        <v>16130049</v>
      </c>
      <c r="K419">
        <v>0</v>
      </c>
    </row>
    <row r="420" spans="1:11" x14ac:dyDescent="0.3">
      <c r="A420">
        <v>44249</v>
      </c>
      <c r="B420">
        <v>18430049</v>
      </c>
      <c r="C420">
        <v>217514</v>
      </c>
      <c r="D420">
        <v>230195</v>
      </c>
      <c r="E420">
        <v>55569</v>
      </c>
      <c r="F420">
        <v>8079</v>
      </c>
      <c r="G420">
        <v>18369878</v>
      </c>
      <c r="H420">
        <v>690000</v>
      </c>
      <c r="I420">
        <v>2300000</v>
      </c>
      <c r="J420">
        <v>16069878</v>
      </c>
      <c r="K420">
        <v>0</v>
      </c>
    </row>
    <row r="421" spans="1:11" x14ac:dyDescent="0.3">
      <c r="A421">
        <v>44250</v>
      </c>
      <c r="B421">
        <v>18369878</v>
      </c>
      <c r="C421">
        <v>168571</v>
      </c>
      <c r="D421">
        <v>263265</v>
      </c>
      <c r="E421">
        <v>36819</v>
      </c>
      <c r="F421">
        <v>7983</v>
      </c>
      <c r="G421">
        <v>18246348</v>
      </c>
      <c r="H421">
        <v>690000</v>
      </c>
      <c r="I421">
        <v>2300000</v>
      </c>
      <c r="J421">
        <v>15946348</v>
      </c>
      <c r="K421">
        <v>0</v>
      </c>
    </row>
    <row r="422" spans="1:11" x14ac:dyDescent="0.3">
      <c r="A422">
        <v>44251</v>
      </c>
      <c r="B422">
        <v>18246348</v>
      </c>
      <c r="C422">
        <v>210258</v>
      </c>
      <c r="D422">
        <v>266175</v>
      </c>
      <c r="E422">
        <v>48274</v>
      </c>
      <c r="F422">
        <v>5421</v>
      </c>
      <c r="G422">
        <v>18147578</v>
      </c>
      <c r="H422">
        <v>690000</v>
      </c>
      <c r="I422">
        <v>2300000</v>
      </c>
      <c r="J422">
        <v>15847578</v>
      </c>
      <c r="K422">
        <v>0</v>
      </c>
    </row>
    <row r="423" spans="1:11" x14ac:dyDescent="0.3">
      <c r="A423">
        <v>44252</v>
      </c>
      <c r="B423">
        <v>18147578</v>
      </c>
      <c r="C423">
        <v>355163</v>
      </c>
      <c r="D423">
        <v>137223</v>
      </c>
      <c r="E423">
        <v>87202</v>
      </c>
      <c r="F423">
        <v>7628</v>
      </c>
      <c r="G423">
        <v>18285944</v>
      </c>
      <c r="H423">
        <v>690000</v>
      </c>
      <c r="I423">
        <v>2300000</v>
      </c>
      <c r="J423">
        <v>15985944</v>
      </c>
      <c r="K423">
        <v>0</v>
      </c>
    </row>
    <row r="424" spans="1:11" x14ac:dyDescent="0.3">
      <c r="A424">
        <v>44253</v>
      </c>
      <c r="B424">
        <v>18285944</v>
      </c>
      <c r="C424">
        <v>437025</v>
      </c>
      <c r="D424">
        <v>106761</v>
      </c>
      <c r="E424">
        <v>86811</v>
      </c>
      <c r="F424">
        <v>7042</v>
      </c>
      <c r="G424">
        <v>18536439</v>
      </c>
      <c r="H424">
        <v>690000</v>
      </c>
      <c r="I424">
        <v>2300000</v>
      </c>
      <c r="J424">
        <v>16236439</v>
      </c>
      <c r="K424">
        <v>0</v>
      </c>
    </row>
    <row r="425" spans="1:11" x14ac:dyDescent="0.3">
      <c r="A425">
        <v>44254</v>
      </c>
      <c r="B425">
        <v>18536439</v>
      </c>
      <c r="C425">
        <v>169000</v>
      </c>
      <c r="D425">
        <v>214031</v>
      </c>
      <c r="E425">
        <v>46577</v>
      </c>
      <c r="F425">
        <v>7643</v>
      </c>
      <c r="G425">
        <v>18452474</v>
      </c>
      <c r="H425">
        <v>690000</v>
      </c>
      <c r="I425">
        <v>2300000</v>
      </c>
      <c r="J425">
        <v>16152474</v>
      </c>
      <c r="K425">
        <v>0</v>
      </c>
    </row>
    <row r="426" spans="1:11" x14ac:dyDescent="0.3">
      <c r="A426">
        <v>44255</v>
      </c>
      <c r="B426">
        <v>18452474</v>
      </c>
      <c r="C426">
        <v>231459</v>
      </c>
      <c r="D426">
        <v>169505</v>
      </c>
      <c r="E426">
        <v>84273</v>
      </c>
      <c r="F426">
        <v>4883</v>
      </c>
      <c r="G426">
        <v>18435038</v>
      </c>
      <c r="H426">
        <v>690000</v>
      </c>
      <c r="I426">
        <v>2300000</v>
      </c>
      <c r="J426">
        <v>16135038</v>
      </c>
      <c r="K426">
        <v>0</v>
      </c>
    </row>
    <row r="427" spans="1:11" x14ac:dyDescent="0.3">
      <c r="A427">
        <v>44256</v>
      </c>
      <c r="B427">
        <v>18435038</v>
      </c>
      <c r="C427">
        <v>157097</v>
      </c>
      <c r="D427">
        <v>276730</v>
      </c>
      <c r="E427">
        <v>82758</v>
      </c>
      <c r="F427">
        <v>4645</v>
      </c>
      <c r="G427">
        <v>18237292</v>
      </c>
      <c r="H427">
        <v>690000</v>
      </c>
      <c r="I427">
        <v>2300000</v>
      </c>
      <c r="J427">
        <v>15937292</v>
      </c>
      <c r="K427">
        <v>0</v>
      </c>
    </row>
    <row r="428" spans="1:11" x14ac:dyDescent="0.3">
      <c r="A428">
        <v>44257</v>
      </c>
      <c r="B428">
        <v>18237292</v>
      </c>
      <c r="C428">
        <v>316563</v>
      </c>
      <c r="D428">
        <v>97841</v>
      </c>
      <c r="E428">
        <v>57347</v>
      </c>
      <c r="F428">
        <v>4565</v>
      </c>
      <c r="G428">
        <v>18403232</v>
      </c>
      <c r="H428">
        <v>690000</v>
      </c>
      <c r="I428">
        <v>2300000</v>
      </c>
      <c r="J428">
        <v>16103232</v>
      </c>
      <c r="K428">
        <v>0</v>
      </c>
    </row>
    <row r="429" spans="1:11" x14ac:dyDescent="0.3">
      <c r="A429">
        <v>44258</v>
      </c>
      <c r="B429">
        <v>18403232</v>
      </c>
      <c r="C429">
        <v>156413</v>
      </c>
      <c r="D429">
        <v>156859</v>
      </c>
      <c r="E429">
        <v>74247</v>
      </c>
      <c r="F429">
        <v>3805</v>
      </c>
      <c r="G429">
        <v>18332344</v>
      </c>
      <c r="H429">
        <v>690000</v>
      </c>
      <c r="I429">
        <v>2300000</v>
      </c>
      <c r="J429">
        <v>16032344</v>
      </c>
      <c r="K429">
        <v>0</v>
      </c>
    </row>
    <row r="430" spans="1:11" x14ac:dyDescent="0.3">
      <c r="A430">
        <v>44259</v>
      </c>
      <c r="B430">
        <v>18332344</v>
      </c>
      <c r="C430">
        <v>211098</v>
      </c>
      <c r="D430">
        <v>189544</v>
      </c>
      <c r="E430">
        <v>72642</v>
      </c>
      <c r="F430">
        <v>5590</v>
      </c>
      <c r="G430">
        <v>18286846</v>
      </c>
      <c r="H430">
        <v>690000</v>
      </c>
      <c r="I430">
        <v>2300000</v>
      </c>
      <c r="J430">
        <v>15986846</v>
      </c>
      <c r="K430">
        <v>0</v>
      </c>
    </row>
    <row r="431" spans="1:11" x14ac:dyDescent="0.3">
      <c r="A431">
        <v>44260</v>
      </c>
      <c r="B431">
        <v>18286846</v>
      </c>
      <c r="C431">
        <v>457024</v>
      </c>
      <c r="D431">
        <v>104610</v>
      </c>
      <c r="E431">
        <v>63549</v>
      </c>
      <c r="F431">
        <v>6213</v>
      </c>
      <c r="G431">
        <v>18581924</v>
      </c>
      <c r="H431">
        <v>690000</v>
      </c>
      <c r="I431">
        <v>2300000</v>
      </c>
      <c r="J431">
        <v>16281924</v>
      </c>
      <c r="K431">
        <v>0</v>
      </c>
    </row>
    <row r="432" spans="1:11" x14ac:dyDescent="0.3">
      <c r="A432">
        <v>44261</v>
      </c>
      <c r="B432">
        <v>18581924</v>
      </c>
      <c r="C432">
        <v>196246</v>
      </c>
      <c r="D432">
        <v>128878</v>
      </c>
      <c r="E432">
        <v>58041</v>
      </c>
      <c r="F432">
        <v>6437</v>
      </c>
      <c r="G432">
        <v>18597688</v>
      </c>
      <c r="H432">
        <v>690000</v>
      </c>
      <c r="I432">
        <v>2300000</v>
      </c>
      <c r="J432">
        <v>16297688</v>
      </c>
      <c r="K432">
        <v>0</v>
      </c>
    </row>
    <row r="433" spans="1:11" x14ac:dyDescent="0.3">
      <c r="A433">
        <v>44262</v>
      </c>
      <c r="B433">
        <v>18597688</v>
      </c>
      <c r="C433">
        <v>398808</v>
      </c>
      <c r="D433">
        <v>236416</v>
      </c>
      <c r="E433">
        <v>84222</v>
      </c>
      <c r="F433">
        <v>6486</v>
      </c>
      <c r="G433">
        <v>18682344</v>
      </c>
      <c r="H433">
        <v>690000</v>
      </c>
      <c r="I433">
        <v>2300000</v>
      </c>
      <c r="J433">
        <v>16382344</v>
      </c>
      <c r="K433">
        <v>0</v>
      </c>
    </row>
    <row r="434" spans="1:11" x14ac:dyDescent="0.3">
      <c r="A434">
        <v>44263</v>
      </c>
      <c r="B434">
        <v>18682344</v>
      </c>
      <c r="C434">
        <v>412664</v>
      </c>
      <c r="D434">
        <v>193506</v>
      </c>
      <c r="E434">
        <v>62366</v>
      </c>
      <c r="F434">
        <v>7687</v>
      </c>
      <c r="G434">
        <v>18846823</v>
      </c>
      <c r="H434">
        <v>690000</v>
      </c>
      <c r="I434">
        <v>2300000</v>
      </c>
      <c r="J434">
        <v>16546823</v>
      </c>
      <c r="K434">
        <v>0</v>
      </c>
    </row>
    <row r="435" spans="1:11" x14ac:dyDescent="0.3">
      <c r="A435">
        <v>44264</v>
      </c>
      <c r="B435">
        <v>18846823</v>
      </c>
      <c r="C435">
        <v>105366</v>
      </c>
      <c r="D435">
        <v>176073</v>
      </c>
      <c r="E435">
        <v>76557</v>
      </c>
      <c r="F435">
        <v>6594</v>
      </c>
      <c r="G435">
        <v>18706153</v>
      </c>
      <c r="H435">
        <v>690000</v>
      </c>
      <c r="I435">
        <v>2300000</v>
      </c>
      <c r="J435">
        <v>16406153</v>
      </c>
      <c r="K435">
        <v>0</v>
      </c>
    </row>
    <row r="436" spans="1:11" x14ac:dyDescent="0.3">
      <c r="A436">
        <v>44265</v>
      </c>
      <c r="B436">
        <v>18706153</v>
      </c>
      <c r="C436">
        <v>47508</v>
      </c>
      <c r="D436">
        <v>234080</v>
      </c>
      <c r="E436">
        <v>67867</v>
      </c>
      <c r="F436">
        <v>4846</v>
      </c>
      <c r="G436">
        <v>18456560</v>
      </c>
      <c r="H436">
        <v>690000</v>
      </c>
      <c r="I436">
        <v>2300000</v>
      </c>
      <c r="J436">
        <v>16156560</v>
      </c>
      <c r="K436">
        <v>0</v>
      </c>
    </row>
    <row r="437" spans="1:11" x14ac:dyDescent="0.3">
      <c r="A437">
        <v>44266</v>
      </c>
      <c r="B437">
        <v>18456560</v>
      </c>
      <c r="C437">
        <v>454717</v>
      </c>
      <c r="D437">
        <v>146405</v>
      </c>
      <c r="E437">
        <v>68285</v>
      </c>
      <c r="F437">
        <v>8363</v>
      </c>
      <c r="G437">
        <v>18704950</v>
      </c>
      <c r="H437">
        <v>690000</v>
      </c>
      <c r="I437">
        <v>2300000</v>
      </c>
      <c r="J437">
        <v>16404950</v>
      </c>
      <c r="K437">
        <v>0</v>
      </c>
    </row>
    <row r="438" spans="1:11" x14ac:dyDescent="0.3">
      <c r="A438">
        <v>44267</v>
      </c>
      <c r="B438">
        <v>18704950</v>
      </c>
      <c r="C438">
        <v>124864</v>
      </c>
      <c r="D438">
        <v>276069</v>
      </c>
      <c r="E438">
        <v>80388</v>
      </c>
      <c r="F438">
        <v>7637</v>
      </c>
      <c r="G438">
        <v>18480994</v>
      </c>
      <c r="H438">
        <v>690000</v>
      </c>
      <c r="I438">
        <v>2300000</v>
      </c>
      <c r="J438">
        <v>16180994</v>
      </c>
      <c r="K438">
        <v>0</v>
      </c>
    </row>
    <row r="439" spans="1:11" x14ac:dyDescent="0.3">
      <c r="A439">
        <v>44268</v>
      </c>
      <c r="B439">
        <v>18480994</v>
      </c>
      <c r="C439">
        <v>30380</v>
      </c>
      <c r="D439">
        <v>86773</v>
      </c>
      <c r="E439">
        <v>38789</v>
      </c>
      <c r="F439">
        <v>8345</v>
      </c>
      <c r="G439">
        <v>18394157</v>
      </c>
      <c r="H439">
        <v>690000</v>
      </c>
      <c r="I439">
        <v>2300000</v>
      </c>
      <c r="J439">
        <v>16094157</v>
      </c>
      <c r="K439">
        <v>0</v>
      </c>
    </row>
    <row r="440" spans="1:11" x14ac:dyDescent="0.3">
      <c r="A440">
        <v>44269</v>
      </c>
      <c r="B440">
        <v>18394157</v>
      </c>
      <c r="C440">
        <v>466820</v>
      </c>
      <c r="D440">
        <v>126750</v>
      </c>
      <c r="E440">
        <v>67420</v>
      </c>
      <c r="F440">
        <v>8852</v>
      </c>
      <c r="G440">
        <v>18675659</v>
      </c>
      <c r="H440">
        <v>690000</v>
      </c>
      <c r="I440">
        <v>2300000</v>
      </c>
      <c r="J440">
        <v>16375659</v>
      </c>
      <c r="K440">
        <v>0</v>
      </c>
    </row>
    <row r="441" spans="1:11" x14ac:dyDescent="0.3">
      <c r="A441">
        <v>44270</v>
      </c>
      <c r="B441">
        <v>18675659</v>
      </c>
      <c r="C441">
        <v>218832</v>
      </c>
      <c r="D441">
        <v>89572</v>
      </c>
      <c r="E441">
        <v>72337</v>
      </c>
      <c r="F441">
        <v>4200</v>
      </c>
      <c r="G441">
        <v>18736782</v>
      </c>
      <c r="H441">
        <v>690000</v>
      </c>
      <c r="I441">
        <v>2300000</v>
      </c>
      <c r="J441">
        <v>16436782</v>
      </c>
      <c r="K441">
        <v>0</v>
      </c>
    </row>
    <row r="442" spans="1:11" x14ac:dyDescent="0.3">
      <c r="A442">
        <v>44271</v>
      </c>
      <c r="B442">
        <v>18736782</v>
      </c>
      <c r="C442">
        <v>188534</v>
      </c>
      <c r="D442">
        <v>139685</v>
      </c>
      <c r="E442">
        <v>53803</v>
      </c>
      <c r="F442">
        <v>4604</v>
      </c>
      <c r="G442">
        <v>18736432</v>
      </c>
      <c r="H442">
        <v>690000</v>
      </c>
      <c r="I442">
        <v>2300000</v>
      </c>
      <c r="J442">
        <v>16436432</v>
      </c>
      <c r="K442">
        <v>0</v>
      </c>
    </row>
    <row r="443" spans="1:11" x14ac:dyDescent="0.3">
      <c r="A443">
        <v>44272</v>
      </c>
      <c r="B443">
        <v>18736432</v>
      </c>
      <c r="C443">
        <v>181242</v>
      </c>
      <c r="D443">
        <v>252791</v>
      </c>
      <c r="E443">
        <v>41452</v>
      </c>
      <c r="F443">
        <v>8362</v>
      </c>
      <c r="G443">
        <v>18631793</v>
      </c>
      <c r="H443">
        <v>690000</v>
      </c>
      <c r="I443">
        <v>2300000</v>
      </c>
      <c r="J443">
        <v>16331793</v>
      </c>
      <c r="K443">
        <v>0</v>
      </c>
    </row>
    <row r="444" spans="1:11" x14ac:dyDescent="0.3">
      <c r="A444">
        <v>44273</v>
      </c>
      <c r="B444">
        <v>18631793</v>
      </c>
      <c r="C444">
        <v>144547</v>
      </c>
      <c r="D444">
        <v>266055</v>
      </c>
      <c r="E444">
        <v>69724</v>
      </c>
      <c r="F444">
        <v>8477</v>
      </c>
      <c r="G444">
        <v>18449038</v>
      </c>
      <c r="H444">
        <v>690000</v>
      </c>
      <c r="I444">
        <v>2300000</v>
      </c>
      <c r="J444">
        <v>16149038</v>
      </c>
      <c r="K444">
        <v>0</v>
      </c>
    </row>
    <row r="445" spans="1:11" x14ac:dyDescent="0.3">
      <c r="A445">
        <v>44274</v>
      </c>
      <c r="B445">
        <v>18449038</v>
      </c>
      <c r="C445">
        <v>368919</v>
      </c>
      <c r="D445">
        <v>262045</v>
      </c>
      <c r="E445">
        <v>49237</v>
      </c>
      <c r="F445">
        <v>3616</v>
      </c>
      <c r="G445">
        <v>18510291</v>
      </c>
      <c r="H445">
        <v>690000</v>
      </c>
      <c r="I445">
        <v>2300000</v>
      </c>
      <c r="J445">
        <v>16210291</v>
      </c>
      <c r="K445">
        <v>0</v>
      </c>
    </row>
    <row r="446" spans="1:11" x14ac:dyDescent="0.3">
      <c r="A446">
        <v>44275</v>
      </c>
      <c r="B446">
        <v>18510291</v>
      </c>
      <c r="C446">
        <v>106119</v>
      </c>
      <c r="D446">
        <v>224132</v>
      </c>
      <c r="E446">
        <v>67285</v>
      </c>
      <c r="F446">
        <v>5097</v>
      </c>
      <c r="G446">
        <v>18330090</v>
      </c>
      <c r="H446">
        <v>690000</v>
      </c>
      <c r="I446">
        <v>2300000</v>
      </c>
      <c r="J446">
        <v>16030090</v>
      </c>
      <c r="K446">
        <v>0</v>
      </c>
    </row>
    <row r="447" spans="1:11" x14ac:dyDescent="0.3">
      <c r="A447">
        <v>44276</v>
      </c>
      <c r="B447">
        <v>18330090</v>
      </c>
      <c r="C447">
        <v>142824</v>
      </c>
      <c r="D447">
        <v>233968</v>
      </c>
      <c r="E447">
        <v>41598</v>
      </c>
      <c r="F447">
        <v>7389</v>
      </c>
      <c r="G447">
        <v>18204737</v>
      </c>
      <c r="H447">
        <v>690000</v>
      </c>
      <c r="I447">
        <v>2300000</v>
      </c>
      <c r="J447">
        <v>15904737</v>
      </c>
      <c r="K447">
        <v>0</v>
      </c>
    </row>
    <row r="448" spans="1:11" x14ac:dyDescent="0.3">
      <c r="A448">
        <v>44277</v>
      </c>
      <c r="B448">
        <v>18204737</v>
      </c>
      <c r="C448">
        <v>214788</v>
      </c>
      <c r="D448">
        <v>39577</v>
      </c>
      <c r="E448">
        <v>63899</v>
      </c>
      <c r="F448">
        <v>6126</v>
      </c>
      <c r="G448">
        <v>18322175</v>
      </c>
      <c r="H448">
        <v>690000</v>
      </c>
      <c r="I448">
        <v>2300000</v>
      </c>
      <c r="J448">
        <v>16022175</v>
      </c>
      <c r="K448">
        <v>0</v>
      </c>
    </row>
    <row r="449" spans="1:11" x14ac:dyDescent="0.3">
      <c r="A449">
        <v>44278</v>
      </c>
      <c r="B449">
        <v>18322175</v>
      </c>
      <c r="C449">
        <v>347910</v>
      </c>
      <c r="D449">
        <v>207007</v>
      </c>
      <c r="E449">
        <v>49745</v>
      </c>
      <c r="F449">
        <v>4111</v>
      </c>
      <c r="G449">
        <v>18417444</v>
      </c>
      <c r="H449">
        <v>690000</v>
      </c>
      <c r="I449">
        <v>2300000</v>
      </c>
      <c r="J449">
        <v>16117444</v>
      </c>
      <c r="K449">
        <v>0</v>
      </c>
    </row>
    <row r="450" spans="1:11" x14ac:dyDescent="0.3">
      <c r="A450">
        <v>44279</v>
      </c>
      <c r="B450">
        <v>18417444</v>
      </c>
      <c r="C450">
        <v>78622</v>
      </c>
      <c r="D450">
        <v>273180</v>
      </c>
      <c r="E450">
        <v>34745</v>
      </c>
      <c r="F450">
        <v>5618</v>
      </c>
      <c r="G450">
        <v>18193759</v>
      </c>
      <c r="H450">
        <v>690000</v>
      </c>
      <c r="I450">
        <v>2300000</v>
      </c>
      <c r="J450">
        <v>15893759</v>
      </c>
      <c r="K450">
        <v>0</v>
      </c>
    </row>
    <row r="451" spans="1:11" x14ac:dyDescent="0.3">
      <c r="A451">
        <v>44280</v>
      </c>
      <c r="B451">
        <v>18193759</v>
      </c>
      <c r="C451">
        <v>423917</v>
      </c>
      <c r="D451">
        <v>195070</v>
      </c>
      <c r="E451">
        <v>62648</v>
      </c>
      <c r="F451">
        <v>8434</v>
      </c>
      <c r="G451">
        <v>18368392</v>
      </c>
      <c r="H451">
        <v>690000</v>
      </c>
      <c r="I451">
        <v>2300000</v>
      </c>
      <c r="J451">
        <v>16068392</v>
      </c>
      <c r="K451">
        <v>0</v>
      </c>
    </row>
    <row r="452" spans="1:11" x14ac:dyDescent="0.3">
      <c r="A452">
        <v>44281</v>
      </c>
      <c r="B452">
        <v>18368392</v>
      </c>
      <c r="C452">
        <v>299940</v>
      </c>
      <c r="D452">
        <v>115502</v>
      </c>
      <c r="E452">
        <v>80267</v>
      </c>
      <c r="F452">
        <v>4783</v>
      </c>
      <c r="G452">
        <v>18477346</v>
      </c>
      <c r="H452">
        <v>690000</v>
      </c>
      <c r="I452">
        <v>2300000</v>
      </c>
      <c r="J452">
        <v>16177346</v>
      </c>
      <c r="K452">
        <v>0</v>
      </c>
    </row>
    <row r="453" spans="1:11" x14ac:dyDescent="0.3">
      <c r="A453">
        <v>44282</v>
      </c>
      <c r="B453">
        <v>18477346</v>
      </c>
      <c r="C453">
        <v>415021</v>
      </c>
      <c r="D453">
        <v>269255</v>
      </c>
      <c r="E453">
        <v>66144</v>
      </c>
      <c r="F453">
        <v>5807</v>
      </c>
      <c r="G453">
        <v>18562775</v>
      </c>
      <c r="H453">
        <v>690000</v>
      </c>
      <c r="I453">
        <v>2300000</v>
      </c>
      <c r="J453">
        <v>16262775</v>
      </c>
      <c r="K453">
        <v>0</v>
      </c>
    </row>
    <row r="454" spans="1:11" x14ac:dyDescent="0.3">
      <c r="A454">
        <v>44283</v>
      </c>
      <c r="B454">
        <v>18562775</v>
      </c>
      <c r="C454">
        <v>263184</v>
      </c>
      <c r="D454">
        <v>119695</v>
      </c>
      <c r="E454">
        <v>72620</v>
      </c>
      <c r="F454">
        <v>4578</v>
      </c>
      <c r="G454">
        <v>18638222</v>
      </c>
      <c r="H454">
        <v>690000</v>
      </c>
      <c r="I454">
        <v>2300000</v>
      </c>
      <c r="J454">
        <v>16338222</v>
      </c>
      <c r="K454">
        <v>0</v>
      </c>
    </row>
    <row r="455" spans="1:11" x14ac:dyDescent="0.3">
      <c r="A455">
        <v>44284</v>
      </c>
      <c r="B455">
        <v>18638222</v>
      </c>
      <c r="C455">
        <v>223367</v>
      </c>
      <c r="D455">
        <v>205311</v>
      </c>
      <c r="E455">
        <v>73960</v>
      </c>
      <c r="F455">
        <v>7562</v>
      </c>
      <c r="G455">
        <v>18589880</v>
      </c>
      <c r="H455">
        <v>690000</v>
      </c>
      <c r="I455">
        <v>2300000</v>
      </c>
      <c r="J455">
        <v>16289880</v>
      </c>
      <c r="K455">
        <v>0</v>
      </c>
    </row>
    <row r="456" spans="1:11" x14ac:dyDescent="0.3">
      <c r="A456">
        <v>44285</v>
      </c>
      <c r="B456">
        <v>18589880</v>
      </c>
      <c r="C456">
        <v>279085</v>
      </c>
      <c r="D456">
        <v>44792</v>
      </c>
      <c r="E456">
        <v>60281</v>
      </c>
      <c r="F456">
        <v>4988</v>
      </c>
      <c r="G456">
        <v>18768880</v>
      </c>
      <c r="H456">
        <v>690000</v>
      </c>
      <c r="I456">
        <v>2300000</v>
      </c>
      <c r="J456">
        <v>16468880</v>
      </c>
      <c r="K456">
        <v>0</v>
      </c>
    </row>
    <row r="457" spans="1:11" x14ac:dyDescent="0.3">
      <c r="A457">
        <v>44286</v>
      </c>
      <c r="B457">
        <v>18768880</v>
      </c>
      <c r="C457">
        <v>412366</v>
      </c>
      <c r="D457">
        <v>112717</v>
      </c>
      <c r="E457">
        <v>78202</v>
      </c>
      <c r="F457">
        <v>5939</v>
      </c>
      <c r="G457">
        <v>18996266</v>
      </c>
      <c r="H457">
        <v>690000</v>
      </c>
      <c r="I457">
        <v>2300000</v>
      </c>
      <c r="J457">
        <v>16696266</v>
      </c>
      <c r="K457">
        <v>0</v>
      </c>
    </row>
    <row r="458" spans="1:11" x14ac:dyDescent="0.3">
      <c r="A458">
        <v>44287</v>
      </c>
      <c r="B458">
        <v>18996266</v>
      </c>
      <c r="C458">
        <v>433339</v>
      </c>
      <c r="D458">
        <v>280790</v>
      </c>
      <c r="E458">
        <v>66297</v>
      </c>
      <c r="F458">
        <v>5114</v>
      </c>
      <c r="G458">
        <v>19087632</v>
      </c>
      <c r="H458">
        <v>690000</v>
      </c>
      <c r="I458">
        <v>2300000</v>
      </c>
      <c r="J458">
        <v>16787632</v>
      </c>
      <c r="K458">
        <v>0</v>
      </c>
    </row>
    <row r="459" spans="1:11" x14ac:dyDescent="0.3">
      <c r="A459">
        <v>44288</v>
      </c>
      <c r="B459">
        <v>19087632</v>
      </c>
      <c r="C459">
        <v>297055</v>
      </c>
      <c r="D459">
        <v>274666</v>
      </c>
      <c r="E459">
        <v>66834</v>
      </c>
      <c r="F459">
        <v>6180</v>
      </c>
      <c r="G459">
        <v>19049367</v>
      </c>
      <c r="H459">
        <v>690000</v>
      </c>
      <c r="I459">
        <v>2300000</v>
      </c>
      <c r="J459">
        <v>16749367</v>
      </c>
      <c r="K459">
        <v>0</v>
      </c>
    </row>
    <row r="460" spans="1:11" x14ac:dyDescent="0.3">
      <c r="A460">
        <v>44289</v>
      </c>
      <c r="B460">
        <v>19049367</v>
      </c>
      <c r="C460">
        <v>376394</v>
      </c>
      <c r="D460">
        <v>269443</v>
      </c>
      <c r="E460">
        <v>71314</v>
      </c>
      <c r="F460">
        <v>5000</v>
      </c>
      <c r="G460">
        <v>19090004</v>
      </c>
      <c r="H460">
        <v>690000</v>
      </c>
      <c r="I460">
        <v>2300000</v>
      </c>
      <c r="J460">
        <v>16790004</v>
      </c>
      <c r="K460">
        <v>0</v>
      </c>
    </row>
    <row r="461" spans="1:11" x14ac:dyDescent="0.3">
      <c r="A461">
        <v>44290</v>
      </c>
      <c r="B461">
        <v>19090004</v>
      </c>
      <c r="C461">
        <v>397119</v>
      </c>
      <c r="D461">
        <v>71241</v>
      </c>
      <c r="E461">
        <v>70649</v>
      </c>
      <c r="F461">
        <v>6576</v>
      </c>
      <c r="G461">
        <v>19351809</v>
      </c>
      <c r="H461">
        <v>690000</v>
      </c>
      <c r="I461">
        <v>2300000</v>
      </c>
      <c r="J461">
        <v>17051809</v>
      </c>
      <c r="K461">
        <v>0</v>
      </c>
    </row>
    <row r="462" spans="1:11" x14ac:dyDescent="0.3">
      <c r="A462">
        <v>44291</v>
      </c>
      <c r="B462">
        <v>19351809</v>
      </c>
      <c r="C462">
        <v>384591</v>
      </c>
      <c r="D462">
        <v>90706</v>
      </c>
      <c r="E462">
        <v>83387</v>
      </c>
      <c r="F462">
        <v>5849</v>
      </c>
      <c r="G462">
        <v>19568156</v>
      </c>
      <c r="H462">
        <v>690000</v>
      </c>
      <c r="I462">
        <v>2300000</v>
      </c>
      <c r="J462">
        <v>17268156</v>
      </c>
      <c r="K462">
        <v>0</v>
      </c>
    </row>
    <row r="463" spans="1:11" x14ac:dyDescent="0.3">
      <c r="A463">
        <v>44292</v>
      </c>
      <c r="B463">
        <v>19568156</v>
      </c>
      <c r="C463">
        <v>455042</v>
      </c>
      <c r="D463">
        <v>187746</v>
      </c>
      <c r="E463">
        <v>57503</v>
      </c>
      <c r="F463">
        <v>7335</v>
      </c>
      <c r="G463">
        <v>19785284</v>
      </c>
      <c r="H463">
        <v>690000</v>
      </c>
      <c r="I463">
        <v>2300000</v>
      </c>
      <c r="J463">
        <v>17485284</v>
      </c>
      <c r="K463">
        <v>0</v>
      </c>
    </row>
    <row r="464" spans="1:11" x14ac:dyDescent="0.3">
      <c r="A464">
        <v>44293</v>
      </c>
      <c r="B464">
        <v>19785284</v>
      </c>
      <c r="C464">
        <v>455344</v>
      </c>
      <c r="D464">
        <v>115133</v>
      </c>
      <c r="E464">
        <v>37979</v>
      </c>
      <c r="F464">
        <v>6861</v>
      </c>
      <c r="G464">
        <v>20094377</v>
      </c>
      <c r="H464">
        <v>690000</v>
      </c>
      <c r="I464">
        <v>2300000</v>
      </c>
      <c r="J464">
        <v>17794377</v>
      </c>
      <c r="K464">
        <v>0</v>
      </c>
    </row>
    <row r="465" spans="1:11" x14ac:dyDescent="0.3">
      <c r="A465">
        <v>44294</v>
      </c>
      <c r="B465">
        <v>20094377</v>
      </c>
      <c r="C465">
        <v>418303</v>
      </c>
      <c r="D465">
        <v>186711</v>
      </c>
      <c r="E465">
        <v>51032</v>
      </c>
      <c r="F465">
        <v>7209</v>
      </c>
      <c r="G465">
        <v>20282146</v>
      </c>
      <c r="H465">
        <v>690000</v>
      </c>
      <c r="I465">
        <v>2300000</v>
      </c>
      <c r="J465">
        <v>17982146</v>
      </c>
      <c r="K465">
        <v>0</v>
      </c>
    </row>
    <row r="466" spans="1:11" x14ac:dyDescent="0.3">
      <c r="A466">
        <v>44295</v>
      </c>
      <c r="B466">
        <v>20282146</v>
      </c>
      <c r="C466">
        <v>384359</v>
      </c>
      <c r="D466">
        <v>239156</v>
      </c>
      <c r="E466">
        <v>68054</v>
      </c>
      <c r="F466">
        <v>7762</v>
      </c>
      <c r="G466">
        <v>20367057</v>
      </c>
      <c r="H466">
        <v>690000</v>
      </c>
      <c r="I466">
        <v>2300000</v>
      </c>
      <c r="J466">
        <v>18067057</v>
      </c>
      <c r="K466">
        <v>0</v>
      </c>
    </row>
    <row r="467" spans="1:11" x14ac:dyDescent="0.3">
      <c r="A467">
        <v>44296</v>
      </c>
      <c r="B467">
        <v>20367057</v>
      </c>
      <c r="C467">
        <v>389042</v>
      </c>
      <c r="D467">
        <v>265592</v>
      </c>
      <c r="E467">
        <v>42839</v>
      </c>
      <c r="F467">
        <v>8709</v>
      </c>
      <c r="G467">
        <v>20456377</v>
      </c>
      <c r="H467">
        <v>690000</v>
      </c>
      <c r="I467">
        <v>2300000</v>
      </c>
      <c r="J467">
        <v>18156377</v>
      </c>
      <c r="K467">
        <v>0</v>
      </c>
    </row>
    <row r="468" spans="1:11" x14ac:dyDescent="0.3">
      <c r="A468">
        <v>44297</v>
      </c>
      <c r="B468">
        <v>20456377</v>
      </c>
      <c r="C468">
        <v>289445</v>
      </c>
      <c r="D468">
        <v>105462</v>
      </c>
      <c r="E468">
        <v>46605</v>
      </c>
      <c r="F468">
        <v>7763</v>
      </c>
      <c r="G468">
        <v>20601518</v>
      </c>
      <c r="H468">
        <v>690000</v>
      </c>
      <c r="I468">
        <v>2300000</v>
      </c>
      <c r="J468">
        <v>18301518</v>
      </c>
      <c r="K468">
        <v>0</v>
      </c>
    </row>
    <row r="469" spans="1:11" x14ac:dyDescent="0.3">
      <c r="A469">
        <v>44298</v>
      </c>
      <c r="B469">
        <v>20601518</v>
      </c>
      <c r="C469">
        <v>137823</v>
      </c>
      <c r="D469">
        <v>228660</v>
      </c>
      <c r="E469">
        <v>54118</v>
      </c>
      <c r="F469">
        <v>7019</v>
      </c>
      <c r="G469">
        <v>20463582</v>
      </c>
      <c r="H469">
        <v>690000</v>
      </c>
      <c r="I469">
        <v>2300000</v>
      </c>
      <c r="J469">
        <v>18163582</v>
      </c>
      <c r="K469">
        <v>0</v>
      </c>
    </row>
    <row r="470" spans="1:11" x14ac:dyDescent="0.3">
      <c r="A470">
        <v>44299</v>
      </c>
      <c r="B470">
        <v>20463582</v>
      </c>
      <c r="C470">
        <v>298406</v>
      </c>
      <c r="D470">
        <v>185995</v>
      </c>
      <c r="E470">
        <v>40829</v>
      </c>
      <c r="F470">
        <v>4308</v>
      </c>
      <c r="G470">
        <v>20539472</v>
      </c>
      <c r="H470">
        <v>690000</v>
      </c>
      <c r="I470">
        <v>2300000</v>
      </c>
      <c r="J470">
        <v>18239472</v>
      </c>
      <c r="K470">
        <v>0</v>
      </c>
    </row>
    <row r="471" spans="1:11" x14ac:dyDescent="0.3">
      <c r="A471">
        <v>44300</v>
      </c>
      <c r="B471">
        <v>20539472</v>
      </c>
      <c r="C471">
        <v>172357</v>
      </c>
      <c r="D471">
        <v>152724</v>
      </c>
      <c r="E471">
        <v>79940</v>
      </c>
      <c r="F471">
        <v>3692</v>
      </c>
      <c r="G471">
        <v>20482857</v>
      </c>
      <c r="H471">
        <v>690000</v>
      </c>
      <c r="I471">
        <v>2300000</v>
      </c>
      <c r="J471">
        <v>18182857</v>
      </c>
      <c r="K471">
        <v>0</v>
      </c>
    </row>
    <row r="472" spans="1:11" x14ac:dyDescent="0.3">
      <c r="A472">
        <v>44301</v>
      </c>
      <c r="B472">
        <v>20482857</v>
      </c>
      <c r="C472">
        <v>314673</v>
      </c>
      <c r="D472">
        <v>146768</v>
      </c>
      <c r="E472">
        <v>63143</v>
      </c>
      <c r="F472">
        <v>8027</v>
      </c>
      <c r="G472">
        <v>20595646</v>
      </c>
      <c r="H472">
        <v>690000</v>
      </c>
      <c r="I472">
        <v>2300000</v>
      </c>
      <c r="J472">
        <v>18295646</v>
      </c>
      <c r="K472">
        <v>0</v>
      </c>
    </row>
    <row r="473" spans="1:11" x14ac:dyDescent="0.3">
      <c r="A473">
        <v>44302</v>
      </c>
      <c r="B473">
        <v>20595646</v>
      </c>
      <c r="C473">
        <v>389205</v>
      </c>
      <c r="D473">
        <v>254394</v>
      </c>
      <c r="E473">
        <v>45937</v>
      </c>
      <c r="F473">
        <v>7434</v>
      </c>
      <c r="G473">
        <v>20691954</v>
      </c>
      <c r="H473">
        <v>690000</v>
      </c>
      <c r="I473">
        <v>2300000</v>
      </c>
      <c r="J473">
        <v>18391954</v>
      </c>
      <c r="K473">
        <v>0</v>
      </c>
    </row>
    <row r="474" spans="1:11" x14ac:dyDescent="0.3">
      <c r="A474">
        <v>44303</v>
      </c>
      <c r="B474">
        <v>20691954</v>
      </c>
      <c r="C474">
        <v>461056</v>
      </c>
      <c r="D474">
        <v>187938</v>
      </c>
      <c r="E474">
        <v>60030</v>
      </c>
      <c r="F474">
        <v>7379</v>
      </c>
      <c r="G474">
        <v>20912421</v>
      </c>
      <c r="H474">
        <v>690000</v>
      </c>
      <c r="I474">
        <v>2300000</v>
      </c>
      <c r="J474">
        <v>18612421</v>
      </c>
      <c r="K474">
        <v>0</v>
      </c>
    </row>
    <row r="475" spans="1:11" x14ac:dyDescent="0.3">
      <c r="A475">
        <v>44304</v>
      </c>
      <c r="B475">
        <v>20912421</v>
      </c>
      <c r="C475">
        <v>225473</v>
      </c>
      <c r="D475">
        <v>152599</v>
      </c>
      <c r="E475">
        <v>62825</v>
      </c>
      <c r="F475">
        <v>4452</v>
      </c>
      <c r="G475">
        <v>20926922</v>
      </c>
      <c r="H475">
        <v>690000</v>
      </c>
      <c r="I475">
        <v>2300000</v>
      </c>
      <c r="J475">
        <v>18626922</v>
      </c>
      <c r="K475">
        <v>0</v>
      </c>
    </row>
    <row r="476" spans="1:11" x14ac:dyDescent="0.3">
      <c r="A476">
        <v>44305</v>
      </c>
      <c r="B476">
        <v>20926922</v>
      </c>
      <c r="C476">
        <v>288924</v>
      </c>
      <c r="D476">
        <v>206130</v>
      </c>
      <c r="E476">
        <v>57317</v>
      </c>
      <c r="F476">
        <v>3737</v>
      </c>
      <c r="G476">
        <v>20956136</v>
      </c>
      <c r="H476">
        <v>690000</v>
      </c>
      <c r="I476">
        <v>2300000</v>
      </c>
      <c r="J476">
        <v>18656136</v>
      </c>
      <c r="K476">
        <v>0</v>
      </c>
    </row>
    <row r="477" spans="1:11" x14ac:dyDescent="0.3">
      <c r="A477">
        <v>44306</v>
      </c>
      <c r="B477">
        <v>20956136</v>
      </c>
      <c r="C477">
        <v>350040</v>
      </c>
      <c r="D477">
        <v>164672</v>
      </c>
      <c r="E477">
        <v>37528</v>
      </c>
      <c r="F477">
        <v>7683</v>
      </c>
      <c r="G477">
        <v>21111659</v>
      </c>
      <c r="H477">
        <v>690000</v>
      </c>
      <c r="I477">
        <v>2300000</v>
      </c>
      <c r="J477">
        <v>18811659</v>
      </c>
      <c r="K477">
        <v>0</v>
      </c>
    </row>
    <row r="478" spans="1:11" x14ac:dyDescent="0.3">
      <c r="A478">
        <v>44307</v>
      </c>
      <c r="B478">
        <v>21111659</v>
      </c>
      <c r="C478">
        <v>199147</v>
      </c>
      <c r="D478">
        <v>65138</v>
      </c>
      <c r="E478">
        <v>52706</v>
      </c>
      <c r="F478">
        <v>3789</v>
      </c>
      <c r="G478">
        <v>21196751</v>
      </c>
      <c r="H478">
        <v>690000</v>
      </c>
      <c r="I478">
        <v>2300000</v>
      </c>
      <c r="J478">
        <v>18896751</v>
      </c>
      <c r="K478">
        <v>0</v>
      </c>
    </row>
    <row r="479" spans="1:11" x14ac:dyDescent="0.3">
      <c r="A479">
        <v>44308</v>
      </c>
      <c r="B479">
        <v>21196751</v>
      </c>
      <c r="C479">
        <v>324037</v>
      </c>
      <c r="D479">
        <v>40993</v>
      </c>
      <c r="E479">
        <v>64297</v>
      </c>
      <c r="F479">
        <v>4845</v>
      </c>
      <c r="G479">
        <v>21420343</v>
      </c>
      <c r="H479">
        <v>690000</v>
      </c>
      <c r="I479">
        <v>2300000</v>
      </c>
      <c r="J479">
        <v>19120343</v>
      </c>
      <c r="K479">
        <v>0</v>
      </c>
    </row>
    <row r="480" spans="1:11" x14ac:dyDescent="0.3">
      <c r="A480">
        <v>44309</v>
      </c>
      <c r="B480">
        <v>21420343</v>
      </c>
      <c r="C480">
        <v>260324</v>
      </c>
      <c r="D480">
        <v>179745</v>
      </c>
      <c r="E480">
        <v>56912</v>
      </c>
      <c r="F480">
        <v>5110</v>
      </c>
      <c r="G480">
        <v>21449120</v>
      </c>
      <c r="H480">
        <v>690000</v>
      </c>
      <c r="I480">
        <v>2300000</v>
      </c>
      <c r="J480">
        <v>19149120</v>
      </c>
      <c r="K480">
        <v>0</v>
      </c>
    </row>
    <row r="481" spans="1:11" x14ac:dyDescent="0.3">
      <c r="A481">
        <v>44310</v>
      </c>
      <c r="B481">
        <v>21449120</v>
      </c>
      <c r="C481">
        <v>119338</v>
      </c>
      <c r="D481">
        <v>247813</v>
      </c>
      <c r="E481">
        <v>74612</v>
      </c>
      <c r="F481">
        <v>3566</v>
      </c>
      <c r="G481">
        <v>21249599</v>
      </c>
      <c r="H481">
        <v>690000</v>
      </c>
      <c r="I481">
        <v>2300000</v>
      </c>
      <c r="J481">
        <v>18949599</v>
      </c>
      <c r="K481">
        <v>0</v>
      </c>
    </row>
    <row r="482" spans="1:11" x14ac:dyDescent="0.3">
      <c r="A482">
        <v>44311</v>
      </c>
      <c r="B482">
        <v>21249599</v>
      </c>
      <c r="C482">
        <v>90708</v>
      </c>
      <c r="D482">
        <v>199194</v>
      </c>
      <c r="E482">
        <v>79240</v>
      </c>
      <c r="F482">
        <v>6692</v>
      </c>
      <c r="G482">
        <v>21068565</v>
      </c>
      <c r="H482">
        <v>690000</v>
      </c>
      <c r="I482">
        <v>2300000</v>
      </c>
      <c r="J482">
        <v>18768565</v>
      </c>
      <c r="K482">
        <v>0</v>
      </c>
    </row>
    <row r="483" spans="1:11" x14ac:dyDescent="0.3">
      <c r="A483">
        <v>44312</v>
      </c>
      <c r="B483">
        <v>21068565</v>
      </c>
      <c r="C483">
        <v>236497</v>
      </c>
      <c r="D483">
        <v>158920</v>
      </c>
      <c r="E483">
        <v>69748</v>
      </c>
      <c r="F483">
        <v>6596</v>
      </c>
      <c r="G483">
        <v>21082990</v>
      </c>
      <c r="H483">
        <v>690000</v>
      </c>
      <c r="I483">
        <v>2300000</v>
      </c>
      <c r="J483">
        <v>18782990</v>
      </c>
      <c r="K483">
        <v>0</v>
      </c>
    </row>
    <row r="484" spans="1:11" x14ac:dyDescent="0.3">
      <c r="A484">
        <v>44313</v>
      </c>
      <c r="B484">
        <v>21082990</v>
      </c>
      <c r="C484">
        <v>292907</v>
      </c>
      <c r="D484">
        <v>76638</v>
      </c>
      <c r="E484">
        <v>81659</v>
      </c>
      <c r="F484">
        <v>6931</v>
      </c>
      <c r="G484">
        <v>21224531</v>
      </c>
      <c r="H484">
        <v>690000</v>
      </c>
      <c r="I484">
        <v>2300000</v>
      </c>
      <c r="J484">
        <v>18924531</v>
      </c>
      <c r="K484">
        <v>0</v>
      </c>
    </row>
    <row r="485" spans="1:11" x14ac:dyDescent="0.3">
      <c r="A485">
        <v>44314</v>
      </c>
      <c r="B485">
        <v>21224531</v>
      </c>
      <c r="C485">
        <v>96472</v>
      </c>
      <c r="D485">
        <v>211938</v>
      </c>
      <c r="E485">
        <v>58187</v>
      </c>
      <c r="F485">
        <v>4768</v>
      </c>
      <c r="G485">
        <v>21055646</v>
      </c>
      <c r="H485">
        <v>690000</v>
      </c>
      <c r="I485">
        <v>2300000</v>
      </c>
      <c r="J485">
        <v>18755646</v>
      </c>
      <c r="K485">
        <v>0</v>
      </c>
    </row>
    <row r="486" spans="1:11" x14ac:dyDescent="0.3">
      <c r="A486">
        <v>44315</v>
      </c>
      <c r="B486">
        <v>21055646</v>
      </c>
      <c r="C486">
        <v>372667</v>
      </c>
      <c r="D486">
        <v>42656</v>
      </c>
      <c r="E486">
        <v>52492</v>
      </c>
      <c r="F486">
        <v>4606</v>
      </c>
      <c r="G486">
        <v>21337771</v>
      </c>
      <c r="H486">
        <v>690000</v>
      </c>
      <c r="I486">
        <v>2300000</v>
      </c>
      <c r="J486">
        <v>19037771</v>
      </c>
      <c r="K486">
        <v>0</v>
      </c>
    </row>
    <row r="487" spans="1:11" x14ac:dyDescent="0.3">
      <c r="A487">
        <v>44316</v>
      </c>
      <c r="B487">
        <v>21337771</v>
      </c>
      <c r="C487">
        <v>410064</v>
      </c>
      <c r="D487">
        <v>43659</v>
      </c>
      <c r="E487">
        <v>43384</v>
      </c>
      <c r="F487">
        <v>5807</v>
      </c>
      <c r="G487">
        <v>21666599</v>
      </c>
      <c r="H487">
        <v>690000</v>
      </c>
      <c r="I487">
        <v>2300000</v>
      </c>
      <c r="J487">
        <v>19366599</v>
      </c>
      <c r="K487">
        <v>0</v>
      </c>
    </row>
    <row r="488" spans="1:11" x14ac:dyDescent="0.3">
      <c r="A488">
        <v>44317</v>
      </c>
      <c r="B488">
        <v>21666599</v>
      </c>
      <c r="C488">
        <v>85323</v>
      </c>
      <c r="D488">
        <v>105826</v>
      </c>
      <c r="E488">
        <v>48196</v>
      </c>
      <c r="F488">
        <v>8472</v>
      </c>
      <c r="G488">
        <v>21606372</v>
      </c>
      <c r="H488">
        <v>690000</v>
      </c>
      <c r="I488">
        <v>2300000</v>
      </c>
      <c r="J488">
        <v>19306372</v>
      </c>
      <c r="K488">
        <v>0</v>
      </c>
    </row>
    <row r="489" spans="1:11" x14ac:dyDescent="0.3">
      <c r="A489">
        <v>44318</v>
      </c>
      <c r="B489">
        <v>21606372</v>
      </c>
      <c r="C489">
        <v>209523</v>
      </c>
      <c r="D489">
        <v>181851</v>
      </c>
      <c r="E489">
        <v>65171</v>
      </c>
      <c r="F489">
        <v>8153</v>
      </c>
      <c r="G489">
        <v>21577026</v>
      </c>
      <c r="H489">
        <v>690000</v>
      </c>
      <c r="I489">
        <v>2300000</v>
      </c>
      <c r="J489">
        <v>19277026</v>
      </c>
      <c r="K489">
        <v>0</v>
      </c>
    </row>
    <row r="490" spans="1:11" x14ac:dyDescent="0.3">
      <c r="A490">
        <v>44319</v>
      </c>
      <c r="B490">
        <v>21577026</v>
      </c>
      <c r="C490">
        <v>388862</v>
      </c>
      <c r="D490">
        <v>97083</v>
      </c>
      <c r="E490">
        <v>58219</v>
      </c>
      <c r="F490">
        <v>4445</v>
      </c>
      <c r="G490">
        <v>21815031</v>
      </c>
      <c r="H490">
        <v>690000</v>
      </c>
      <c r="I490">
        <v>2300000</v>
      </c>
      <c r="J490">
        <v>19515031</v>
      </c>
      <c r="K490">
        <v>0</v>
      </c>
    </row>
    <row r="491" spans="1:11" x14ac:dyDescent="0.3">
      <c r="A491">
        <v>44320</v>
      </c>
      <c r="B491">
        <v>21815031</v>
      </c>
      <c r="C491">
        <v>65960</v>
      </c>
      <c r="D491">
        <v>156700</v>
      </c>
      <c r="E491">
        <v>69082</v>
      </c>
      <c r="F491">
        <v>4467</v>
      </c>
      <c r="G491">
        <v>21659676</v>
      </c>
      <c r="H491">
        <v>690000</v>
      </c>
      <c r="I491">
        <v>2300000</v>
      </c>
      <c r="J491">
        <v>19359676</v>
      </c>
      <c r="K491">
        <v>0</v>
      </c>
    </row>
    <row r="492" spans="1:11" x14ac:dyDescent="0.3">
      <c r="A492">
        <v>44321</v>
      </c>
      <c r="B492">
        <v>21659676</v>
      </c>
      <c r="C492">
        <v>48403</v>
      </c>
      <c r="D492">
        <v>69809</v>
      </c>
      <c r="E492">
        <v>37700</v>
      </c>
      <c r="F492">
        <v>4780</v>
      </c>
      <c r="G492">
        <v>21605350</v>
      </c>
      <c r="H492">
        <v>690000</v>
      </c>
      <c r="I492">
        <v>2300000</v>
      </c>
      <c r="J492">
        <v>19305350</v>
      </c>
      <c r="K492">
        <v>0</v>
      </c>
    </row>
    <row r="493" spans="1:11" x14ac:dyDescent="0.3">
      <c r="A493">
        <v>44322</v>
      </c>
      <c r="B493">
        <v>21605350</v>
      </c>
      <c r="C493">
        <v>342916</v>
      </c>
      <c r="D493">
        <v>200834</v>
      </c>
      <c r="E493">
        <v>36254</v>
      </c>
      <c r="F493">
        <v>5855</v>
      </c>
      <c r="G493">
        <v>21717033</v>
      </c>
      <c r="H493">
        <v>690000</v>
      </c>
      <c r="I493">
        <v>2300000</v>
      </c>
      <c r="J493">
        <v>19417033</v>
      </c>
      <c r="K493">
        <v>0</v>
      </c>
    </row>
    <row r="494" spans="1:11" x14ac:dyDescent="0.3">
      <c r="A494">
        <v>44323</v>
      </c>
      <c r="B494">
        <v>21717033</v>
      </c>
      <c r="C494">
        <v>166783</v>
      </c>
      <c r="D494">
        <v>96088</v>
      </c>
      <c r="E494">
        <v>83027</v>
      </c>
      <c r="F494">
        <v>5349</v>
      </c>
      <c r="G494">
        <v>21710050</v>
      </c>
      <c r="H494">
        <v>690000</v>
      </c>
      <c r="I494">
        <v>2300000</v>
      </c>
      <c r="J494">
        <v>19410050</v>
      </c>
      <c r="K494">
        <v>0</v>
      </c>
    </row>
    <row r="495" spans="1:11" x14ac:dyDescent="0.3">
      <c r="A495">
        <v>44324</v>
      </c>
      <c r="B495">
        <v>21710050</v>
      </c>
      <c r="C495">
        <v>238535</v>
      </c>
      <c r="D495">
        <v>181230</v>
      </c>
      <c r="E495">
        <v>85978</v>
      </c>
      <c r="F495">
        <v>6144</v>
      </c>
      <c r="G495">
        <v>21687521</v>
      </c>
      <c r="H495">
        <v>690000</v>
      </c>
      <c r="I495">
        <v>2300000</v>
      </c>
      <c r="J495">
        <v>19387521</v>
      </c>
      <c r="K495">
        <v>0</v>
      </c>
    </row>
    <row r="496" spans="1:11" x14ac:dyDescent="0.3">
      <c r="A496">
        <v>44325</v>
      </c>
      <c r="B496">
        <v>21687521</v>
      </c>
      <c r="C496">
        <v>177637</v>
      </c>
      <c r="D496">
        <v>169196</v>
      </c>
      <c r="E496">
        <v>35599</v>
      </c>
      <c r="F496">
        <v>3876</v>
      </c>
      <c r="G496">
        <v>21664239</v>
      </c>
      <c r="H496">
        <v>690000</v>
      </c>
      <c r="I496">
        <v>2300000</v>
      </c>
      <c r="J496">
        <v>19364239</v>
      </c>
      <c r="K496">
        <v>0</v>
      </c>
    </row>
    <row r="497" spans="1:11" x14ac:dyDescent="0.3">
      <c r="A497">
        <v>44326</v>
      </c>
      <c r="B497">
        <v>21664239</v>
      </c>
      <c r="C497">
        <v>89822</v>
      </c>
      <c r="D497">
        <v>275423</v>
      </c>
      <c r="E497">
        <v>69691</v>
      </c>
      <c r="F497">
        <v>8304</v>
      </c>
      <c r="G497">
        <v>21417251</v>
      </c>
      <c r="H497">
        <v>690000</v>
      </c>
      <c r="I497">
        <v>2300000</v>
      </c>
      <c r="J497">
        <v>19117251</v>
      </c>
      <c r="K497">
        <v>0</v>
      </c>
    </row>
    <row r="498" spans="1:11" x14ac:dyDescent="0.3">
      <c r="A498">
        <v>44327</v>
      </c>
      <c r="B498">
        <v>21417251</v>
      </c>
      <c r="C498">
        <v>468222</v>
      </c>
      <c r="D498">
        <v>218631</v>
      </c>
      <c r="E498">
        <v>40679</v>
      </c>
      <c r="F498">
        <v>8797</v>
      </c>
      <c r="G498">
        <v>21634960</v>
      </c>
      <c r="H498">
        <v>690000</v>
      </c>
      <c r="I498">
        <v>2300000</v>
      </c>
      <c r="J498">
        <v>19334960</v>
      </c>
      <c r="K498">
        <v>0</v>
      </c>
    </row>
    <row r="499" spans="1:11" x14ac:dyDescent="0.3">
      <c r="A499">
        <v>44328</v>
      </c>
      <c r="B499">
        <v>21634960</v>
      </c>
      <c r="C499">
        <v>230998</v>
      </c>
      <c r="D499">
        <v>214419</v>
      </c>
      <c r="E499">
        <v>55405</v>
      </c>
      <c r="F499">
        <v>3679</v>
      </c>
      <c r="G499">
        <v>21599813</v>
      </c>
      <c r="H499">
        <v>690000</v>
      </c>
      <c r="I499">
        <v>2300000</v>
      </c>
      <c r="J499">
        <v>19299813</v>
      </c>
      <c r="K499">
        <v>0</v>
      </c>
    </row>
    <row r="500" spans="1:11" x14ac:dyDescent="0.3">
      <c r="A500">
        <v>44329</v>
      </c>
      <c r="B500">
        <v>21599813</v>
      </c>
      <c r="C500">
        <v>287606</v>
      </c>
      <c r="D500">
        <v>60635</v>
      </c>
      <c r="E500">
        <v>37361</v>
      </c>
      <c r="F500">
        <v>5307</v>
      </c>
      <c r="G500">
        <v>21794730</v>
      </c>
      <c r="H500">
        <v>690000</v>
      </c>
      <c r="I500">
        <v>2300000</v>
      </c>
      <c r="J500">
        <v>19494730</v>
      </c>
      <c r="K500">
        <v>0</v>
      </c>
    </row>
    <row r="501" spans="1:11" x14ac:dyDescent="0.3">
      <c r="A501">
        <v>44330</v>
      </c>
      <c r="B501">
        <v>21794730</v>
      </c>
      <c r="C501">
        <v>446742</v>
      </c>
      <c r="D501">
        <v>36153</v>
      </c>
      <c r="E501">
        <v>76473</v>
      </c>
      <c r="F501">
        <v>5406</v>
      </c>
      <c r="G501">
        <v>22134252</v>
      </c>
      <c r="H501">
        <v>690000</v>
      </c>
      <c r="I501">
        <v>2300000</v>
      </c>
      <c r="J501">
        <v>19834252</v>
      </c>
      <c r="K501">
        <v>0</v>
      </c>
    </row>
    <row r="502" spans="1:11" x14ac:dyDescent="0.3">
      <c r="A502">
        <v>44331</v>
      </c>
      <c r="B502">
        <v>22134252</v>
      </c>
      <c r="C502">
        <v>459600</v>
      </c>
      <c r="D502">
        <v>195789</v>
      </c>
      <c r="E502">
        <v>53730</v>
      </c>
      <c r="F502">
        <v>8565</v>
      </c>
      <c r="G502">
        <v>22352898</v>
      </c>
      <c r="H502">
        <v>690000</v>
      </c>
      <c r="I502">
        <v>2300000</v>
      </c>
      <c r="J502">
        <v>20052898</v>
      </c>
      <c r="K502">
        <v>0</v>
      </c>
    </row>
    <row r="503" spans="1:11" x14ac:dyDescent="0.3">
      <c r="A503">
        <v>44332</v>
      </c>
      <c r="B503">
        <v>22352898</v>
      </c>
      <c r="C503">
        <v>467151</v>
      </c>
      <c r="D503">
        <v>177289</v>
      </c>
      <c r="E503">
        <v>84848</v>
      </c>
      <c r="F503">
        <v>7949</v>
      </c>
      <c r="G503">
        <v>22565861</v>
      </c>
      <c r="H503">
        <v>690000</v>
      </c>
      <c r="I503">
        <v>2300000</v>
      </c>
      <c r="J503">
        <v>20265861</v>
      </c>
      <c r="K503">
        <v>0</v>
      </c>
    </row>
    <row r="504" spans="1:11" x14ac:dyDescent="0.3">
      <c r="A504">
        <v>44333</v>
      </c>
      <c r="B504">
        <v>22565861</v>
      </c>
      <c r="C504">
        <v>308222</v>
      </c>
      <c r="D504">
        <v>99704</v>
      </c>
      <c r="E504">
        <v>38621</v>
      </c>
      <c r="F504">
        <v>5617</v>
      </c>
      <c r="G504">
        <v>22741375</v>
      </c>
      <c r="H504">
        <v>690000</v>
      </c>
      <c r="I504">
        <v>2300000</v>
      </c>
      <c r="J504">
        <v>20441375</v>
      </c>
      <c r="K504">
        <v>0</v>
      </c>
    </row>
    <row r="505" spans="1:11" x14ac:dyDescent="0.3">
      <c r="A505">
        <v>44334</v>
      </c>
      <c r="B505">
        <v>22741375</v>
      </c>
      <c r="C505">
        <v>303139</v>
      </c>
      <c r="D505">
        <v>273393</v>
      </c>
      <c r="E505">
        <v>73646</v>
      </c>
      <c r="F505">
        <v>5940</v>
      </c>
      <c r="G505">
        <v>22703415</v>
      </c>
      <c r="H505">
        <v>690000</v>
      </c>
      <c r="I505">
        <v>2300000</v>
      </c>
      <c r="J505">
        <v>20403415</v>
      </c>
      <c r="K505">
        <v>0</v>
      </c>
    </row>
    <row r="506" spans="1:11" x14ac:dyDescent="0.3">
      <c r="A506">
        <v>44335</v>
      </c>
      <c r="B506">
        <v>22703415</v>
      </c>
      <c r="C506">
        <v>201821</v>
      </c>
      <c r="D506">
        <v>183016</v>
      </c>
      <c r="E506">
        <v>68617</v>
      </c>
      <c r="F506">
        <v>6751</v>
      </c>
      <c r="G506">
        <v>22660354</v>
      </c>
      <c r="H506">
        <v>690000</v>
      </c>
      <c r="I506">
        <v>2300000</v>
      </c>
      <c r="J506">
        <v>20360354</v>
      </c>
      <c r="K506">
        <v>0</v>
      </c>
    </row>
    <row r="507" spans="1:11" x14ac:dyDescent="0.3">
      <c r="A507">
        <v>44336</v>
      </c>
      <c r="B507">
        <v>22660354</v>
      </c>
      <c r="C507">
        <v>376996</v>
      </c>
      <c r="D507">
        <v>249163</v>
      </c>
      <c r="E507">
        <v>42891</v>
      </c>
      <c r="F507">
        <v>4448</v>
      </c>
      <c r="G507">
        <v>22749744</v>
      </c>
      <c r="H507">
        <v>690000</v>
      </c>
      <c r="I507">
        <v>2300000</v>
      </c>
      <c r="J507">
        <v>20449744</v>
      </c>
      <c r="K507">
        <v>0</v>
      </c>
    </row>
    <row r="508" spans="1:11" x14ac:dyDescent="0.3">
      <c r="A508">
        <v>44337</v>
      </c>
      <c r="B508">
        <v>22749744</v>
      </c>
      <c r="C508">
        <v>181734</v>
      </c>
      <c r="D508">
        <v>189749</v>
      </c>
      <c r="E508">
        <v>74211</v>
      </c>
      <c r="F508">
        <v>4698</v>
      </c>
      <c r="G508">
        <v>22672216</v>
      </c>
      <c r="H508">
        <v>690000</v>
      </c>
      <c r="I508">
        <v>2300000</v>
      </c>
      <c r="J508">
        <v>20372216</v>
      </c>
      <c r="K508">
        <v>0</v>
      </c>
    </row>
    <row r="509" spans="1:11" x14ac:dyDescent="0.3">
      <c r="A509">
        <v>44338</v>
      </c>
      <c r="B509">
        <v>22672216</v>
      </c>
      <c r="C509">
        <v>174696</v>
      </c>
      <c r="D509">
        <v>237470</v>
      </c>
      <c r="E509">
        <v>62308</v>
      </c>
      <c r="F509">
        <v>5561</v>
      </c>
      <c r="G509">
        <v>22552695</v>
      </c>
      <c r="H509">
        <v>690000</v>
      </c>
      <c r="I509">
        <v>2300000</v>
      </c>
      <c r="J509">
        <v>20252695</v>
      </c>
      <c r="K509">
        <v>0</v>
      </c>
    </row>
    <row r="510" spans="1:11" x14ac:dyDescent="0.3">
      <c r="A510">
        <v>44339</v>
      </c>
      <c r="B510">
        <v>22552695</v>
      </c>
      <c r="C510">
        <v>258428</v>
      </c>
      <c r="D510">
        <v>235574</v>
      </c>
      <c r="E510">
        <v>70942</v>
      </c>
      <c r="F510">
        <v>7887</v>
      </c>
      <c r="G510">
        <v>22512494</v>
      </c>
      <c r="H510">
        <v>690000</v>
      </c>
      <c r="I510">
        <v>2300000</v>
      </c>
      <c r="J510">
        <v>20212494</v>
      </c>
      <c r="K510">
        <v>0</v>
      </c>
    </row>
    <row r="511" spans="1:11" x14ac:dyDescent="0.3">
      <c r="A511">
        <v>44340</v>
      </c>
      <c r="B511">
        <v>22512494</v>
      </c>
      <c r="C511">
        <v>46160</v>
      </c>
      <c r="D511">
        <v>257969</v>
      </c>
      <c r="E511">
        <v>71494</v>
      </c>
      <c r="F511">
        <v>4255</v>
      </c>
      <c r="G511">
        <v>22233446</v>
      </c>
      <c r="H511">
        <v>690000</v>
      </c>
      <c r="I511">
        <v>2300000</v>
      </c>
      <c r="J511">
        <v>19933446</v>
      </c>
      <c r="K511">
        <v>0</v>
      </c>
    </row>
    <row r="512" spans="1:11" x14ac:dyDescent="0.3">
      <c r="A512">
        <v>44341</v>
      </c>
      <c r="B512">
        <v>22233446</v>
      </c>
      <c r="C512">
        <v>301820</v>
      </c>
      <c r="D512">
        <v>137897</v>
      </c>
      <c r="E512">
        <v>42174</v>
      </c>
      <c r="F512">
        <v>8831</v>
      </c>
      <c r="G512">
        <v>22364026</v>
      </c>
      <c r="H512">
        <v>690000</v>
      </c>
      <c r="I512">
        <v>2300000</v>
      </c>
      <c r="J512">
        <v>20064026</v>
      </c>
      <c r="K512">
        <v>0</v>
      </c>
    </row>
    <row r="513" spans="1:11" x14ac:dyDescent="0.3">
      <c r="A513">
        <v>44342</v>
      </c>
      <c r="B513">
        <v>22364026</v>
      </c>
      <c r="C513">
        <v>276318</v>
      </c>
      <c r="D513">
        <v>153733</v>
      </c>
      <c r="E513">
        <v>84109</v>
      </c>
      <c r="F513">
        <v>6297</v>
      </c>
      <c r="G513">
        <v>22408799</v>
      </c>
      <c r="H513">
        <v>690000</v>
      </c>
      <c r="I513">
        <v>2300000</v>
      </c>
      <c r="J513">
        <v>20108799</v>
      </c>
      <c r="K513">
        <v>0</v>
      </c>
    </row>
    <row r="514" spans="1:11" x14ac:dyDescent="0.3">
      <c r="A514">
        <v>44343</v>
      </c>
      <c r="B514">
        <v>22408799</v>
      </c>
      <c r="C514">
        <v>291933</v>
      </c>
      <c r="D514">
        <v>249812</v>
      </c>
      <c r="E514">
        <v>79333</v>
      </c>
      <c r="F514">
        <v>8730</v>
      </c>
      <c r="G514">
        <v>22380317</v>
      </c>
      <c r="H514">
        <v>690000</v>
      </c>
      <c r="I514">
        <v>2300000</v>
      </c>
      <c r="J514">
        <v>20080317</v>
      </c>
      <c r="K514">
        <v>0</v>
      </c>
    </row>
    <row r="515" spans="1:11" x14ac:dyDescent="0.3">
      <c r="A515">
        <v>44344</v>
      </c>
      <c r="B515">
        <v>22380317</v>
      </c>
      <c r="C515">
        <v>45366</v>
      </c>
      <c r="D515">
        <v>74291</v>
      </c>
      <c r="E515">
        <v>84122</v>
      </c>
      <c r="F515">
        <v>7218</v>
      </c>
      <c r="G515">
        <v>22274488</v>
      </c>
      <c r="H515">
        <v>690000</v>
      </c>
      <c r="I515">
        <v>2300000</v>
      </c>
      <c r="J515">
        <v>19974488</v>
      </c>
      <c r="K515">
        <v>0</v>
      </c>
    </row>
    <row r="516" spans="1:11" x14ac:dyDescent="0.3">
      <c r="A516">
        <v>44345</v>
      </c>
      <c r="B516">
        <v>22274488</v>
      </c>
      <c r="C516">
        <v>112732</v>
      </c>
      <c r="D516">
        <v>203072</v>
      </c>
      <c r="E516">
        <v>70372</v>
      </c>
      <c r="F516">
        <v>3520</v>
      </c>
      <c r="G516">
        <v>22117296</v>
      </c>
      <c r="H516">
        <v>690000</v>
      </c>
      <c r="I516">
        <v>2300000</v>
      </c>
      <c r="J516">
        <v>19817296</v>
      </c>
      <c r="K516">
        <v>0</v>
      </c>
    </row>
    <row r="517" spans="1:11" x14ac:dyDescent="0.3">
      <c r="A517">
        <v>44346</v>
      </c>
      <c r="B517">
        <v>22117296</v>
      </c>
      <c r="C517">
        <v>119581</v>
      </c>
      <c r="D517">
        <v>273754</v>
      </c>
      <c r="E517">
        <v>62408</v>
      </c>
      <c r="F517">
        <v>7911</v>
      </c>
      <c r="G517">
        <v>21908626</v>
      </c>
      <c r="H517">
        <v>690000</v>
      </c>
      <c r="I517">
        <v>2300000</v>
      </c>
      <c r="J517">
        <v>19608626</v>
      </c>
      <c r="K517">
        <v>0</v>
      </c>
    </row>
    <row r="518" spans="1:11" x14ac:dyDescent="0.3">
      <c r="A518">
        <v>44347</v>
      </c>
      <c r="B518">
        <v>21908626</v>
      </c>
      <c r="C518">
        <v>344035</v>
      </c>
      <c r="D518">
        <v>113455</v>
      </c>
      <c r="E518">
        <v>71686</v>
      </c>
      <c r="F518">
        <v>6564</v>
      </c>
      <c r="G518">
        <v>22074084</v>
      </c>
      <c r="H518">
        <v>690000</v>
      </c>
      <c r="I518">
        <v>2300000</v>
      </c>
      <c r="J518">
        <v>19774084</v>
      </c>
      <c r="K518">
        <v>0</v>
      </c>
    </row>
    <row r="519" spans="1:11" x14ac:dyDescent="0.3">
      <c r="A519">
        <v>44348</v>
      </c>
      <c r="B519">
        <v>22074084</v>
      </c>
      <c r="C519">
        <v>140696</v>
      </c>
      <c r="D519">
        <v>192365</v>
      </c>
      <c r="E519">
        <v>75779</v>
      </c>
      <c r="F519">
        <v>5199</v>
      </c>
      <c r="G519">
        <v>21951835</v>
      </c>
      <c r="H519">
        <v>690000</v>
      </c>
      <c r="I519">
        <v>2300000</v>
      </c>
      <c r="J519">
        <v>19651835</v>
      </c>
      <c r="K519">
        <v>0</v>
      </c>
    </row>
    <row r="520" spans="1:11" x14ac:dyDescent="0.3">
      <c r="A520">
        <v>44349</v>
      </c>
      <c r="B520">
        <v>21951835</v>
      </c>
      <c r="C520">
        <v>414025</v>
      </c>
      <c r="D520">
        <v>198290</v>
      </c>
      <c r="E520">
        <v>66571</v>
      </c>
      <c r="F520">
        <v>5091</v>
      </c>
      <c r="G520">
        <v>22106090</v>
      </c>
      <c r="H520">
        <v>690000</v>
      </c>
      <c r="I520">
        <v>2300000</v>
      </c>
      <c r="J520">
        <v>19806090</v>
      </c>
      <c r="K520">
        <v>0</v>
      </c>
    </row>
    <row r="521" spans="1:11" x14ac:dyDescent="0.3">
      <c r="A521">
        <v>44350</v>
      </c>
      <c r="B521">
        <v>22106090</v>
      </c>
      <c r="C521">
        <v>75018</v>
      </c>
      <c r="D521">
        <v>261008</v>
      </c>
      <c r="E521">
        <v>36526</v>
      </c>
      <c r="F521">
        <v>6185</v>
      </c>
      <c r="G521">
        <v>21889759</v>
      </c>
      <c r="H521">
        <v>690000</v>
      </c>
      <c r="I521">
        <v>2300000</v>
      </c>
      <c r="J521">
        <v>19589759</v>
      </c>
      <c r="K521">
        <v>0</v>
      </c>
    </row>
    <row r="522" spans="1:11" x14ac:dyDescent="0.3">
      <c r="A522">
        <v>44351</v>
      </c>
      <c r="B522">
        <v>21889759</v>
      </c>
      <c r="C522">
        <v>360981</v>
      </c>
      <c r="D522">
        <v>79806</v>
      </c>
      <c r="E522">
        <v>83692</v>
      </c>
      <c r="F522">
        <v>3909</v>
      </c>
      <c r="G522">
        <v>22091151</v>
      </c>
      <c r="H522">
        <v>690000</v>
      </c>
      <c r="I522">
        <v>2300000</v>
      </c>
      <c r="J522">
        <v>19791151</v>
      </c>
      <c r="K522">
        <v>0</v>
      </c>
    </row>
    <row r="523" spans="1:11" x14ac:dyDescent="0.3">
      <c r="A523">
        <v>44352</v>
      </c>
      <c r="B523">
        <v>22091151</v>
      </c>
      <c r="C523">
        <v>38865</v>
      </c>
      <c r="D523">
        <v>35978</v>
      </c>
      <c r="E523">
        <v>59788</v>
      </c>
      <c r="F523">
        <v>8719</v>
      </c>
      <c r="G523">
        <v>22042969</v>
      </c>
      <c r="H523">
        <v>690000</v>
      </c>
      <c r="I523">
        <v>2300000</v>
      </c>
      <c r="J523">
        <v>19742969</v>
      </c>
      <c r="K523">
        <v>0</v>
      </c>
    </row>
    <row r="524" spans="1:11" x14ac:dyDescent="0.3">
      <c r="A524">
        <v>44353</v>
      </c>
      <c r="B524">
        <v>22042969</v>
      </c>
      <c r="C524">
        <v>278019</v>
      </c>
      <c r="D524">
        <v>193799</v>
      </c>
      <c r="E524">
        <v>70317</v>
      </c>
      <c r="F524">
        <v>6700</v>
      </c>
      <c r="G524">
        <v>22063572</v>
      </c>
      <c r="H524">
        <v>690000</v>
      </c>
      <c r="I524">
        <v>2300000</v>
      </c>
      <c r="J524">
        <v>19763572</v>
      </c>
      <c r="K524">
        <v>0</v>
      </c>
    </row>
    <row r="525" spans="1:11" x14ac:dyDescent="0.3">
      <c r="A525">
        <v>44354</v>
      </c>
      <c r="B525">
        <v>22063572</v>
      </c>
      <c r="C525">
        <v>74032</v>
      </c>
      <c r="D525">
        <v>283268</v>
      </c>
      <c r="E525">
        <v>66872</v>
      </c>
      <c r="F525">
        <v>8821</v>
      </c>
      <c r="G525">
        <v>21796285</v>
      </c>
      <c r="H525">
        <v>690000</v>
      </c>
      <c r="I525">
        <v>2300000</v>
      </c>
      <c r="J525">
        <v>19496285</v>
      </c>
      <c r="K525">
        <v>0</v>
      </c>
    </row>
    <row r="526" spans="1:11" x14ac:dyDescent="0.3">
      <c r="A526">
        <v>44355</v>
      </c>
      <c r="B526">
        <v>21796285</v>
      </c>
      <c r="C526">
        <v>323974</v>
      </c>
      <c r="D526">
        <v>81628</v>
      </c>
      <c r="E526">
        <v>52271</v>
      </c>
      <c r="F526">
        <v>8791</v>
      </c>
      <c r="G526">
        <v>21995151</v>
      </c>
      <c r="H526">
        <v>690000</v>
      </c>
      <c r="I526">
        <v>2300000</v>
      </c>
      <c r="J526">
        <v>19695151</v>
      </c>
      <c r="K526">
        <v>0</v>
      </c>
    </row>
    <row r="527" spans="1:11" x14ac:dyDescent="0.3">
      <c r="A527">
        <v>44356</v>
      </c>
      <c r="B527">
        <v>21995151</v>
      </c>
      <c r="C527">
        <v>178029</v>
      </c>
      <c r="D527">
        <v>171657</v>
      </c>
      <c r="E527">
        <v>80594</v>
      </c>
      <c r="F527">
        <v>4634</v>
      </c>
      <c r="G527">
        <v>21925563</v>
      </c>
      <c r="H527">
        <v>690000</v>
      </c>
      <c r="I527">
        <v>2300000</v>
      </c>
      <c r="J527">
        <v>19625563</v>
      </c>
      <c r="K527">
        <v>0</v>
      </c>
    </row>
    <row r="528" spans="1:11" x14ac:dyDescent="0.3">
      <c r="A528">
        <v>44357</v>
      </c>
      <c r="B528">
        <v>21925563</v>
      </c>
      <c r="C528">
        <v>162816</v>
      </c>
      <c r="D528">
        <v>140933</v>
      </c>
      <c r="E528">
        <v>74604</v>
      </c>
      <c r="F528">
        <v>4044</v>
      </c>
      <c r="G528">
        <v>21876886</v>
      </c>
      <c r="H528">
        <v>690000</v>
      </c>
      <c r="I528">
        <v>2300000</v>
      </c>
      <c r="J528">
        <v>19576886</v>
      </c>
      <c r="K528">
        <v>0</v>
      </c>
    </row>
    <row r="529" spans="1:11" x14ac:dyDescent="0.3">
      <c r="A529">
        <v>44358</v>
      </c>
      <c r="B529">
        <v>21876886</v>
      </c>
      <c r="C529">
        <v>389779</v>
      </c>
      <c r="D529">
        <v>64831</v>
      </c>
      <c r="E529">
        <v>83208</v>
      </c>
      <c r="F529">
        <v>4205</v>
      </c>
      <c r="G529">
        <v>22122831</v>
      </c>
      <c r="H529">
        <v>690000</v>
      </c>
      <c r="I529">
        <v>2300000</v>
      </c>
      <c r="J529">
        <v>19822831</v>
      </c>
      <c r="K529">
        <v>0</v>
      </c>
    </row>
    <row r="530" spans="1:11" x14ac:dyDescent="0.3">
      <c r="A530">
        <v>44359</v>
      </c>
      <c r="B530">
        <v>22122831</v>
      </c>
      <c r="C530">
        <v>341769</v>
      </c>
      <c r="D530">
        <v>255699</v>
      </c>
      <c r="E530">
        <v>74640</v>
      </c>
      <c r="F530">
        <v>4322</v>
      </c>
      <c r="G530">
        <v>22138583</v>
      </c>
      <c r="H530">
        <v>690000</v>
      </c>
      <c r="I530">
        <v>2300000</v>
      </c>
      <c r="J530">
        <v>19838583</v>
      </c>
      <c r="K530">
        <v>0</v>
      </c>
    </row>
    <row r="531" spans="1:11" x14ac:dyDescent="0.3">
      <c r="A531">
        <v>44360</v>
      </c>
      <c r="B531">
        <v>22138583</v>
      </c>
      <c r="C531">
        <v>41887</v>
      </c>
      <c r="D531">
        <v>180994</v>
      </c>
      <c r="E531">
        <v>48528</v>
      </c>
      <c r="F531">
        <v>6942</v>
      </c>
      <c r="G531">
        <v>21957890</v>
      </c>
      <c r="H531">
        <v>690000</v>
      </c>
      <c r="I531">
        <v>2300000</v>
      </c>
      <c r="J531">
        <v>19657890</v>
      </c>
      <c r="K531">
        <v>0</v>
      </c>
    </row>
    <row r="532" spans="1:11" x14ac:dyDescent="0.3">
      <c r="A532">
        <v>44361</v>
      </c>
      <c r="B532">
        <v>21957890</v>
      </c>
      <c r="C532">
        <v>463537</v>
      </c>
      <c r="D532">
        <v>137911</v>
      </c>
      <c r="E532">
        <v>80460</v>
      </c>
      <c r="F532">
        <v>4930</v>
      </c>
      <c r="G532">
        <v>22207986</v>
      </c>
      <c r="H532">
        <v>690000</v>
      </c>
      <c r="I532">
        <v>2300000</v>
      </c>
      <c r="J532">
        <v>19907986</v>
      </c>
      <c r="K532">
        <v>0</v>
      </c>
    </row>
    <row r="533" spans="1:11" x14ac:dyDescent="0.3">
      <c r="A533">
        <v>44362</v>
      </c>
      <c r="B533">
        <v>22207986</v>
      </c>
      <c r="C533">
        <v>392838</v>
      </c>
      <c r="D533">
        <v>101362</v>
      </c>
      <c r="E533">
        <v>38343</v>
      </c>
      <c r="F533">
        <v>4415</v>
      </c>
      <c r="G533">
        <v>22465534</v>
      </c>
      <c r="H533">
        <v>690000</v>
      </c>
      <c r="I533">
        <v>2300000</v>
      </c>
      <c r="J533">
        <v>20165534</v>
      </c>
      <c r="K533">
        <v>0</v>
      </c>
    </row>
    <row r="534" spans="1:11" x14ac:dyDescent="0.3">
      <c r="A534">
        <v>44363</v>
      </c>
      <c r="B534">
        <v>22465534</v>
      </c>
      <c r="C534">
        <v>256829</v>
      </c>
      <c r="D534">
        <v>194787</v>
      </c>
      <c r="E534">
        <v>50219</v>
      </c>
      <c r="F534">
        <v>8308</v>
      </c>
      <c r="G534">
        <v>22485665</v>
      </c>
      <c r="H534">
        <v>690000</v>
      </c>
      <c r="I534">
        <v>2300000</v>
      </c>
      <c r="J534">
        <v>20185665</v>
      </c>
      <c r="K534">
        <v>0</v>
      </c>
    </row>
    <row r="535" spans="1:11" x14ac:dyDescent="0.3">
      <c r="A535">
        <v>44364</v>
      </c>
      <c r="B535">
        <v>22485665</v>
      </c>
      <c r="C535">
        <v>77708</v>
      </c>
      <c r="D535">
        <v>42736</v>
      </c>
      <c r="E535">
        <v>75036</v>
      </c>
      <c r="F535">
        <v>6788</v>
      </c>
      <c r="G535">
        <v>22452389</v>
      </c>
      <c r="H535">
        <v>690000</v>
      </c>
      <c r="I535">
        <v>2300000</v>
      </c>
      <c r="J535">
        <v>20152389</v>
      </c>
      <c r="K535">
        <v>0</v>
      </c>
    </row>
    <row r="536" spans="1:11" x14ac:dyDescent="0.3">
      <c r="A536">
        <v>44365</v>
      </c>
      <c r="B536">
        <v>22452389</v>
      </c>
      <c r="C536">
        <v>351893</v>
      </c>
      <c r="D536">
        <v>181390</v>
      </c>
      <c r="E536">
        <v>86633</v>
      </c>
      <c r="F536">
        <v>8336</v>
      </c>
      <c r="G536">
        <v>22544595</v>
      </c>
      <c r="H536">
        <v>690000</v>
      </c>
      <c r="I536">
        <v>2300000</v>
      </c>
      <c r="J536">
        <v>20244595</v>
      </c>
      <c r="K536">
        <v>0</v>
      </c>
    </row>
    <row r="537" spans="1:11" x14ac:dyDescent="0.3">
      <c r="A537">
        <v>44366</v>
      </c>
      <c r="B537">
        <v>22544595</v>
      </c>
      <c r="C537">
        <v>187296</v>
      </c>
      <c r="D537">
        <v>222818</v>
      </c>
      <c r="E537">
        <v>70603</v>
      </c>
      <c r="F537">
        <v>4570</v>
      </c>
      <c r="G537">
        <v>22443040</v>
      </c>
      <c r="H537">
        <v>690000</v>
      </c>
      <c r="I537">
        <v>2300000</v>
      </c>
      <c r="J537">
        <v>20143040</v>
      </c>
      <c r="K537">
        <v>0</v>
      </c>
    </row>
    <row r="538" spans="1:11" x14ac:dyDescent="0.3">
      <c r="A538">
        <v>44367</v>
      </c>
      <c r="B538">
        <v>22443040</v>
      </c>
      <c r="C538">
        <v>78460</v>
      </c>
      <c r="D538">
        <v>170209</v>
      </c>
      <c r="E538">
        <v>73606</v>
      </c>
      <c r="F538">
        <v>3460</v>
      </c>
      <c r="G538">
        <v>22281145</v>
      </c>
      <c r="H538">
        <v>690000</v>
      </c>
      <c r="I538">
        <v>2300000</v>
      </c>
      <c r="J538">
        <v>19981145</v>
      </c>
      <c r="K538">
        <v>0</v>
      </c>
    </row>
    <row r="539" spans="1:11" x14ac:dyDescent="0.3">
      <c r="A539">
        <v>44368</v>
      </c>
      <c r="B539">
        <v>22281145</v>
      </c>
      <c r="C539">
        <v>203434</v>
      </c>
      <c r="D539">
        <v>114084</v>
      </c>
      <c r="E539">
        <v>50080</v>
      </c>
      <c r="F539">
        <v>7731</v>
      </c>
      <c r="G539">
        <v>22328146</v>
      </c>
      <c r="H539">
        <v>690000</v>
      </c>
      <c r="I539">
        <v>2300000</v>
      </c>
      <c r="J539">
        <v>20028146</v>
      </c>
      <c r="K539">
        <v>0</v>
      </c>
    </row>
    <row r="540" spans="1:11" x14ac:dyDescent="0.3">
      <c r="A540">
        <v>44369</v>
      </c>
      <c r="B540">
        <v>22328146</v>
      </c>
      <c r="C540">
        <v>91670</v>
      </c>
      <c r="D540">
        <v>63781</v>
      </c>
      <c r="E540">
        <v>66088</v>
      </c>
      <c r="F540">
        <v>8174</v>
      </c>
      <c r="G540">
        <v>22298121</v>
      </c>
      <c r="H540">
        <v>690000</v>
      </c>
      <c r="I540">
        <v>2300000</v>
      </c>
      <c r="J540">
        <v>19998121</v>
      </c>
      <c r="K540">
        <v>0</v>
      </c>
    </row>
    <row r="541" spans="1:11" x14ac:dyDescent="0.3">
      <c r="A541">
        <v>44370</v>
      </c>
      <c r="B541">
        <v>22298121</v>
      </c>
      <c r="C541">
        <v>438455</v>
      </c>
      <c r="D541">
        <v>100457</v>
      </c>
      <c r="E541">
        <v>40094</v>
      </c>
      <c r="F541">
        <v>7370</v>
      </c>
      <c r="G541">
        <v>22603395</v>
      </c>
      <c r="H541">
        <v>690000</v>
      </c>
      <c r="I541">
        <v>2300000</v>
      </c>
      <c r="J541">
        <v>20303395</v>
      </c>
      <c r="K541">
        <v>0</v>
      </c>
    </row>
    <row r="542" spans="1:11" x14ac:dyDescent="0.3">
      <c r="A542">
        <v>44371</v>
      </c>
      <c r="B542">
        <v>22603395</v>
      </c>
      <c r="C542">
        <v>159389</v>
      </c>
      <c r="D542">
        <v>37616</v>
      </c>
      <c r="E542">
        <v>59800</v>
      </c>
      <c r="F542">
        <v>8678</v>
      </c>
      <c r="G542">
        <v>22674046</v>
      </c>
      <c r="H542">
        <v>690000</v>
      </c>
      <c r="I542">
        <v>2300000</v>
      </c>
      <c r="J542">
        <v>20374046</v>
      </c>
      <c r="K542">
        <v>0</v>
      </c>
    </row>
    <row r="543" spans="1:11" x14ac:dyDescent="0.3">
      <c r="A543">
        <v>44372</v>
      </c>
      <c r="B543">
        <v>22674046</v>
      </c>
      <c r="C543">
        <v>83573</v>
      </c>
      <c r="D543">
        <v>204151</v>
      </c>
      <c r="E543">
        <v>53557</v>
      </c>
      <c r="F543">
        <v>8714</v>
      </c>
      <c r="G543">
        <v>22508625</v>
      </c>
      <c r="H543">
        <v>690000</v>
      </c>
      <c r="I543">
        <v>2300000</v>
      </c>
      <c r="J543">
        <v>20208625</v>
      </c>
      <c r="K543">
        <v>0</v>
      </c>
    </row>
    <row r="544" spans="1:11" x14ac:dyDescent="0.3">
      <c r="A544">
        <v>44373</v>
      </c>
      <c r="B544">
        <v>22508625</v>
      </c>
      <c r="C544">
        <v>399688</v>
      </c>
      <c r="D544">
        <v>57727</v>
      </c>
      <c r="E544">
        <v>80413</v>
      </c>
      <c r="F544">
        <v>4009</v>
      </c>
      <c r="G544">
        <v>22774182</v>
      </c>
      <c r="H544">
        <v>690000</v>
      </c>
      <c r="I544">
        <v>2300000</v>
      </c>
      <c r="J544">
        <v>20474182</v>
      </c>
      <c r="K544">
        <v>0</v>
      </c>
    </row>
    <row r="545" spans="1:11" x14ac:dyDescent="0.3">
      <c r="A545">
        <v>44374</v>
      </c>
      <c r="B545">
        <v>22774182</v>
      </c>
      <c r="C545">
        <v>97814</v>
      </c>
      <c r="D545">
        <v>185087</v>
      </c>
      <c r="E545">
        <v>71156</v>
      </c>
      <c r="F545">
        <v>4047</v>
      </c>
      <c r="G545">
        <v>22619800</v>
      </c>
      <c r="H545">
        <v>690000</v>
      </c>
      <c r="I545">
        <v>2300000</v>
      </c>
      <c r="J545">
        <v>20319800</v>
      </c>
      <c r="K545">
        <v>0</v>
      </c>
    </row>
    <row r="546" spans="1:11" x14ac:dyDescent="0.3">
      <c r="A546">
        <v>44375</v>
      </c>
      <c r="B546">
        <v>22619800</v>
      </c>
      <c r="C546">
        <v>395866</v>
      </c>
      <c r="D546">
        <v>53725</v>
      </c>
      <c r="E546">
        <v>62462</v>
      </c>
      <c r="F546">
        <v>6652</v>
      </c>
      <c r="G546">
        <v>22906131</v>
      </c>
      <c r="H546">
        <v>690000</v>
      </c>
      <c r="I546">
        <v>2300000</v>
      </c>
      <c r="J546">
        <v>20606131</v>
      </c>
      <c r="K546">
        <v>0</v>
      </c>
    </row>
    <row r="547" spans="1:11" x14ac:dyDescent="0.3">
      <c r="A547">
        <v>44376</v>
      </c>
      <c r="B547">
        <v>22906131</v>
      </c>
      <c r="C547">
        <v>73584</v>
      </c>
      <c r="D547">
        <v>177153</v>
      </c>
      <c r="E547">
        <v>68820</v>
      </c>
      <c r="F547">
        <v>5099</v>
      </c>
      <c r="G547">
        <v>22738841</v>
      </c>
      <c r="H547">
        <v>690000</v>
      </c>
      <c r="I547">
        <v>2300000</v>
      </c>
      <c r="J547">
        <v>20438841</v>
      </c>
      <c r="K547">
        <v>0</v>
      </c>
    </row>
    <row r="548" spans="1:11" x14ac:dyDescent="0.3">
      <c r="A548">
        <v>44377</v>
      </c>
      <c r="B548">
        <v>22738841</v>
      </c>
      <c r="C548">
        <v>254905</v>
      </c>
      <c r="D548">
        <v>82371</v>
      </c>
      <c r="E548">
        <v>35411</v>
      </c>
      <c r="F548">
        <v>4430</v>
      </c>
      <c r="G548">
        <v>22880394</v>
      </c>
      <c r="H548">
        <v>690000</v>
      </c>
      <c r="I548">
        <v>2300000</v>
      </c>
      <c r="J548">
        <v>20580394</v>
      </c>
      <c r="K548">
        <v>0</v>
      </c>
    </row>
    <row r="549" spans="1:11" x14ac:dyDescent="0.3">
      <c r="A549">
        <v>44378</v>
      </c>
      <c r="B549">
        <v>22880394</v>
      </c>
      <c r="C549">
        <v>179983</v>
      </c>
      <c r="D549">
        <v>194397</v>
      </c>
      <c r="E549">
        <v>72386</v>
      </c>
      <c r="F549">
        <v>6359</v>
      </c>
      <c r="G549">
        <v>22799953</v>
      </c>
      <c r="H549">
        <v>690000</v>
      </c>
      <c r="I549">
        <v>2300000</v>
      </c>
      <c r="J549">
        <v>20499953</v>
      </c>
      <c r="K549">
        <v>0</v>
      </c>
    </row>
    <row r="550" spans="1:11" x14ac:dyDescent="0.3">
      <c r="A550">
        <v>44379</v>
      </c>
      <c r="B550">
        <v>22799953</v>
      </c>
      <c r="C550">
        <v>109262</v>
      </c>
      <c r="D550">
        <v>217461</v>
      </c>
      <c r="E550">
        <v>80774</v>
      </c>
      <c r="F550">
        <v>6953</v>
      </c>
      <c r="G550">
        <v>22617933</v>
      </c>
      <c r="H550">
        <v>690000</v>
      </c>
      <c r="I550">
        <v>2300000</v>
      </c>
      <c r="J550">
        <v>20317933</v>
      </c>
      <c r="K550">
        <v>0</v>
      </c>
    </row>
    <row r="551" spans="1:11" x14ac:dyDescent="0.3">
      <c r="A551">
        <v>44380</v>
      </c>
      <c r="B551">
        <v>22617933</v>
      </c>
      <c r="C551">
        <v>142038</v>
      </c>
      <c r="D551">
        <v>217610</v>
      </c>
      <c r="E551">
        <v>38620</v>
      </c>
      <c r="F551">
        <v>3891</v>
      </c>
      <c r="G551">
        <v>22507632</v>
      </c>
      <c r="H551">
        <v>690000</v>
      </c>
      <c r="I551">
        <v>2300000</v>
      </c>
      <c r="J551">
        <v>20207632</v>
      </c>
      <c r="K551">
        <v>0</v>
      </c>
    </row>
    <row r="552" spans="1:11" x14ac:dyDescent="0.3">
      <c r="A552">
        <v>44381</v>
      </c>
      <c r="B552">
        <v>22507632</v>
      </c>
      <c r="C552">
        <v>139594</v>
      </c>
      <c r="D552">
        <v>70821</v>
      </c>
      <c r="E552">
        <v>55597</v>
      </c>
      <c r="F552">
        <v>5085</v>
      </c>
      <c r="G552">
        <v>22525893</v>
      </c>
      <c r="H552">
        <v>690000</v>
      </c>
      <c r="I552">
        <v>2300000</v>
      </c>
      <c r="J552">
        <v>20225893</v>
      </c>
      <c r="K552">
        <v>0</v>
      </c>
    </row>
    <row r="553" spans="1:11" x14ac:dyDescent="0.3">
      <c r="A553">
        <v>44382</v>
      </c>
      <c r="B553">
        <v>22525893</v>
      </c>
      <c r="C553">
        <v>125907</v>
      </c>
      <c r="D553">
        <v>226792</v>
      </c>
      <c r="E553">
        <v>50773</v>
      </c>
      <c r="F553">
        <v>7206</v>
      </c>
      <c r="G553">
        <v>22381441</v>
      </c>
      <c r="H553">
        <v>690000</v>
      </c>
      <c r="I553">
        <v>2300000</v>
      </c>
      <c r="J553">
        <v>20081441</v>
      </c>
      <c r="K553">
        <v>0</v>
      </c>
    </row>
    <row r="554" spans="1:11" x14ac:dyDescent="0.3">
      <c r="A554">
        <v>44383</v>
      </c>
      <c r="B554">
        <v>22381441</v>
      </c>
      <c r="C554">
        <v>468926</v>
      </c>
      <c r="D554">
        <v>98704</v>
      </c>
      <c r="E554">
        <v>46091</v>
      </c>
      <c r="F554">
        <v>3462</v>
      </c>
      <c r="G554">
        <v>22709034</v>
      </c>
      <c r="H554">
        <v>690000</v>
      </c>
      <c r="I554">
        <v>2300000</v>
      </c>
      <c r="J554">
        <v>20409034</v>
      </c>
      <c r="K554">
        <v>0</v>
      </c>
    </row>
    <row r="555" spans="1:11" x14ac:dyDescent="0.3">
      <c r="A555">
        <v>44384</v>
      </c>
      <c r="B555">
        <v>22709034</v>
      </c>
      <c r="C555">
        <v>87551</v>
      </c>
      <c r="D555">
        <v>135741</v>
      </c>
      <c r="E555">
        <v>48463</v>
      </c>
      <c r="F555">
        <v>8058</v>
      </c>
      <c r="G555">
        <v>22620439</v>
      </c>
      <c r="H555">
        <v>690000</v>
      </c>
      <c r="I555">
        <v>2300000</v>
      </c>
      <c r="J555">
        <v>20320439</v>
      </c>
      <c r="K555">
        <v>0</v>
      </c>
    </row>
    <row r="556" spans="1:11" x14ac:dyDescent="0.3">
      <c r="A556">
        <v>44385</v>
      </c>
      <c r="B556">
        <v>22620439</v>
      </c>
      <c r="C556">
        <v>135637</v>
      </c>
      <c r="D556">
        <v>57486</v>
      </c>
      <c r="E556">
        <v>42822</v>
      </c>
      <c r="F556">
        <v>4988</v>
      </c>
      <c r="G556">
        <v>22660756</v>
      </c>
      <c r="H556">
        <v>690000</v>
      </c>
      <c r="I556">
        <v>2300000</v>
      </c>
      <c r="J556">
        <v>20360756</v>
      </c>
      <c r="K556">
        <v>0</v>
      </c>
    </row>
    <row r="557" spans="1:11" x14ac:dyDescent="0.3">
      <c r="A557">
        <v>44386</v>
      </c>
      <c r="B557">
        <v>22660756</v>
      </c>
      <c r="C557">
        <v>324562</v>
      </c>
      <c r="D557">
        <v>68981</v>
      </c>
      <c r="E557">
        <v>45834</v>
      </c>
      <c r="F557">
        <v>7163</v>
      </c>
      <c r="G557">
        <v>22877666</v>
      </c>
      <c r="H557">
        <v>690000</v>
      </c>
      <c r="I557">
        <v>2300000</v>
      </c>
      <c r="J557">
        <v>20577666</v>
      </c>
      <c r="K557">
        <v>0</v>
      </c>
    </row>
    <row r="558" spans="1:11" x14ac:dyDescent="0.3">
      <c r="A558">
        <v>44387</v>
      </c>
      <c r="B558">
        <v>22877666</v>
      </c>
      <c r="C558">
        <v>120898</v>
      </c>
      <c r="D558">
        <v>108938</v>
      </c>
      <c r="E558">
        <v>78758</v>
      </c>
      <c r="F558">
        <v>3848</v>
      </c>
      <c r="G558">
        <v>22814716</v>
      </c>
      <c r="H558">
        <v>690000</v>
      </c>
      <c r="I558">
        <v>2300000</v>
      </c>
      <c r="J558">
        <v>20514716</v>
      </c>
      <c r="K558">
        <v>0</v>
      </c>
    </row>
    <row r="559" spans="1:11" x14ac:dyDescent="0.3">
      <c r="A559">
        <v>44388</v>
      </c>
      <c r="B559">
        <v>22814716</v>
      </c>
      <c r="C559">
        <v>323486</v>
      </c>
      <c r="D559">
        <v>264083</v>
      </c>
      <c r="E559">
        <v>48727</v>
      </c>
      <c r="F559">
        <v>5612</v>
      </c>
      <c r="G559">
        <v>22831004</v>
      </c>
      <c r="H559">
        <v>690000</v>
      </c>
      <c r="I559">
        <v>2300000</v>
      </c>
      <c r="J559">
        <v>20531004</v>
      </c>
      <c r="K559">
        <v>0</v>
      </c>
    </row>
    <row r="560" spans="1:11" x14ac:dyDescent="0.3">
      <c r="A560">
        <v>44389</v>
      </c>
      <c r="B560">
        <v>22831004</v>
      </c>
      <c r="C560">
        <v>235618</v>
      </c>
      <c r="D560">
        <v>156530</v>
      </c>
      <c r="E560">
        <v>66412</v>
      </c>
      <c r="F560">
        <v>8611</v>
      </c>
      <c r="G560">
        <v>22852291</v>
      </c>
      <c r="H560">
        <v>690000</v>
      </c>
      <c r="I560">
        <v>2300000</v>
      </c>
      <c r="J560">
        <v>20552291</v>
      </c>
      <c r="K560">
        <v>0</v>
      </c>
    </row>
    <row r="561" spans="1:11" x14ac:dyDescent="0.3">
      <c r="A561">
        <v>44390</v>
      </c>
      <c r="B561">
        <v>22852291</v>
      </c>
      <c r="C561">
        <v>259974</v>
      </c>
      <c r="D561">
        <v>133342</v>
      </c>
      <c r="E561">
        <v>72933</v>
      </c>
      <c r="F561">
        <v>3900</v>
      </c>
      <c r="G561">
        <v>22909890</v>
      </c>
      <c r="H561">
        <v>690000</v>
      </c>
      <c r="I561">
        <v>2300000</v>
      </c>
      <c r="J561">
        <v>20609890</v>
      </c>
      <c r="K561">
        <v>0</v>
      </c>
    </row>
    <row r="562" spans="1:11" x14ac:dyDescent="0.3">
      <c r="A562">
        <v>44391</v>
      </c>
      <c r="B562">
        <v>22909890</v>
      </c>
      <c r="C562">
        <v>249451</v>
      </c>
      <c r="D562">
        <v>45746</v>
      </c>
      <c r="E562">
        <v>84160</v>
      </c>
      <c r="F562">
        <v>5721</v>
      </c>
      <c r="G562">
        <v>23035156</v>
      </c>
      <c r="H562">
        <v>690000</v>
      </c>
      <c r="I562">
        <v>2300000</v>
      </c>
      <c r="J562">
        <v>20735156</v>
      </c>
      <c r="K562">
        <v>0</v>
      </c>
    </row>
    <row r="563" spans="1:11" x14ac:dyDescent="0.3">
      <c r="A563">
        <v>44392</v>
      </c>
      <c r="B563">
        <v>23035156</v>
      </c>
      <c r="C563">
        <v>269280</v>
      </c>
      <c r="D563">
        <v>258841</v>
      </c>
      <c r="E563">
        <v>47919</v>
      </c>
      <c r="F563">
        <v>7121</v>
      </c>
      <c r="G563">
        <v>23004797</v>
      </c>
      <c r="H563">
        <v>690000</v>
      </c>
      <c r="I563">
        <v>2300000</v>
      </c>
      <c r="J563">
        <v>20704797</v>
      </c>
      <c r="K563">
        <v>0</v>
      </c>
    </row>
    <row r="564" spans="1:11" x14ac:dyDescent="0.3">
      <c r="A564">
        <v>44393</v>
      </c>
      <c r="B564">
        <v>23004797</v>
      </c>
      <c r="C564">
        <v>143929</v>
      </c>
      <c r="D564">
        <v>160766</v>
      </c>
      <c r="E564">
        <v>53169</v>
      </c>
      <c r="F564">
        <v>7980</v>
      </c>
      <c r="G564">
        <v>22942771</v>
      </c>
      <c r="H564">
        <v>690000</v>
      </c>
      <c r="I564">
        <v>2300000</v>
      </c>
      <c r="J564">
        <v>20642771</v>
      </c>
      <c r="K564">
        <v>0</v>
      </c>
    </row>
    <row r="565" spans="1:11" x14ac:dyDescent="0.3">
      <c r="A565">
        <v>44394</v>
      </c>
      <c r="B565">
        <v>22942771</v>
      </c>
      <c r="C565">
        <v>82981</v>
      </c>
      <c r="D565">
        <v>71108</v>
      </c>
      <c r="E565">
        <v>47157</v>
      </c>
      <c r="F565">
        <v>7249</v>
      </c>
      <c r="G565">
        <v>22914736</v>
      </c>
      <c r="H565">
        <v>690000</v>
      </c>
      <c r="I565">
        <v>2300000</v>
      </c>
      <c r="J565">
        <v>20614736</v>
      </c>
      <c r="K565">
        <v>0</v>
      </c>
    </row>
    <row r="566" spans="1:11" x14ac:dyDescent="0.3">
      <c r="A566">
        <v>44395</v>
      </c>
      <c r="B566">
        <v>22914736</v>
      </c>
      <c r="C566">
        <v>38817</v>
      </c>
      <c r="D566">
        <v>226321</v>
      </c>
      <c r="E566">
        <v>81025</v>
      </c>
      <c r="F566">
        <v>8260</v>
      </c>
      <c r="G566">
        <v>22654467</v>
      </c>
      <c r="H566">
        <v>690000</v>
      </c>
      <c r="I566">
        <v>2300000</v>
      </c>
      <c r="J566">
        <v>20354467</v>
      </c>
      <c r="K566">
        <v>0</v>
      </c>
    </row>
    <row r="567" spans="1:11" x14ac:dyDescent="0.3">
      <c r="A567">
        <v>44396</v>
      </c>
      <c r="B567">
        <v>22654467</v>
      </c>
      <c r="C567">
        <v>351228</v>
      </c>
      <c r="D567">
        <v>205423</v>
      </c>
      <c r="E567">
        <v>44006</v>
      </c>
      <c r="F567">
        <v>6131</v>
      </c>
      <c r="G567">
        <v>22762397</v>
      </c>
      <c r="H567">
        <v>690000</v>
      </c>
      <c r="I567">
        <v>2300000</v>
      </c>
      <c r="J567">
        <v>20462397</v>
      </c>
      <c r="K567">
        <v>0</v>
      </c>
    </row>
    <row r="568" spans="1:11" x14ac:dyDescent="0.3">
      <c r="A568">
        <v>44397</v>
      </c>
      <c r="B568">
        <v>22762397</v>
      </c>
      <c r="C568">
        <v>99371</v>
      </c>
      <c r="D568">
        <v>151747</v>
      </c>
      <c r="E568">
        <v>52862</v>
      </c>
      <c r="F568">
        <v>5543</v>
      </c>
      <c r="G568">
        <v>22662702</v>
      </c>
      <c r="H568">
        <v>690000</v>
      </c>
      <c r="I568">
        <v>2300000</v>
      </c>
      <c r="J568">
        <v>20362702</v>
      </c>
      <c r="K568">
        <v>0</v>
      </c>
    </row>
    <row r="569" spans="1:11" x14ac:dyDescent="0.3">
      <c r="A569">
        <v>44398</v>
      </c>
      <c r="B569">
        <v>22662702</v>
      </c>
      <c r="C569">
        <v>411676</v>
      </c>
      <c r="D569">
        <v>49044</v>
      </c>
      <c r="E569">
        <v>38826</v>
      </c>
      <c r="F569">
        <v>7476</v>
      </c>
      <c r="G569">
        <v>22993984</v>
      </c>
      <c r="H569">
        <v>690000</v>
      </c>
      <c r="I569">
        <v>2300000</v>
      </c>
      <c r="J569">
        <v>20693984</v>
      </c>
      <c r="K569">
        <v>0</v>
      </c>
    </row>
    <row r="570" spans="1:11" x14ac:dyDescent="0.3">
      <c r="A570">
        <v>44399</v>
      </c>
      <c r="B570">
        <v>22993984</v>
      </c>
      <c r="C570">
        <v>271175</v>
      </c>
      <c r="D570">
        <v>183426</v>
      </c>
      <c r="E570">
        <v>83896</v>
      </c>
      <c r="F570">
        <v>5446</v>
      </c>
      <c r="G570">
        <v>23003283</v>
      </c>
      <c r="H570">
        <v>690000</v>
      </c>
      <c r="I570">
        <v>2300000</v>
      </c>
      <c r="J570">
        <v>20703283</v>
      </c>
      <c r="K570">
        <v>0</v>
      </c>
    </row>
    <row r="571" spans="1:11" x14ac:dyDescent="0.3">
      <c r="A571">
        <v>44400</v>
      </c>
      <c r="B571">
        <v>23003283</v>
      </c>
      <c r="C571">
        <v>247093</v>
      </c>
      <c r="D571">
        <v>136136</v>
      </c>
      <c r="E571">
        <v>36666</v>
      </c>
      <c r="F571">
        <v>6761</v>
      </c>
      <c r="G571">
        <v>23084335</v>
      </c>
      <c r="H571">
        <v>690000</v>
      </c>
      <c r="I571">
        <v>2300000</v>
      </c>
      <c r="J571">
        <v>20784335</v>
      </c>
      <c r="K571">
        <v>0</v>
      </c>
    </row>
    <row r="572" spans="1:11" x14ac:dyDescent="0.3">
      <c r="A572">
        <v>44401</v>
      </c>
      <c r="B572">
        <v>23084335</v>
      </c>
      <c r="C572">
        <v>374539</v>
      </c>
      <c r="D572">
        <v>275410</v>
      </c>
      <c r="E572">
        <v>35887</v>
      </c>
      <c r="F572">
        <v>7636</v>
      </c>
      <c r="G572">
        <v>23155213</v>
      </c>
      <c r="H572">
        <v>690000</v>
      </c>
      <c r="I572">
        <v>2300000</v>
      </c>
      <c r="J572">
        <v>20855213</v>
      </c>
      <c r="K572">
        <v>0</v>
      </c>
    </row>
    <row r="573" spans="1:11" x14ac:dyDescent="0.3">
      <c r="A573">
        <v>44402</v>
      </c>
      <c r="B573">
        <v>23155213</v>
      </c>
      <c r="C573">
        <v>271581</v>
      </c>
      <c r="D573">
        <v>189559</v>
      </c>
      <c r="E573">
        <v>78124</v>
      </c>
      <c r="F573">
        <v>3949</v>
      </c>
      <c r="G573">
        <v>23163060</v>
      </c>
      <c r="H573">
        <v>690000</v>
      </c>
      <c r="I573">
        <v>2300000</v>
      </c>
      <c r="J573">
        <v>20863060</v>
      </c>
      <c r="K573">
        <v>0</v>
      </c>
    </row>
    <row r="574" spans="1:11" x14ac:dyDescent="0.3">
      <c r="A574">
        <v>44403</v>
      </c>
      <c r="B574">
        <v>23163060</v>
      </c>
      <c r="C574">
        <v>33824</v>
      </c>
      <c r="D574">
        <v>241177</v>
      </c>
      <c r="E574">
        <v>80773</v>
      </c>
      <c r="F574">
        <v>4718</v>
      </c>
      <c r="G574">
        <v>22879652</v>
      </c>
      <c r="H574">
        <v>690000</v>
      </c>
      <c r="I574">
        <v>2300000</v>
      </c>
      <c r="J574">
        <v>20579652</v>
      </c>
      <c r="K574">
        <v>0</v>
      </c>
    </row>
    <row r="575" spans="1:11" x14ac:dyDescent="0.3">
      <c r="A575">
        <v>44404</v>
      </c>
      <c r="B575">
        <v>22879652</v>
      </c>
      <c r="C575">
        <v>363439</v>
      </c>
      <c r="D575">
        <v>285253</v>
      </c>
      <c r="E575">
        <v>71462</v>
      </c>
      <c r="F575">
        <v>8593</v>
      </c>
      <c r="G575">
        <v>22894969</v>
      </c>
      <c r="H575">
        <v>690000</v>
      </c>
      <c r="I575">
        <v>2300000</v>
      </c>
      <c r="J575">
        <v>20594969</v>
      </c>
      <c r="K575">
        <v>0</v>
      </c>
    </row>
    <row r="576" spans="1:11" x14ac:dyDescent="0.3">
      <c r="A576">
        <v>44405</v>
      </c>
      <c r="B576">
        <v>22894969</v>
      </c>
      <c r="C576">
        <v>56427</v>
      </c>
      <c r="D576">
        <v>188272</v>
      </c>
      <c r="E576">
        <v>65996</v>
      </c>
      <c r="F576">
        <v>6001</v>
      </c>
      <c r="G576">
        <v>22703129</v>
      </c>
      <c r="H576">
        <v>690000</v>
      </c>
      <c r="I576">
        <v>2300000</v>
      </c>
      <c r="J576">
        <v>20403129</v>
      </c>
      <c r="K576">
        <v>0</v>
      </c>
    </row>
    <row r="577" spans="1:11" x14ac:dyDescent="0.3">
      <c r="A577">
        <v>44406</v>
      </c>
      <c r="B577">
        <v>22703129</v>
      </c>
      <c r="C577">
        <v>253894</v>
      </c>
      <c r="D577">
        <v>75083</v>
      </c>
      <c r="E577">
        <v>56429</v>
      </c>
      <c r="F577">
        <v>5332</v>
      </c>
      <c r="G577">
        <v>22830843</v>
      </c>
      <c r="H577">
        <v>690000</v>
      </c>
      <c r="I577">
        <v>2300000</v>
      </c>
      <c r="J577">
        <v>20530843</v>
      </c>
      <c r="K577">
        <v>0</v>
      </c>
    </row>
    <row r="578" spans="1:11" x14ac:dyDescent="0.3">
      <c r="A578">
        <v>44407</v>
      </c>
      <c r="B578">
        <v>22830843</v>
      </c>
      <c r="C578">
        <v>34223</v>
      </c>
      <c r="D578">
        <v>60934</v>
      </c>
      <c r="E578">
        <v>38380</v>
      </c>
      <c r="F578">
        <v>5229</v>
      </c>
      <c r="G578">
        <v>22770981</v>
      </c>
      <c r="H578">
        <v>690000</v>
      </c>
      <c r="I578">
        <v>2300000</v>
      </c>
      <c r="J578">
        <v>20470981</v>
      </c>
      <c r="K578">
        <v>0</v>
      </c>
    </row>
    <row r="579" spans="1:11" x14ac:dyDescent="0.3">
      <c r="A579">
        <v>44408</v>
      </c>
      <c r="B579">
        <v>22770981</v>
      </c>
      <c r="C579">
        <v>332786</v>
      </c>
      <c r="D579">
        <v>35896</v>
      </c>
      <c r="E579">
        <v>40788</v>
      </c>
      <c r="F579">
        <v>6304</v>
      </c>
      <c r="G579">
        <v>23033387</v>
      </c>
      <c r="H579">
        <v>690000</v>
      </c>
      <c r="I579">
        <v>2300000</v>
      </c>
      <c r="J579">
        <v>20733387</v>
      </c>
      <c r="K579">
        <v>0</v>
      </c>
    </row>
    <row r="580" spans="1:11" x14ac:dyDescent="0.3">
      <c r="A580">
        <v>44409</v>
      </c>
      <c r="B580">
        <v>23033387</v>
      </c>
      <c r="C580">
        <v>274222</v>
      </c>
      <c r="D580">
        <v>84861</v>
      </c>
      <c r="E580">
        <v>86991</v>
      </c>
      <c r="F580">
        <v>7836</v>
      </c>
      <c r="G580">
        <v>23143593</v>
      </c>
      <c r="H580">
        <v>690000</v>
      </c>
      <c r="I580">
        <v>2300000</v>
      </c>
      <c r="J580">
        <v>20843593</v>
      </c>
      <c r="K580">
        <v>0</v>
      </c>
    </row>
    <row r="581" spans="1:11" x14ac:dyDescent="0.3">
      <c r="A581">
        <v>44410</v>
      </c>
      <c r="B581">
        <v>23143593</v>
      </c>
      <c r="C581">
        <v>390421</v>
      </c>
      <c r="D581">
        <v>125370</v>
      </c>
      <c r="E581">
        <v>35248</v>
      </c>
      <c r="F581">
        <v>4174</v>
      </c>
      <c r="G581">
        <v>23377570</v>
      </c>
      <c r="H581">
        <v>690000</v>
      </c>
      <c r="I581">
        <v>2300000</v>
      </c>
      <c r="J581">
        <v>21077570</v>
      </c>
      <c r="K581">
        <v>0</v>
      </c>
    </row>
    <row r="582" spans="1:11" x14ac:dyDescent="0.3">
      <c r="A582">
        <v>44411</v>
      </c>
      <c r="B582">
        <v>23377570</v>
      </c>
      <c r="C582">
        <v>321754</v>
      </c>
      <c r="D582">
        <v>93613</v>
      </c>
      <c r="E582">
        <v>57268</v>
      </c>
      <c r="F582">
        <v>4330</v>
      </c>
      <c r="G582">
        <v>23552773</v>
      </c>
      <c r="H582">
        <v>690000</v>
      </c>
      <c r="I582">
        <v>2300000</v>
      </c>
      <c r="J582">
        <v>21252773</v>
      </c>
      <c r="K582">
        <v>0</v>
      </c>
    </row>
    <row r="583" spans="1:11" x14ac:dyDescent="0.3">
      <c r="A583">
        <v>44412</v>
      </c>
      <c r="B583">
        <v>23552773</v>
      </c>
      <c r="C583">
        <v>366496</v>
      </c>
      <c r="D583">
        <v>149368</v>
      </c>
      <c r="E583">
        <v>73023</v>
      </c>
      <c r="F583">
        <v>4375</v>
      </c>
      <c r="G583">
        <v>23701253</v>
      </c>
      <c r="H583">
        <v>690000</v>
      </c>
      <c r="I583">
        <v>2300000</v>
      </c>
      <c r="J583">
        <v>21401253</v>
      </c>
      <c r="K583">
        <v>0</v>
      </c>
    </row>
    <row r="584" spans="1:11" x14ac:dyDescent="0.3">
      <c r="A584">
        <v>44413</v>
      </c>
      <c r="B584">
        <v>23701253</v>
      </c>
      <c r="C584">
        <v>326770</v>
      </c>
      <c r="D584">
        <v>82089</v>
      </c>
      <c r="E584">
        <v>51506</v>
      </c>
      <c r="F584">
        <v>7591</v>
      </c>
      <c r="G584">
        <v>23902019</v>
      </c>
      <c r="H584">
        <v>690000</v>
      </c>
      <c r="I584">
        <v>2300000</v>
      </c>
      <c r="J584">
        <v>21602019</v>
      </c>
      <c r="K584">
        <v>0</v>
      </c>
    </row>
    <row r="585" spans="1:11" x14ac:dyDescent="0.3">
      <c r="A585">
        <v>44414</v>
      </c>
      <c r="B585">
        <v>23902019</v>
      </c>
      <c r="C585">
        <v>351534</v>
      </c>
      <c r="D585">
        <v>100659</v>
      </c>
      <c r="E585">
        <v>39411</v>
      </c>
      <c r="F585">
        <v>7449</v>
      </c>
      <c r="G585">
        <v>24120932</v>
      </c>
      <c r="H585">
        <v>690000</v>
      </c>
      <c r="I585">
        <v>2300000</v>
      </c>
      <c r="J585">
        <v>21820932</v>
      </c>
      <c r="K585">
        <v>0</v>
      </c>
    </row>
    <row r="586" spans="1:11" x14ac:dyDescent="0.3">
      <c r="A586">
        <v>44415</v>
      </c>
      <c r="B586">
        <v>24120932</v>
      </c>
      <c r="C586">
        <v>31273</v>
      </c>
      <c r="D586">
        <v>212590</v>
      </c>
      <c r="E586">
        <v>42260</v>
      </c>
      <c r="F586">
        <v>6485</v>
      </c>
      <c r="G586">
        <v>23903840</v>
      </c>
      <c r="H586">
        <v>690000</v>
      </c>
      <c r="I586">
        <v>2300000</v>
      </c>
      <c r="J586">
        <v>21603840</v>
      </c>
      <c r="K586">
        <v>0</v>
      </c>
    </row>
    <row r="587" spans="1:11" x14ac:dyDescent="0.3">
      <c r="A587">
        <v>44416</v>
      </c>
      <c r="B587">
        <v>23903840</v>
      </c>
      <c r="C587">
        <v>92143</v>
      </c>
      <c r="D587">
        <v>77897</v>
      </c>
      <c r="E587">
        <v>73418</v>
      </c>
      <c r="F587">
        <v>5256</v>
      </c>
      <c r="G587">
        <v>23849924</v>
      </c>
      <c r="H587">
        <v>690000</v>
      </c>
      <c r="I587">
        <v>2300000</v>
      </c>
      <c r="J587">
        <v>21549924</v>
      </c>
      <c r="K587">
        <v>0</v>
      </c>
    </row>
    <row r="588" spans="1:11" x14ac:dyDescent="0.3">
      <c r="A588">
        <v>44417</v>
      </c>
      <c r="B588">
        <v>23849924</v>
      </c>
      <c r="C588">
        <v>205422</v>
      </c>
      <c r="D588">
        <v>102368</v>
      </c>
      <c r="E588">
        <v>57992</v>
      </c>
      <c r="F588">
        <v>8609</v>
      </c>
      <c r="G588">
        <v>23903595</v>
      </c>
      <c r="H588">
        <v>690000</v>
      </c>
      <c r="I588">
        <v>2300000</v>
      </c>
      <c r="J588">
        <v>21603595</v>
      </c>
      <c r="K588">
        <v>0</v>
      </c>
    </row>
    <row r="589" spans="1:11" x14ac:dyDescent="0.3">
      <c r="A589">
        <v>44418</v>
      </c>
      <c r="B589">
        <v>23903595</v>
      </c>
      <c r="C589">
        <v>473125</v>
      </c>
      <c r="D589">
        <v>213011</v>
      </c>
      <c r="E589">
        <v>40214</v>
      </c>
      <c r="F589">
        <v>8497</v>
      </c>
      <c r="G589">
        <v>24131992</v>
      </c>
      <c r="H589">
        <v>690000</v>
      </c>
      <c r="I589">
        <v>2300000</v>
      </c>
      <c r="J589">
        <v>21831992</v>
      </c>
      <c r="K589">
        <v>0</v>
      </c>
    </row>
    <row r="590" spans="1:11" x14ac:dyDescent="0.3">
      <c r="A590">
        <v>44419</v>
      </c>
      <c r="B590">
        <v>24131992</v>
      </c>
      <c r="C590">
        <v>469238</v>
      </c>
      <c r="D590">
        <v>110045</v>
      </c>
      <c r="E590">
        <v>68789</v>
      </c>
      <c r="F590">
        <v>7130</v>
      </c>
      <c r="G590">
        <v>24429526</v>
      </c>
      <c r="H590">
        <v>690000</v>
      </c>
      <c r="I590">
        <v>2300000</v>
      </c>
      <c r="J590">
        <v>22129526</v>
      </c>
      <c r="K590">
        <v>0</v>
      </c>
    </row>
    <row r="591" spans="1:11" x14ac:dyDescent="0.3">
      <c r="A591">
        <v>44420</v>
      </c>
      <c r="B591">
        <v>24429526</v>
      </c>
      <c r="C591">
        <v>58312</v>
      </c>
      <c r="D591">
        <v>221874</v>
      </c>
      <c r="E591">
        <v>67790</v>
      </c>
      <c r="F591">
        <v>6385</v>
      </c>
      <c r="G591">
        <v>24204559</v>
      </c>
      <c r="H591">
        <v>690000</v>
      </c>
      <c r="I591">
        <v>2300000</v>
      </c>
      <c r="J591">
        <v>21904559</v>
      </c>
      <c r="K591">
        <v>0</v>
      </c>
    </row>
    <row r="592" spans="1:11" x14ac:dyDescent="0.3">
      <c r="A592">
        <v>44421</v>
      </c>
      <c r="B592">
        <v>24204559</v>
      </c>
      <c r="C592">
        <v>376687</v>
      </c>
      <c r="D592">
        <v>143863</v>
      </c>
      <c r="E592">
        <v>85683</v>
      </c>
      <c r="F592">
        <v>7111</v>
      </c>
      <c r="G592">
        <v>24358811</v>
      </c>
      <c r="H592">
        <v>690000</v>
      </c>
      <c r="I592">
        <v>2300000</v>
      </c>
      <c r="J592">
        <v>22058811</v>
      </c>
      <c r="K592">
        <v>0</v>
      </c>
    </row>
    <row r="593" spans="1:11" x14ac:dyDescent="0.3">
      <c r="A593">
        <v>44422</v>
      </c>
      <c r="B593">
        <v>24358811</v>
      </c>
      <c r="C593">
        <v>156754</v>
      </c>
      <c r="D593">
        <v>256199</v>
      </c>
      <c r="E593">
        <v>65435</v>
      </c>
      <c r="F593">
        <v>4862</v>
      </c>
      <c r="G593">
        <v>24198793</v>
      </c>
      <c r="H593">
        <v>690000</v>
      </c>
      <c r="I593">
        <v>2300000</v>
      </c>
      <c r="J593">
        <v>21898793</v>
      </c>
      <c r="K593">
        <v>0</v>
      </c>
    </row>
    <row r="594" spans="1:11" x14ac:dyDescent="0.3">
      <c r="A594">
        <v>44423</v>
      </c>
      <c r="B594">
        <v>24198793</v>
      </c>
      <c r="C594">
        <v>122610</v>
      </c>
      <c r="D594">
        <v>109822</v>
      </c>
      <c r="E594">
        <v>66779</v>
      </c>
      <c r="F594">
        <v>3829</v>
      </c>
      <c r="G594">
        <v>24148631</v>
      </c>
      <c r="H594">
        <v>690000</v>
      </c>
      <c r="I594">
        <v>2300000</v>
      </c>
      <c r="J594">
        <v>21848631</v>
      </c>
      <c r="K594">
        <v>0</v>
      </c>
    </row>
    <row r="595" spans="1:11" x14ac:dyDescent="0.3">
      <c r="A595">
        <v>44424</v>
      </c>
      <c r="B595">
        <v>24148631</v>
      </c>
      <c r="C595">
        <v>326879</v>
      </c>
      <c r="D595">
        <v>169003</v>
      </c>
      <c r="E595">
        <v>66404</v>
      </c>
      <c r="F595">
        <v>3565</v>
      </c>
      <c r="G595">
        <v>24243668</v>
      </c>
      <c r="H595">
        <v>690000</v>
      </c>
      <c r="I595">
        <v>2300000</v>
      </c>
      <c r="J595">
        <v>21943668</v>
      </c>
      <c r="K595">
        <v>0</v>
      </c>
    </row>
    <row r="596" spans="1:11" x14ac:dyDescent="0.3">
      <c r="A596">
        <v>44425</v>
      </c>
      <c r="B596">
        <v>24243668</v>
      </c>
      <c r="C596">
        <v>114414</v>
      </c>
      <c r="D596">
        <v>167566</v>
      </c>
      <c r="E596">
        <v>49901</v>
      </c>
      <c r="F596">
        <v>8143</v>
      </c>
      <c r="G596">
        <v>24148758</v>
      </c>
      <c r="H596">
        <v>690000</v>
      </c>
      <c r="I596">
        <v>2300000</v>
      </c>
      <c r="J596">
        <v>21848758</v>
      </c>
      <c r="K596">
        <v>0</v>
      </c>
    </row>
    <row r="597" spans="1:11" x14ac:dyDescent="0.3">
      <c r="A597">
        <v>44426</v>
      </c>
      <c r="B597">
        <v>24148758</v>
      </c>
      <c r="C597">
        <v>234032</v>
      </c>
      <c r="D597">
        <v>87255</v>
      </c>
      <c r="E597">
        <v>41277</v>
      </c>
      <c r="F597">
        <v>5755</v>
      </c>
      <c r="G597">
        <v>24260013</v>
      </c>
      <c r="H597">
        <v>690000</v>
      </c>
      <c r="I597">
        <v>2300000</v>
      </c>
      <c r="J597">
        <v>21960013</v>
      </c>
      <c r="K597">
        <v>0</v>
      </c>
    </row>
    <row r="598" spans="1:11" x14ac:dyDescent="0.3">
      <c r="A598">
        <v>44427</v>
      </c>
      <c r="B598">
        <v>24260013</v>
      </c>
      <c r="C598">
        <v>414626</v>
      </c>
      <c r="D598">
        <v>226475</v>
      </c>
      <c r="E598">
        <v>43304</v>
      </c>
      <c r="F598">
        <v>8791</v>
      </c>
      <c r="G598">
        <v>24413651</v>
      </c>
      <c r="H598">
        <v>690000</v>
      </c>
      <c r="I598">
        <v>2300000</v>
      </c>
      <c r="J598">
        <v>22113651</v>
      </c>
      <c r="K598">
        <v>0</v>
      </c>
    </row>
    <row r="599" spans="1:11" x14ac:dyDescent="0.3">
      <c r="A599">
        <v>44428</v>
      </c>
      <c r="B599">
        <v>24413651</v>
      </c>
      <c r="C599">
        <v>437416</v>
      </c>
      <c r="D599">
        <v>113621</v>
      </c>
      <c r="E599">
        <v>76747</v>
      </c>
      <c r="F599">
        <v>6429</v>
      </c>
      <c r="G599">
        <v>24667128</v>
      </c>
      <c r="H599">
        <v>690000</v>
      </c>
      <c r="I599">
        <v>2300000</v>
      </c>
      <c r="J599">
        <v>22367128</v>
      </c>
      <c r="K599">
        <v>0</v>
      </c>
    </row>
    <row r="600" spans="1:11" x14ac:dyDescent="0.3">
      <c r="A600">
        <v>44429</v>
      </c>
      <c r="B600">
        <v>24667128</v>
      </c>
      <c r="C600">
        <v>181457</v>
      </c>
      <c r="D600">
        <v>106960</v>
      </c>
      <c r="E600">
        <v>77242</v>
      </c>
      <c r="F600">
        <v>8737</v>
      </c>
      <c r="G600">
        <v>24673120</v>
      </c>
      <c r="H600">
        <v>690000</v>
      </c>
      <c r="I600">
        <v>2300000</v>
      </c>
      <c r="J600">
        <v>22373120</v>
      </c>
      <c r="K600">
        <v>0</v>
      </c>
    </row>
    <row r="601" spans="1:11" x14ac:dyDescent="0.3">
      <c r="A601">
        <v>44430</v>
      </c>
      <c r="B601">
        <v>24673120</v>
      </c>
      <c r="C601">
        <v>59804</v>
      </c>
      <c r="D601">
        <v>253650</v>
      </c>
      <c r="E601">
        <v>71854</v>
      </c>
      <c r="F601">
        <v>7338</v>
      </c>
      <c r="G601">
        <v>24414758</v>
      </c>
      <c r="H601">
        <v>690000</v>
      </c>
      <c r="I601">
        <v>2300000</v>
      </c>
      <c r="J601">
        <v>22114758</v>
      </c>
      <c r="K601">
        <v>0</v>
      </c>
    </row>
    <row r="602" spans="1:11" x14ac:dyDescent="0.3">
      <c r="A602">
        <v>44431</v>
      </c>
      <c r="B602">
        <v>24414758</v>
      </c>
      <c r="C602">
        <v>302558</v>
      </c>
      <c r="D602">
        <v>199578</v>
      </c>
      <c r="E602">
        <v>56494</v>
      </c>
      <c r="F602">
        <v>5981</v>
      </c>
      <c r="G602">
        <v>24467225</v>
      </c>
      <c r="H602">
        <v>690000</v>
      </c>
      <c r="I602">
        <v>2300000</v>
      </c>
      <c r="J602">
        <v>22167225</v>
      </c>
      <c r="K602">
        <v>0</v>
      </c>
    </row>
    <row r="603" spans="1:11" x14ac:dyDescent="0.3">
      <c r="A603">
        <v>44432</v>
      </c>
      <c r="B603">
        <v>24467225</v>
      </c>
      <c r="C603">
        <v>342838</v>
      </c>
      <c r="D603">
        <v>103504</v>
      </c>
      <c r="E603">
        <v>55289</v>
      </c>
      <c r="F603">
        <v>5079</v>
      </c>
      <c r="G603">
        <v>24656349</v>
      </c>
      <c r="H603">
        <v>690000</v>
      </c>
      <c r="I603">
        <v>2300000</v>
      </c>
      <c r="J603">
        <v>22356349</v>
      </c>
      <c r="K603">
        <v>0</v>
      </c>
    </row>
    <row r="604" spans="1:11" x14ac:dyDescent="0.3">
      <c r="A604">
        <v>44433</v>
      </c>
      <c r="B604">
        <v>24656349</v>
      </c>
      <c r="C604">
        <v>318673</v>
      </c>
      <c r="D604">
        <v>81987</v>
      </c>
      <c r="E604">
        <v>38401</v>
      </c>
      <c r="F604">
        <v>3519</v>
      </c>
      <c r="G604">
        <v>24858153</v>
      </c>
      <c r="H604">
        <v>690000</v>
      </c>
      <c r="I604">
        <v>2300000</v>
      </c>
      <c r="J604">
        <v>22558153</v>
      </c>
      <c r="K604">
        <v>0</v>
      </c>
    </row>
    <row r="605" spans="1:11" x14ac:dyDescent="0.3">
      <c r="A605">
        <v>44434</v>
      </c>
      <c r="B605">
        <v>24858153</v>
      </c>
      <c r="C605">
        <v>222036</v>
      </c>
      <c r="D605">
        <v>143922</v>
      </c>
      <c r="E605">
        <v>79233</v>
      </c>
      <c r="F605">
        <v>8100</v>
      </c>
      <c r="G605">
        <v>24865134</v>
      </c>
      <c r="H605">
        <v>690000</v>
      </c>
      <c r="I605">
        <v>2300000</v>
      </c>
      <c r="J605">
        <v>22565134</v>
      </c>
      <c r="K605">
        <v>0</v>
      </c>
    </row>
    <row r="606" spans="1:11" x14ac:dyDescent="0.3">
      <c r="A606">
        <v>44435</v>
      </c>
      <c r="B606">
        <v>24865134</v>
      </c>
      <c r="C606">
        <v>280695</v>
      </c>
      <c r="D606">
        <v>105296</v>
      </c>
      <c r="E606">
        <v>59188</v>
      </c>
      <c r="F606">
        <v>4417</v>
      </c>
      <c r="G606">
        <v>24985762</v>
      </c>
      <c r="H606">
        <v>690000</v>
      </c>
      <c r="I606">
        <v>2300000</v>
      </c>
      <c r="J606">
        <v>22685762</v>
      </c>
      <c r="K606">
        <v>0</v>
      </c>
    </row>
    <row r="607" spans="1:11" x14ac:dyDescent="0.3">
      <c r="A607">
        <v>44436</v>
      </c>
      <c r="B607">
        <v>24985762</v>
      </c>
      <c r="C607">
        <v>249548</v>
      </c>
      <c r="D607">
        <v>203592</v>
      </c>
      <c r="E607">
        <v>47306</v>
      </c>
      <c r="F607">
        <v>6408</v>
      </c>
      <c r="G607">
        <v>24990820</v>
      </c>
      <c r="H607">
        <v>690000</v>
      </c>
      <c r="I607">
        <v>2300000</v>
      </c>
      <c r="J607">
        <v>22690820</v>
      </c>
      <c r="K607">
        <v>0</v>
      </c>
    </row>
    <row r="608" spans="1:11" x14ac:dyDescent="0.3">
      <c r="A608">
        <v>44437</v>
      </c>
      <c r="B608">
        <v>24990820</v>
      </c>
      <c r="C608">
        <v>401349</v>
      </c>
      <c r="D608">
        <v>82302</v>
      </c>
      <c r="E608">
        <v>68375</v>
      </c>
      <c r="F608">
        <v>8452</v>
      </c>
      <c r="G608">
        <v>25249944</v>
      </c>
      <c r="H608">
        <v>690000</v>
      </c>
      <c r="I608">
        <v>2300000</v>
      </c>
      <c r="J608">
        <v>22949944</v>
      </c>
      <c r="K608">
        <v>0</v>
      </c>
    </row>
    <row r="609" spans="1:11" x14ac:dyDescent="0.3">
      <c r="A609">
        <v>44438</v>
      </c>
      <c r="B609">
        <v>25249944</v>
      </c>
      <c r="C609">
        <v>60091</v>
      </c>
      <c r="D609">
        <v>116234</v>
      </c>
      <c r="E609">
        <v>44653</v>
      </c>
      <c r="F609">
        <v>4792</v>
      </c>
      <c r="G609">
        <v>25153940</v>
      </c>
      <c r="H609">
        <v>690000</v>
      </c>
      <c r="I609">
        <v>2300000</v>
      </c>
      <c r="J609">
        <v>22853940</v>
      </c>
      <c r="K609">
        <v>0</v>
      </c>
    </row>
    <row r="610" spans="1:11" x14ac:dyDescent="0.3">
      <c r="A610">
        <v>44439</v>
      </c>
      <c r="B610">
        <v>25153940</v>
      </c>
      <c r="C610">
        <v>147888</v>
      </c>
      <c r="D610">
        <v>148327</v>
      </c>
      <c r="E610">
        <v>51192</v>
      </c>
      <c r="F610">
        <v>8854</v>
      </c>
      <c r="G610">
        <v>25111163</v>
      </c>
      <c r="H610">
        <v>690000</v>
      </c>
      <c r="I610">
        <v>2300000</v>
      </c>
      <c r="J610">
        <v>22811163</v>
      </c>
      <c r="K610">
        <v>0</v>
      </c>
    </row>
    <row r="611" spans="1:11" x14ac:dyDescent="0.3">
      <c r="A611">
        <v>44440</v>
      </c>
      <c r="B611">
        <v>25111163</v>
      </c>
      <c r="C611">
        <v>282914</v>
      </c>
      <c r="D611">
        <v>281271</v>
      </c>
      <c r="E611">
        <v>85462</v>
      </c>
      <c r="F611">
        <v>4591</v>
      </c>
      <c r="G611">
        <v>25031935</v>
      </c>
      <c r="H611">
        <v>690000</v>
      </c>
      <c r="I611">
        <v>2300000</v>
      </c>
      <c r="J611">
        <v>22731935</v>
      </c>
      <c r="K611">
        <v>0</v>
      </c>
    </row>
    <row r="612" spans="1:11" x14ac:dyDescent="0.3">
      <c r="A612">
        <v>44441</v>
      </c>
      <c r="B612">
        <v>25031935</v>
      </c>
      <c r="C612">
        <v>200717</v>
      </c>
      <c r="D612">
        <v>259845</v>
      </c>
      <c r="E612">
        <v>38227</v>
      </c>
      <c r="F612">
        <v>3840</v>
      </c>
      <c r="G612">
        <v>24938420</v>
      </c>
      <c r="H612">
        <v>690000</v>
      </c>
      <c r="I612">
        <v>2300000</v>
      </c>
      <c r="J612">
        <v>22638420</v>
      </c>
      <c r="K612">
        <v>0</v>
      </c>
    </row>
    <row r="613" spans="1:11" x14ac:dyDescent="0.3">
      <c r="A613">
        <v>44442</v>
      </c>
      <c r="B613">
        <v>24938420</v>
      </c>
      <c r="C613">
        <v>164091</v>
      </c>
      <c r="D613">
        <v>133898</v>
      </c>
      <c r="E613">
        <v>61581</v>
      </c>
      <c r="F613">
        <v>4145</v>
      </c>
      <c r="G613">
        <v>24911177</v>
      </c>
      <c r="H613">
        <v>690000</v>
      </c>
      <c r="I613">
        <v>2300000</v>
      </c>
      <c r="J613">
        <v>22611177</v>
      </c>
      <c r="K613">
        <v>0</v>
      </c>
    </row>
    <row r="614" spans="1:11" x14ac:dyDescent="0.3">
      <c r="A614">
        <v>44443</v>
      </c>
      <c r="B614">
        <v>24911177</v>
      </c>
      <c r="C614">
        <v>200286</v>
      </c>
      <c r="D614">
        <v>202140</v>
      </c>
      <c r="E614">
        <v>65135</v>
      </c>
      <c r="F614">
        <v>6027</v>
      </c>
      <c r="G614">
        <v>24850215</v>
      </c>
      <c r="H614">
        <v>690000</v>
      </c>
      <c r="I614">
        <v>2300000</v>
      </c>
      <c r="J614">
        <v>22550215</v>
      </c>
      <c r="K614">
        <v>0</v>
      </c>
    </row>
    <row r="615" spans="1:11" x14ac:dyDescent="0.3">
      <c r="A615">
        <v>44444</v>
      </c>
      <c r="B615">
        <v>24850215</v>
      </c>
      <c r="C615">
        <v>103261</v>
      </c>
      <c r="D615">
        <v>163907</v>
      </c>
      <c r="E615">
        <v>87268</v>
      </c>
      <c r="F615">
        <v>6231</v>
      </c>
      <c r="G615">
        <v>24708532</v>
      </c>
      <c r="H615">
        <v>690000</v>
      </c>
      <c r="I615">
        <v>2300000</v>
      </c>
      <c r="J615">
        <v>22408532</v>
      </c>
      <c r="K615">
        <v>0</v>
      </c>
    </row>
    <row r="616" spans="1:11" x14ac:dyDescent="0.3">
      <c r="A616">
        <v>44445</v>
      </c>
      <c r="B616">
        <v>24708532</v>
      </c>
      <c r="C616">
        <v>304966</v>
      </c>
      <c r="D616">
        <v>176331</v>
      </c>
      <c r="E616">
        <v>81164</v>
      </c>
      <c r="F616">
        <v>6035</v>
      </c>
      <c r="G616">
        <v>24762038</v>
      </c>
      <c r="H616">
        <v>690000</v>
      </c>
      <c r="I616">
        <v>2300000</v>
      </c>
      <c r="J616">
        <v>22462038</v>
      </c>
      <c r="K616">
        <v>0</v>
      </c>
    </row>
    <row r="617" spans="1:11" x14ac:dyDescent="0.3">
      <c r="A617">
        <v>44446</v>
      </c>
      <c r="B617">
        <v>24762038</v>
      </c>
      <c r="C617">
        <v>235003</v>
      </c>
      <c r="D617">
        <v>253517</v>
      </c>
      <c r="E617">
        <v>50448</v>
      </c>
      <c r="F617">
        <v>7868</v>
      </c>
      <c r="G617">
        <v>24700944</v>
      </c>
      <c r="H617">
        <v>690000</v>
      </c>
      <c r="I617">
        <v>2300000</v>
      </c>
      <c r="J617">
        <v>22400944</v>
      </c>
      <c r="K617">
        <v>0</v>
      </c>
    </row>
    <row r="618" spans="1:11" x14ac:dyDescent="0.3">
      <c r="A618">
        <v>44447</v>
      </c>
      <c r="B618">
        <v>24700944</v>
      </c>
      <c r="C618">
        <v>229312</v>
      </c>
      <c r="D618">
        <v>223142</v>
      </c>
      <c r="E618">
        <v>63426</v>
      </c>
      <c r="F618">
        <v>5402</v>
      </c>
      <c r="G618">
        <v>24649090</v>
      </c>
      <c r="H618">
        <v>690000</v>
      </c>
      <c r="I618">
        <v>2300000</v>
      </c>
      <c r="J618">
        <v>22349090</v>
      </c>
      <c r="K618">
        <v>0</v>
      </c>
    </row>
    <row r="619" spans="1:11" x14ac:dyDescent="0.3">
      <c r="A619">
        <v>44448</v>
      </c>
      <c r="B619">
        <v>24649090</v>
      </c>
      <c r="C619">
        <v>284191</v>
      </c>
      <c r="D619">
        <v>209061</v>
      </c>
      <c r="E619">
        <v>81816</v>
      </c>
      <c r="F619">
        <v>5056</v>
      </c>
      <c r="G619">
        <v>24647460</v>
      </c>
      <c r="H619">
        <v>690000</v>
      </c>
      <c r="I619">
        <v>2300000</v>
      </c>
      <c r="J619">
        <v>22347460</v>
      </c>
      <c r="K619">
        <v>0</v>
      </c>
    </row>
    <row r="620" spans="1:11" x14ac:dyDescent="0.3">
      <c r="A620">
        <v>44449</v>
      </c>
      <c r="B620">
        <v>24647460</v>
      </c>
      <c r="C620">
        <v>376689</v>
      </c>
      <c r="D620">
        <v>89669</v>
      </c>
      <c r="E620">
        <v>83235</v>
      </c>
      <c r="F620">
        <v>3886</v>
      </c>
      <c r="G620">
        <v>24855131</v>
      </c>
      <c r="H620">
        <v>690000</v>
      </c>
      <c r="I620">
        <v>2300000</v>
      </c>
      <c r="J620">
        <v>22555131</v>
      </c>
      <c r="K620">
        <v>0</v>
      </c>
    </row>
    <row r="621" spans="1:11" x14ac:dyDescent="0.3">
      <c r="A621">
        <v>44450</v>
      </c>
      <c r="B621">
        <v>24855131</v>
      </c>
      <c r="C621">
        <v>155926</v>
      </c>
      <c r="D621">
        <v>73855</v>
      </c>
      <c r="E621">
        <v>79227</v>
      </c>
      <c r="F621">
        <v>5145</v>
      </c>
      <c r="G621">
        <v>24863120</v>
      </c>
      <c r="H621">
        <v>690000</v>
      </c>
      <c r="I621">
        <v>2300000</v>
      </c>
      <c r="J621">
        <v>22563120</v>
      </c>
      <c r="K621">
        <v>0</v>
      </c>
    </row>
    <row r="622" spans="1:11" x14ac:dyDescent="0.3">
      <c r="A622">
        <v>44451</v>
      </c>
      <c r="B622">
        <v>24863120</v>
      </c>
      <c r="C622">
        <v>44329</v>
      </c>
      <c r="D622">
        <v>248175</v>
      </c>
      <c r="E622">
        <v>39390</v>
      </c>
      <c r="F622">
        <v>8570</v>
      </c>
      <c r="G622">
        <v>24628454</v>
      </c>
      <c r="H622">
        <v>690000</v>
      </c>
      <c r="I622">
        <v>2300000</v>
      </c>
      <c r="J622">
        <v>22328454</v>
      </c>
      <c r="K622">
        <v>0</v>
      </c>
    </row>
    <row r="623" spans="1:11" x14ac:dyDescent="0.3">
      <c r="A623">
        <v>44452</v>
      </c>
      <c r="B623">
        <v>24628454</v>
      </c>
      <c r="C623">
        <v>245240</v>
      </c>
      <c r="D623">
        <v>115849</v>
      </c>
      <c r="E623">
        <v>69675</v>
      </c>
      <c r="F623">
        <v>6002</v>
      </c>
      <c r="G623">
        <v>24694172</v>
      </c>
      <c r="H623">
        <v>690000</v>
      </c>
      <c r="I623">
        <v>2300000</v>
      </c>
      <c r="J623">
        <v>22394172</v>
      </c>
      <c r="K623">
        <v>0</v>
      </c>
    </row>
    <row r="624" spans="1:11" x14ac:dyDescent="0.3">
      <c r="A624">
        <v>44453</v>
      </c>
      <c r="B624">
        <v>24694172</v>
      </c>
      <c r="C624">
        <v>357772</v>
      </c>
      <c r="D624">
        <v>164801</v>
      </c>
      <c r="E624">
        <v>44761</v>
      </c>
      <c r="F624">
        <v>8085</v>
      </c>
      <c r="G624">
        <v>24850467</v>
      </c>
      <c r="H624">
        <v>690000</v>
      </c>
      <c r="I624">
        <v>2300000</v>
      </c>
      <c r="J624">
        <v>22550467</v>
      </c>
      <c r="K624">
        <v>0</v>
      </c>
    </row>
    <row r="625" spans="1:11" x14ac:dyDescent="0.3">
      <c r="A625">
        <v>44454</v>
      </c>
      <c r="B625">
        <v>24850467</v>
      </c>
      <c r="C625">
        <v>333159</v>
      </c>
      <c r="D625">
        <v>218560</v>
      </c>
      <c r="E625">
        <v>39256</v>
      </c>
      <c r="F625">
        <v>4378</v>
      </c>
      <c r="G625">
        <v>24930188</v>
      </c>
      <c r="H625">
        <v>690000</v>
      </c>
      <c r="I625">
        <v>2300000</v>
      </c>
      <c r="J625">
        <v>22630188</v>
      </c>
      <c r="K625">
        <v>0</v>
      </c>
    </row>
    <row r="626" spans="1:11" x14ac:dyDescent="0.3">
      <c r="A626">
        <v>44455</v>
      </c>
      <c r="B626">
        <v>24930188</v>
      </c>
      <c r="C626">
        <v>53422</v>
      </c>
      <c r="D626">
        <v>250655</v>
      </c>
      <c r="E626">
        <v>65389</v>
      </c>
      <c r="F626">
        <v>4791</v>
      </c>
      <c r="G626">
        <v>24672357</v>
      </c>
      <c r="H626">
        <v>690000</v>
      </c>
      <c r="I626">
        <v>2300000</v>
      </c>
      <c r="J626">
        <v>22372357</v>
      </c>
      <c r="K626">
        <v>0</v>
      </c>
    </row>
    <row r="627" spans="1:11" x14ac:dyDescent="0.3">
      <c r="A627">
        <v>44456</v>
      </c>
      <c r="B627">
        <v>24672357</v>
      </c>
      <c r="C627">
        <v>89026</v>
      </c>
      <c r="D627">
        <v>64438</v>
      </c>
      <c r="E627">
        <v>37943</v>
      </c>
      <c r="F627">
        <v>5718</v>
      </c>
      <c r="G627">
        <v>24664720</v>
      </c>
      <c r="H627">
        <v>690000</v>
      </c>
      <c r="I627">
        <v>2300000</v>
      </c>
      <c r="J627">
        <v>22364720</v>
      </c>
      <c r="K627">
        <v>0</v>
      </c>
    </row>
    <row r="628" spans="1:11" x14ac:dyDescent="0.3">
      <c r="A628">
        <v>44457</v>
      </c>
      <c r="B628">
        <v>24664720</v>
      </c>
      <c r="C628">
        <v>96500</v>
      </c>
      <c r="D628">
        <v>241624</v>
      </c>
      <c r="E628">
        <v>70971</v>
      </c>
      <c r="F628">
        <v>4398</v>
      </c>
      <c r="G628">
        <v>24453023</v>
      </c>
      <c r="H628">
        <v>690000</v>
      </c>
      <c r="I628">
        <v>2300000</v>
      </c>
      <c r="J628">
        <v>22153023</v>
      </c>
      <c r="K628">
        <v>0</v>
      </c>
    </row>
    <row r="629" spans="1:11" x14ac:dyDescent="0.3">
      <c r="A629">
        <v>44458</v>
      </c>
      <c r="B629">
        <v>24453023</v>
      </c>
      <c r="C629">
        <v>95292</v>
      </c>
      <c r="D629">
        <v>285931</v>
      </c>
      <c r="E629">
        <v>81609</v>
      </c>
      <c r="F629">
        <v>8012</v>
      </c>
      <c r="G629">
        <v>24188787</v>
      </c>
      <c r="H629">
        <v>690000</v>
      </c>
      <c r="I629">
        <v>2300000</v>
      </c>
      <c r="J629">
        <v>21888787</v>
      </c>
      <c r="K629">
        <v>0</v>
      </c>
    </row>
    <row r="630" spans="1:11" x14ac:dyDescent="0.3">
      <c r="A630">
        <v>44459</v>
      </c>
      <c r="B630">
        <v>24188787</v>
      </c>
      <c r="C630">
        <v>435559</v>
      </c>
      <c r="D630">
        <v>208908</v>
      </c>
      <c r="E630">
        <v>39502</v>
      </c>
      <c r="F630">
        <v>7579</v>
      </c>
      <c r="G630">
        <v>24383515</v>
      </c>
      <c r="H630">
        <v>690000</v>
      </c>
      <c r="I630">
        <v>2300000</v>
      </c>
      <c r="J630">
        <v>22083515</v>
      </c>
      <c r="K630">
        <v>0</v>
      </c>
    </row>
    <row r="631" spans="1:11" x14ac:dyDescent="0.3">
      <c r="A631">
        <v>44460</v>
      </c>
      <c r="B631">
        <v>24383515</v>
      </c>
      <c r="C631">
        <v>363559</v>
      </c>
      <c r="D631">
        <v>279748</v>
      </c>
      <c r="E631">
        <v>57703</v>
      </c>
      <c r="F631">
        <v>4332</v>
      </c>
      <c r="G631">
        <v>24413955</v>
      </c>
      <c r="H631">
        <v>690000</v>
      </c>
      <c r="I631">
        <v>2300000</v>
      </c>
      <c r="J631">
        <v>22113955</v>
      </c>
      <c r="K631">
        <v>0</v>
      </c>
    </row>
    <row r="632" spans="1:11" x14ac:dyDescent="0.3">
      <c r="A632">
        <v>44461</v>
      </c>
      <c r="B632">
        <v>24413955</v>
      </c>
      <c r="C632">
        <v>373617</v>
      </c>
      <c r="D632">
        <v>283546</v>
      </c>
      <c r="E632">
        <v>60099</v>
      </c>
      <c r="F632">
        <v>5844</v>
      </c>
      <c r="G632">
        <v>24449771</v>
      </c>
      <c r="H632">
        <v>690000</v>
      </c>
      <c r="I632">
        <v>2300000</v>
      </c>
      <c r="J632">
        <v>22149771</v>
      </c>
      <c r="K632">
        <v>0</v>
      </c>
    </row>
    <row r="633" spans="1:11" x14ac:dyDescent="0.3">
      <c r="A633">
        <v>44462</v>
      </c>
      <c r="B633">
        <v>24449771</v>
      </c>
      <c r="C633">
        <v>65841</v>
      </c>
      <c r="D633">
        <v>154057</v>
      </c>
      <c r="E633">
        <v>49815</v>
      </c>
      <c r="F633">
        <v>8010</v>
      </c>
      <c r="G633">
        <v>24319750</v>
      </c>
      <c r="H633">
        <v>690000</v>
      </c>
      <c r="I633">
        <v>2300000</v>
      </c>
      <c r="J633">
        <v>22019750</v>
      </c>
      <c r="K633">
        <v>0</v>
      </c>
    </row>
    <row r="634" spans="1:11" x14ac:dyDescent="0.3">
      <c r="A634">
        <v>44463</v>
      </c>
      <c r="B634">
        <v>24319750</v>
      </c>
      <c r="C634">
        <v>116861</v>
      </c>
      <c r="D634">
        <v>110800</v>
      </c>
      <c r="E634">
        <v>64445</v>
      </c>
      <c r="F634">
        <v>4906</v>
      </c>
      <c r="G634">
        <v>24266272</v>
      </c>
      <c r="H634">
        <v>690000</v>
      </c>
      <c r="I634">
        <v>2300000</v>
      </c>
      <c r="J634">
        <v>21966272</v>
      </c>
      <c r="K634">
        <v>0</v>
      </c>
    </row>
    <row r="635" spans="1:11" x14ac:dyDescent="0.3">
      <c r="A635">
        <v>44464</v>
      </c>
      <c r="B635">
        <v>24266272</v>
      </c>
      <c r="C635">
        <v>226275</v>
      </c>
      <c r="D635">
        <v>99573</v>
      </c>
      <c r="E635">
        <v>36244</v>
      </c>
      <c r="F635">
        <v>5108</v>
      </c>
      <c r="G635">
        <v>24361838</v>
      </c>
      <c r="H635">
        <v>690000</v>
      </c>
      <c r="I635">
        <v>2300000</v>
      </c>
      <c r="J635">
        <v>22061838</v>
      </c>
      <c r="K635">
        <v>0</v>
      </c>
    </row>
    <row r="636" spans="1:11" x14ac:dyDescent="0.3">
      <c r="A636">
        <v>44465</v>
      </c>
      <c r="B636">
        <v>24361838</v>
      </c>
      <c r="C636">
        <v>333805</v>
      </c>
      <c r="D636">
        <v>42641</v>
      </c>
      <c r="E636">
        <v>68593</v>
      </c>
      <c r="F636">
        <v>3830</v>
      </c>
      <c r="G636">
        <v>24588239</v>
      </c>
      <c r="H636">
        <v>690000</v>
      </c>
      <c r="I636">
        <v>2300000</v>
      </c>
      <c r="J636">
        <v>22288239</v>
      </c>
      <c r="K636">
        <v>0</v>
      </c>
    </row>
    <row r="637" spans="1:11" x14ac:dyDescent="0.3">
      <c r="A637">
        <v>44466</v>
      </c>
      <c r="B637">
        <v>24588239</v>
      </c>
      <c r="C637">
        <v>463525</v>
      </c>
      <c r="D637">
        <v>98485</v>
      </c>
      <c r="E637">
        <v>66273</v>
      </c>
      <c r="F637">
        <v>6603</v>
      </c>
      <c r="G637">
        <v>24893609</v>
      </c>
      <c r="H637">
        <v>690000</v>
      </c>
      <c r="I637">
        <v>2300000</v>
      </c>
      <c r="J637">
        <v>22593609</v>
      </c>
      <c r="K637">
        <v>0</v>
      </c>
    </row>
    <row r="638" spans="1:11" x14ac:dyDescent="0.3">
      <c r="A638">
        <v>44467</v>
      </c>
      <c r="B638">
        <v>24893609</v>
      </c>
      <c r="C638">
        <v>372204</v>
      </c>
      <c r="D638">
        <v>180336</v>
      </c>
      <c r="E638">
        <v>83667</v>
      </c>
      <c r="F638">
        <v>5539</v>
      </c>
      <c r="G638">
        <v>25007349</v>
      </c>
      <c r="H638">
        <v>690000</v>
      </c>
      <c r="I638">
        <v>2300000</v>
      </c>
      <c r="J638">
        <v>22707349</v>
      </c>
      <c r="K638">
        <v>0</v>
      </c>
    </row>
    <row r="639" spans="1:11" x14ac:dyDescent="0.3">
      <c r="A639">
        <v>44468</v>
      </c>
      <c r="B639">
        <v>25007349</v>
      </c>
      <c r="C639">
        <v>357893</v>
      </c>
      <c r="D639">
        <v>73237</v>
      </c>
      <c r="E639">
        <v>66291</v>
      </c>
      <c r="F639">
        <v>4246</v>
      </c>
      <c r="G639">
        <v>25229960</v>
      </c>
      <c r="H639">
        <v>690000</v>
      </c>
      <c r="I639">
        <v>2300000</v>
      </c>
      <c r="J639">
        <v>22929960</v>
      </c>
      <c r="K639">
        <v>0</v>
      </c>
    </row>
    <row r="640" spans="1:11" x14ac:dyDescent="0.3">
      <c r="A640">
        <v>44469</v>
      </c>
      <c r="B640">
        <v>25229960</v>
      </c>
      <c r="C640">
        <v>370717</v>
      </c>
      <c r="D640">
        <v>164668</v>
      </c>
      <c r="E640">
        <v>53648</v>
      </c>
      <c r="F640">
        <v>6565</v>
      </c>
      <c r="G640">
        <v>25388926</v>
      </c>
      <c r="H640">
        <v>690000</v>
      </c>
      <c r="I640">
        <v>2300000</v>
      </c>
      <c r="J640">
        <v>23088926</v>
      </c>
      <c r="K640">
        <v>0</v>
      </c>
    </row>
    <row r="641" spans="1:11" x14ac:dyDescent="0.3">
      <c r="A641">
        <v>44470</v>
      </c>
      <c r="B641">
        <v>25388926</v>
      </c>
      <c r="C641">
        <v>169885</v>
      </c>
      <c r="D641">
        <v>246840</v>
      </c>
      <c r="E641">
        <v>78394</v>
      </c>
      <c r="F641">
        <v>5166</v>
      </c>
      <c r="G641">
        <v>25238743</v>
      </c>
      <c r="H641">
        <v>690000</v>
      </c>
      <c r="I641">
        <v>2300000</v>
      </c>
      <c r="J641">
        <v>22938743</v>
      </c>
      <c r="K641">
        <v>0</v>
      </c>
    </row>
    <row r="642" spans="1:11" x14ac:dyDescent="0.3">
      <c r="A642">
        <v>44471</v>
      </c>
      <c r="B642">
        <v>25238743</v>
      </c>
      <c r="C642">
        <v>108862</v>
      </c>
      <c r="D642">
        <v>263099</v>
      </c>
      <c r="E642">
        <v>62791</v>
      </c>
      <c r="F642">
        <v>7778</v>
      </c>
      <c r="G642">
        <v>25029493</v>
      </c>
      <c r="H642">
        <v>690000</v>
      </c>
      <c r="I642">
        <v>2300000</v>
      </c>
      <c r="J642">
        <v>22729493</v>
      </c>
      <c r="K642">
        <v>0</v>
      </c>
    </row>
    <row r="643" spans="1:11" x14ac:dyDescent="0.3">
      <c r="A643">
        <v>44472</v>
      </c>
      <c r="B643">
        <v>25029493</v>
      </c>
      <c r="C643">
        <v>350548</v>
      </c>
      <c r="D643">
        <v>275898</v>
      </c>
      <c r="E643">
        <v>57820</v>
      </c>
      <c r="F643">
        <v>7201</v>
      </c>
      <c r="G643">
        <v>25053524</v>
      </c>
      <c r="H643">
        <v>690000</v>
      </c>
      <c r="I643">
        <v>2300000</v>
      </c>
      <c r="J643">
        <v>22753524</v>
      </c>
      <c r="K643">
        <v>0</v>
      </c>
    </row>
    <row r="644" spans="1:11" x14ac:dyDescent="0.3">
      <c r="A644">
        <v>44473</v>
      </c>
      <c r="B644">
        <v>25053524</v>
      </c>
      <c r="C644">
        <v>63617</v>
      </c>
      <c r="D644">
        <v>147511</v>
      </c>
      <c r="E644">
        <v>78745</v>
      </c>
      <c r="F644">
        <v>4174</v>
      </c>
      <c r="G644">
        <v>24895059</v>
      </c>
      <c r="H644">
        <v>690000</v>
      </c>
      <c r="I644">
        <v>2300000</v>
      </c>
      <c r="J644">
        <v>22595059</v>
      </c>
      <c r="K644">
        <v>0</v>
      </c>
    </row>
    <row r="645" spans="1:11" x14ac:dyDescent="0.3">
      <c r="A645">
        <v>44474</v>
      </c>
      <c r="B645">
        <v>24895059</v>
      </c>
      <c r="C645">
        <v>445116</v>
      </c>
      <c r="D645">
        <v>56527</v>
      </c>
      <c r="E645">
        <v>54861</v>
      </c>
      <c r="F645">
        <v>4951</v>
      </c>
      <c r="G645">
        <v>25233738</v>
      </c>
      <c r="H645">
        <v>690000</v>
      </c>
      <c r="I645">
        <v>2300000</v>
      </c>
      <c r="J645">
        <v>22933738</v>
      </c>
      <c r="K645">
        <v>0</v>
      </c>
    </row>
    <row r="646" spans="1:11" x14ac:dyDescent="0.3">
      <c r="A646">
        <v>44475</v>
      </c>
      <c r="B646">
        <v>25233738</v>
      </c>
      <c r="C646">
        <v>297947</v>
      </c>
      <c r="D646">
        <v>197166</v>
      </c>
      <c r="E646">
        <v>65493</v>
      </c>
      <c r="F646">
        <v>3771</v>
      </c>
      <c r="G646">
        <v>25272797</v>
      </c>
      <c r="H646">
        <v>690000</v>
      </c>
      <c r="I646">
        <v>2300000</v>
      </c>
      <c r="J646">
        <v>22972797</v>
      </c>
      <c r="K646">
        <v>0</v>
      </c>
    </row>
    <row r="647" spans="1:11" x14ac:dyDescent="0.3">
      <c r="A647">
        <v>44476</v>
      </c>
      <c r="B647">
        <v>25272797</v>
      </c>
      <c r="C647">
        <v>101475</v>
      </c>
      <c r="D647">
        <v>230440</v>
      </c>
      <c r="E647">
        <v>72366</v>
      </c>
      <c r="F647">
        <v>8124</v>
      </c>
      <c r="G647">
        <v>25079590</v>
      </c>
      <c r="H647">
        <v>690000</v>
      </c>
      <c r="I647">
        <v>2300000</v>
      </c>
      <c r="J647">
        <v>22779590</v>
      </c>
      <c r="K647">
        <v>0</v>
      </c>
    </row>
    <row r="648" spans="1:11" x14ac:dyDescent="0.3">
      <c r="A648">
        <v>44477</v>
      </c>
      <c r="B648">
        <v>25079590</v>
      </c>
      <c r="C648">
        <v>201389</v>
      </c>
      <c r="D648">
        <v>224990</v>
      </c>
      <c r="E648">
        <v>62984</v>
      </c>
      <c r="F648">
        <v>6092</v>
      </c>
      <c r="G648">
        <v>24999097</v>
      </c>
      <c r="H648">
        <v>690000</v>
      </c>
      <c r="I648">
        <v>2300000</v>
      </c>
      <c r="J648">
        <v>22699097</v>
      </c>
      <c r="K648">
        <v>0</v>
      </c>
    </row>
    <row r="649" spans="1:11" x14ac:dyDescent="0.3">
      <c r="A649">
        <v>44478</v>
      </c>
      <c r="B649">
        <v>24999097</v>
      </c>
      <c r="C649">
        <v>150773</v>
      </c>
      <c r="D649">
        <v>167587</v>
      </c>
      <c r="E649">
        <v>43711</v>
      </c>
      <c r="F649">
        <v>8503</v>
      </c>
      <c r="G649">
        <v>24947075</v>
      </c>
      <c r="H649">
        <v>690000</v>
      </c>
      <c r="I649">
        <v>2300000</v>
      </c>
      <c r="J649">
        <v>22647075</v>
      </c>
      <c r="K649">
        <v>0</v>
      </c>
    </row>
    <row r="650" spans="1:11" x14ac:dyDescent="0.3">
      <c r="A650">
        <v>44479</v>
      </c>
      <c r="B650">
        <v>24947075</v>
      </c>
      <c r="C650">
        <v>413793</v>
      </c>
      <c r="D650">
        <v>68492</v>
      </c>
      <c r="E650">
        <v>85088</v>
      </c>
      <c r="F650">
        <v>3891</v>
      </c>
      <c r="G650">
        <v>25211179</v>
      </c>
      <c r="H650">
        <v>690000</v>
      </c>
      <c r="I650">
        <v>2300000</v>
      </c>
      <c r="J650">
        <v>22911179</v>
      </c>
      <c r="K650">
        <v>0</v>
      </c>
    </row>
    <row r="651" spans="1:11" x14ac:dyDescent="0.3">
      <c r="A651">
        <v>44480</v>
      </c>
      <c r="B651">
        <v>25211179</v>
      </c>
      <c r="C651">
        <v>467332</v>
      </c>
      <c r="D651">
        <v>259662</v>
      </c>
      <c r="E651">
        <v>81726</v>
      </c>
      <c r="F651">
        <v>7927</v>
      </c>
      <c r="G651">
        <v>25345050</v>
      </c>
      <c r="H651">
        <v>690000</v>
      </c>
      <c r="I651">
        <v>2300000</v>
      </c>
      <c r="J651">
        <v>23045050</v>
      </c>
      <c r="K651">
        <v>0</v>
      </c>
    </row>
    <row r="652" spans="1:11" x14ac:dyDescent="0.3">
      <c r="A652">
        <v>44481</v>
      </c>
      <c r="B652">
        <v>25345050</v>
      </c>
      <c r="C652">
        <v>485689</v>
      </c>
      <c r="D652">
        <v>51713</v>
      </c>
      <c r="E652">
        <v>44007</v>
      </c>
      <c r="F652">
        <v>6690</v>
      </c>
      <c r="G652">
        <v>25741709</v>
      </c>
      <c r="H652">
        <v>690000</v>
      </c>
      <c r="I652">
        <v>2300000</v>
      </c>
      <c r="J652">
        <v>23441709</v>
      </c>
      <c r="K652">
        <v>0</v>
      </c>
    </row>
    <row r="653" spans="1:11" x14ac:dyDescent="0.3">
      <c r="A653">
        <v>44482</v>
      </c>
      <c r="B653">
        <v>25741709</v>
      </c>
      <c r="C653">
        <v>448836</v>
      </c>
      <c r="D653">
        <v>239884</v>
      </c>
      <c r="E653">
        <v>85222</v>
      </c>
      <c r="F653">
        <v>6152</v>
      </c>
      <c r="G653">
        <v>25871591</v>
      </c>
      <c r="H653">
        <v>690000</v>
      </c>
      <c r="I653">
        <v>2300000</v>
      </c>
      <c r="J653">
        <v>23571591</v>
      </c>
      <c r="K653">
        <v>0</v>
      </c>
    </row>
    <row r="654" spans="1:11" x14ac:dyDescent="0.3">
      <c r="A654">
        <v>44483</v>
      </c>
      <c r="B654">
        <v>25871591</v>
      </c>
      <c r="C654">
        <v>176565</v>
      </c>
      <c r="D654">
        <v>100605</v>
      </c>
      <c r="E654">
        <v>82397</v>
      </c>
      <c r="F654">
        <v>4087</v>
      </c>
      <c r="G654">
        <v>25869241</v>
      </c>
      <c r="H654">
        <v>690000</v>
      </c>
      <c r="I654">
        <v>2300000</v>
      </c>
      <c r="J654">
        <v>23569241</v>
      </c>
      <c r="K654">
        <v>0</v>
      </c>
    </row>
    <row r="655" spans="1:11" x14ac:dyDescent="0.3">
      <c r="A655">
        <v>44484</v>
      </c>
      <c r="B655">
        <v>25869241</v>
      </c>
      <c r="C655">
        <v>60155</v>
      </c>
      <c r="D655">
        <v>229288</v>
      </c>
      <c r="E655">
        <v>36103</v>
      </c>
      <c r="F655">
        <v>4174</v>
      </c>
      <c r="G655">
        <v>25668179</v>
      </c>
      <c r="H655">
        <v>690000</v>
      </c>
      <c r="I655">
        <v>2300000</v>
      </c>
      <c r="J655">
        <v>23368179</v>
      </c>
      <c r="K655">
        <v>0</v>
      </c>
    </row>
    <row r="656" spans="1:11" x14ac:dyDescent="0.3">
      <c r="A656">
        <v>44485</v>
      </c>
      <c r="B656">
        <v>25668179</v>
      </c>
      <c r="C656">
        <v>378498</v>
      </c>
      <c r="D656">
        <v>56548</v>
      </c>
      <c r="E656">
        <v>42422</v>
      </c>
      <c r="F656">
        <v>7735</v>
      </c>
      <c r="G656">
        <v>25955442</v>
      </c>
      <c r="H656">
        <v>690000</v>
      </c>
      <c r="I656">
        <v>2300000</v>
      </c>
      <c r="J656">
        <v>23655442</v>
      </c>
      <c r="K656">
        <v>0</v>
      </c>
    </row>
    <row r="657" spans="1:11" x14ac:dyDescent="0.3">
      <c r="A657">
        <v>44486</v>
      </c>
      <c r="B657">
        <v>25955442</v>
      </c>
      <c r="C657">
        <v>457871</v>
      </c>
      <c r="D657">
        <v>99803</v>
      </c>
      <c r="E657">
        <v>43441</v>
      </c>
      <c r="F657">
        <v>5453</v>
      </c>
      <c r="G657">
        <v>26275522</v>
      </c>
      <c r="H657">
        <v>690000</v>
      </c>
      <c r="I657">
        <v>2300000</v>
      </c>
      <c r="J657">
        <v>23975522</v>
      </c>
      <c r="K657">
        <v>0</v>
      </c>
    </row>
    <row r="658" spans="1:11" x14ac:dyDescent="0.3">
      <c r="A658">
        <v>44487</v>
      </c>
      <c r="B658">
        <v>26275522</v>
      </c>
      <c r="C658">
        <v>262705</v>
      </c>
      <c r="D658">
        <v>73247</v>
      </c>
      <c r="E658">
        <v>49086</v>
      </c>
      <c r="F658">
        <v>8686</v>
      </c>
      <c r="G658">
        <v>26424580</v>
      </c>
      <c r="H658">
        <v>690000</v>
      </c>
      <c r="I658">
        <v>2300000</v>
      </c>
      <c r="J658">
        <v>24124580</v>
      </c>
      <c r="K658">
        <v>0</v>
      </c>
    </row>
    <row r="659" spans="1:11" x14ac:dyDescent="0.3">
      <c r="A659">
        <v>44488</v>
      </c>
      <c r="B659">
        <v>26424580</v>
      </c>
      <c r="C659">
        <v>45303</v>
      </c>
      <c r="D659">
        <v>151050</v>
      </c>
      <c r="E659">
        <v>39971</v>
      </c>
      <c r="F659">
        <v>7129</v>
      </c>
      <c r="G659">
        <v>26285991</v>
      </c>
      <c r="H659">
        <v>690000</v>
      </c>
      <c r="I659">
        <v>2300000</v>
      </c>
      <c r="J659">
        <v>23985991</v>
      </c>
      <c r="K659">
        <v>0</v>
      </c>
    </row>
    <row r="660" spans="1:11" x14ac:dyDescent="0.3">
      <c r="A660">
        <v>44489</v>
      </c>
      <c r="B660">
        <v>26285991</v>
      </c>
      <c r="C660">
        <v>49157</v>
      </c>
      <c r="D660">
        <v>170277</v>
      </c>
      <c r="E660">
        <v>82603</v>
      </c>
      <c r="F660">
        <v>5302</v>
      </c>
      <c r="G660">
        <v>26087570</v>
      </c>
      <c r="H660">
        <v>690000</v>
      </c>
      <c r="I660">
        <v>2300000</v>
      </c>
      <c r="J660">
        <v>23787570</v>
      </c>
      <c r="K660">
        <v>0</v>
      </c>
    </row>
    <row r="661" spans="1:11" x14ac:dyDescent="0.3">
      <c r="A661">
        <v>44490</v>
      </c>
      <c r="B661">
        <v>26087570</v>
      </c>
      <c r="C661">
        <v>160613</v>
      </c>
      <c r="D661">
        <v>204028</v>
      </c>
      <c r="E661">
        <v>67008</v>
      </c>
      <c r="F661">
        <v>5947</v>
      </c>
      <c r="G661">
        <v>25983094</v>
      </c>
      <c r="H661">
        <v>690000</v>
      </c>
      <c r="I661">
        <v>2300000</v>
      </c>
      <c r="J661">
        <v>23683094</v>
      </c>
      <c r="K661">
        <v>0</v>
      </c>
    </row>
    <row r="662" spans="1:11" x14ac:dyDescent="0.3">
      <c r="A662">
        <v>44491</v>
      </c>
      <c r="B662">
        <v>25983094</v>
      </c>
      <c r="C662">
        <v>297508</v>
      </c>
      <c r="D662">
        <v>124865</v>
      </c>
      <c r="E662">
        <v>37071</v>
      </c>
      <c r="F662">
        <v>8575</v>
      </c>
      <c r="G662">
        <v>26127241</v>
      </c>
      <c r="H662">
        <v>690000</v>
      </c>
      <c r="I662">
        <v>2300000</v>
      </c>
      <c r="J662">
        <v>23827241</v>
      </c>
      <c r="K662">
        <v>0</v>
      </c>
    </row>
    <row r="663" spans="1:11" x14ac:dyDescent="0.3">
      <c r="A663">
        <v>44492</v>
      </c>
      <c r="B663">
        <v>26127241</v>
      </c>
      <c r="C663">
        <v>222285</v>
      </c>
      <c r="D663">
        <v>175160</v>
      </c>
      <c r="E663">
        <v>56553</v>
      </c>
      <c r="F663">
        <v>5767</v>
      </c>
      <c r="G663">
        <v>26123580</v>
      </c>
      <c r="H663">
        <v>690000</v>
      </c>
      <c r="I663">
        <v>2300000</v>
      </c>
      <c r="J663">
        <v>23823580</v>
      </c>
      <c r="K663">
        <v>0</v>
      </c>
    </row>
    <row r="664" spans="1:11" x14ac:dyDescent="0.3">
      <c r="A664">
        <v>44493</v>
      </c>
      <c r="B664">
        <v>26123580</v>
      </c>
      <c r="C664">
        <v>278345</v>
      </c>
      <c r="D664">
        <v>102120</v>
      </c>
      <c r="E664">
        <v>63207</v>
      </c>
      <c r="F664">
        <v>8752</v>
      </c>
      <c r="G664">
        <v>26245350</v>
      </c>
      <c r="H664">
        <v>690000</v>
      </c>
      <c r="I664">
        <v>2300000</v>
      </c>
      <c r="J664">
        <v>23945350</v>
      </c>
      <c r="K664">
        <v>0</v>
      </c>
    </row>
    <row r="665" spans="1:11" x14ac:dyDescent="0.3">
      <c r="A665">
        <v>44494</v>
      </c>
      <c r="B665">
        <v>26245350</v>
      </c>
      <c r="C665">
        <v>179283</v>
      </c>
      <c r="D665">
        <v>63807</v>
      </c>
      <c r="E665">
        <v>75445</v>
      </c>
      <c r="F665">
        <v>3846</v>
      </c>
      <c r="G665">
        <v>26289227</v>
      </c>
      <c r="H665">
        <v>690000</v>
      </c>
      <c r="I665">
        <v>2300000</v>
      </c>
      <c r="J665">
        <v>23989227</v>
      </c>
      <c r="K665">
        <v>0</v>
      </c>
    </row>
    <row r="666" spans="1:11" x14ac:dyDescent="0.3">
      <c r="A666">
        <v>44495</v>
      </c>
      <c r="B666">
        <v>26289227</v>
      </c>
      <c r="C666">
        <v>305331</v>
      </c>
      <c r="D666">
        <v>237407</v>
      </c>
      <c r="E666">
        <v>69585</v>
      </c>
      <c r="F666">
        <v>4510</v>
      </c>
      <c r="G666">
        <v>26292076</v>
      </c>
      <c r="H666">
        <v>690000</v>
      </c>
      <c r="I666">
        <v>2300000</v>
      </c>
      <c r="J666">
        <v>23992076</v>
      </c>
      <c r="K666">
        <v>0</v>
      </c>
    </row>
    <row r="667" spans="1:11" x14ac:dyDescent="0.3">
      <c r="A667">
        <v>44496</v>
      </c>
      <c r="B667">
        <v>26292076</v>
      </c>
      <c r="C667">
        <v>264385</v>
      </c>
      <c r="D667">
        <v>234908</v>
      </c>
      <c r="E667">
        <v>48904</v>
      </c>
      <c r="F667">
        <v>6117</v>
      </c>
      <c r="G667">
        <v>26278766</v>
      </c>
      <c r="H667">
        <v>690000</v>
      </c>
      <c r="I667">
        <v>2300000</v>
      </c>
      <c r="J667">
        <v>23978766</v>
      </c>
      <c r="K667">
        <v>0</v>
      </c>
    </row>
    <row r="668" spans="1:11" x14ac:dyDescent="0.3">
      <c r="A668">
        <v>44497</v>
      </c>
      <c r="B668">
        <v>26278766</v>
      </c>
      <c r="C668">
        <v>72601</v>
      </c>
      <c r="D668">
        <v>255852</v>
      </c>
      <c r="E668">
        <v>35317</v>
      </c>
      <c r="F668">
        <v>5066</v>
      </c>
      <c r="G668">
        <v>26065264</v>
      </c>
      <c r="H668">
        <v>690000</v>
      </c>
      <c r="I668">
        <v>2300000</v>
      </c>
      <c r="J668">
        <v>23765264</v>
      </c>
      <c r="K668">
        <v>0</v>
      </c>
    </row>
    <row r="669" spans="1:11" x14ac:dyDescent="0.3">
      <c r="A669">
        <v>44498</v>
      </c>
      <c r="B669">
        <v>26065264</v>
      </c>
      <c r="C669">
        <v>69666</v>
      </c>
      <c r="D669">
        <v>182140</v>
      </c>
      <c r="E669">
        <v>70559</v>
      </c>
      <c r="F669">
        <v>7645</v>
      </c>
      <c r="G669">
        <v>25889876</v>
      </c>
      <c r="H669">
        <v>690000</v>
      </c>
      <c r="I669">
        <v>2300000</v>
      </c>
      <c r="J669">
        <v>23589876</v>
      </c>
      <c r="K669">
        <v>0</v>
      </c>
    </row>
    <row r="670" spans="1:11" x14ac:dyDescent="0.3">
      <c r="A670">
        <v>44499</v>
      </c>
      <c r="B670">
        <v>25889876</v>
      </c>
      <c r="C670">
        <v>302668</v>
      </c>
      <c r="D670">
        <v>170587</v>
      </c>
      <c r="E670">
        <v>38453</v>
      </c>
      <c r="F670">
        <v>5425</v>
      </c>
      <c r="G670">
        <v>25988929</v>
      </c>
      <c r="H670">
        <v>690000</v>
      </c>
      <c r="I670">
        <v>2300000</v>
      </c>
      <c r="J670">
        <v>23688929</v>
      </c>
      <c r="K670">
        <v>0</v>
      </c>
    </row>
    <row r="671" spans="1:11" x14ac:dyDescent="0.3">
      <c r="A671">
        <v>44500</v>
      </c>
      <c r="B671">
        <v>25988929</v>
      </c>
      <c r="C671">
        <v>277866</v>
      </c>
      <c r="D671">
        <v>35294</v>
      </c>
      <c r="E671">
        <v>70400</v>
      </c>
      <c r="F671">
        <v>7144</v>
      </c>
      <c r="G671">
        <v>26168245</v>
      </c>
      <c r="H671">
        <v>690000</v>
      </c>
      <c r="I671">
        <v>2300000</v>
      </c>
      <c r="J671">
        <v>23868245</v>
      </c>
      <c r="K671">
        <v>0</v>
      </c>
    </row>
    <row r="672" spans="1:11" x14ac:dyDescent="0.3">
      <c r="A672">
        <v>44501</v>
      </c>
      <c r="B672">
        <v>26168245</v>
      </c>
      <c r="C672">
        <v>311202</v>
      </c>
      <c r="D672">
        <v>207554</v>
      </c>
      <c r="E672">
        <v>45911</v>
      </c>
      <c r="F672">
        <v>5830</v>
      </c>
      <c r="G672">
        <v>26231812</v>
      </c>
      <c r="H672">
        <v>690000</v>
      </c>
      <c r="I672">
        <v>2300000</v>
      </c>
      <c r="J672">
        <v>23931812</v>
      </c>
      <c r="K672">
        <v>0</v>
      </c>
    </row>
    <row r="673" spans="1:11" x14ac:dyDescent="0.3">
      <c r="A673">
        <v>44502</v>
      </c>
      <c r="B673">
        <v>26231812</v>
      </c>
      <c r="C673">
        <v>89814</v>
      </c>
      <c r="D673">
        <v>215635</v>
      </c>
      <c r="E673">
        <v>77065</v>
      </c>
      <c r="F673">
        <v>3516</v>
      </c>
      <c r="G673">
        <v>26032442</v>
      </c>
      <c r="H673">
        <v>690000</v>
      </c>
      <c r="I673">
        <v>2300000</v>
      </c>
      <c r="J673">
        <v>23732442</v>
      </c>
      <c r="K673">
        <v>0</v>
      </c>
    </row>
    <row r="674" spans="1:11" x14ac:dyDescent="0.3">
      <c r="A674">
        <v>44503</v>
      </c>
      <c r="B674">
        <v>26032442</v>
      </c>
      <c r="C674">
        <v>55120</v>
      </c>
      <c r="D674">
        <v>123757</v>
      </c>
      <c r="E674">
        <v>81521</v>
      </c>
      <c r="F674">
        <v>6385</v>
      </c>
      <c r="G674">
        <v>25888669</v>
      </c>
      <c r="H674">
        <v>690000</v>
      </c>
      <c r="I674">
        <v>2300000</v>
      </c>
      <c r="J674">
        <v>23588669</v>
      </c>
      <c r="K674">
        <v>0</v>
      </c>
    </row>
    <row r="675" spans="1:11" x14ac:dyDescent="0.3">
      <c r="A675">
        <v>44504</v>
      </c>
      <c r="B675">
        <v>25888669</v>
      </c>
      <c r="C675">
        <v>292631</v>
      </c>
      <c r="D675">
        <v>158660</v>
      </c>
      <c r="E675">
        <v>59073</v>
      </c>
      <c r="F675">
        <v>8139</v>
      </c>
      <c r="G675">
        <v>25971706</v>
      </c>
      <c r="H675">
        <v>690000</v>
      </c>
      <c r="I675">
        <v>2300000</v>
      </c>
      <c r="J675">
        <v>23671706</v>
      </c>
      <c r="K675">
        <v>0</v>
      </c>
    </row>
    <row r="676" spans="1:11" x14ac:dyDescent="0.3">
      <c r="A676">
        <v>44505</v>
      </c>
      <c r="B676">
        <v>25971706</v>
      </c>
      <c r="C676">
        <v>236902</v>
      </c>
      <c r="D676">
        <v>34739</v>
      </c>
      <c r="E676">
        <v>55090</v>
      </c>
      <c r="F676">
        <v>7333</v>
      </c>
      <c r="G676">
        <v>26126112</v>
      </c>
      <c r="H676">
        <v>690000</v>
      </c>
      <c r="I676">
        <v>2300000</v>
      </c>
      <c r="J676">
        <v>23826112</v>
      </c>
      <c r="K676">
        <v>0</v>
      </c>
    </row>
    <row r="677" spans="1:11" x14ac:dyDescent="0.3">
      <c r="A677">
        <v>44506</v>
      </c>
      <c r="B677">
        <v>26126112</v>
      </c>
      <c r="C677">
        <v>332957</v>
      </c>
      <c r="D677">
        <v>49213</v>
      </c>
      <c r="E677">
        <v>50519</v>
      </c>
      <c r="F677">
        <v>6780</v>
      </c>
      <c r="G677">
        <v>26366117</v>
      </c>
      <c r="H677">
        <v>690000</v>
      </c>
      <c r="I677">
        <v>2300000</v>
      </c>
      <c r="J677">
        <v>24066117</v>
      </c>
      <c r="K677">
        <v>0</v>
      </c>
    </row>
    <row r="678" spans="1:11" x14ac:dyDescent="0.3">
      <c r="A678">
        <v>44507</v>
      </c>
      <c r="B678">
        <v>26366117</v>
      </c>
      <c r="C678">
        <v>316165</v>
      </c>
      <c r="D678">
        <v>264128</v>
      </c>
      <c r="E678">
        <v>56214</v>
      </c>
      <c r="F678">
        <v>8792</v>
      </c>
      <c r="G678">
        <v>26370732</v>
      </c>
      <c r="H678">
        <v>690000</v>
      </c>
      <c r="I678">
        <v>2300000</v>
      </c>
      <c r="J678">
        <v>24070732</v>
      </c>
      <c r="K678">
        <v>0</v>
      </c>
    </row>
    <row r="679" spans="1:11" x14ac:dyDescent="0.3">
      <c r="A679">
        <v>44508</v>
      </c>
      <c r="B679">
        <v>26370732</v>
      </c>
      <c r="C679">
        <v>418074</v>
      </c>
      <c r="D679">
        <v>97348</v>
      </c>
      <c r="E679">
        <v>84046</v>
      </c>
      <c r="F679">
        <v>8259</v>
      </c>
      <c r="G679">
        <v>26615671</v>
      </c>
      <c r="H679">
        <v>690000</v>
      </c>
      <c r="I679">
        <v>2300000</v>
      </c>
      <c r="J679">
        <v>24315671</v>
      </c>
      <c r="K679">
        <v>0</v>
      </c>
    </row>
    <row r="680" spans="1:11" x14ac:dyDescent="0.3">
      <c r="A680">
        <v>44509</v>
      </c>
      <c r="B680">
        <v>26615671</v>
      </c>
      <c r="C680">
        <v>403584</v>
      </c>
      <c r="D680">
        <v>66240</v>
      </c>
      <c r="E680">
        <v>46524</v>
      </c>
      <c r="F680">
        <v>8431</v>
      </c>
      <c r="G680">
        <v>26914922</v>
      </c>
      <c r="H680">
        <v>690000</v>
      </c>
      <c r="I680">
        <v>2300000</v>
      </c>
      <c r="J680">
        <v>24614922</v>
      </c>
      <c r="K680">
        <v>0</v>
      </c>
    </row>
    <row r="681" spans="1:11" x14ac:dyDescent="0.3">
      <c r="A681">
        <v>44510</v>
      </c>
      <c r="B681">
        <v>26914922</v>
      </c>
      <c r="C681">
        <v>118089</v>
      </c>
      <c r="D681">
        <v>78341</v>
      </c>
      <c r="E681">
        <v>44102</v>
      </c>
      <c r="F681">
        <v>4548</v>
      </c>
      <c r="G681">
        <v>26915116</v>
      </c>
      <c r="H681">
        <v>690000</v>
      </c>
      <c r="I681">
        <v>2300000</v>
      </c>
      <c r="J681">
        <v>24615116</v>
      </c>
      <c r="K681">
        <v>0</v>
      </c>
    </row>
    <row r="682" spans="1:11" x14ac:dyDescent="0.3">
      <c r="A682">
        <v>44511</v>
      </c>
      <c r="B682">
        <v>26915116</v>
      </c>
      <c r="C682">
        <v>322711</v>
      </c>
      <c r="D682">
        <v>238396</v>
      </c>
      <c r="E682">
        <v>35355</v>
      </c>
      <c r="F682">
        <v>5053</v>
      </c>
      <c r="G682">
        <v>26969129</v>
      </c>
      <c r="H682">
        <v>690000</v>
      </c>
      <c r="I682">
        <v>2300000</v>
      </c>
      <c r="J682">
        <v>24669129</v>
      </c>
      <c r="K682">
        <v>0</v>
      </c>
    </row>
    <row r="683" spans="1:11" x14ac:dyDescent="0.3">
      <c r="A683">
        <v>44512</v>
      </c>
      <c r="B683">
        <v>26969129</v>
      </c>
      <c r="C683">
        <v>246466</v>
      </c>
      <c r="D683">
        <v>87780</v>
      </c>
      <c r="E683">
        <v>38369</v>
      </c>
      <c r="F683">
        <v>4126</v>
      </c>
      <c r="G683">
        <v>27093572</v>
      </c>
      <c r="H683">
        <v>690000</v>
      </c>
      <c r="I683">
        <v>2300000</v>
      </c>
      <c r="J683">
        <v>24793572</v>
      </c>
      <c r="K683">
        <v>0</v>
      </c>
    </row>
    <row r="684" spans="1:11" x14ac:dyDescent="0.3">
      <c r="A684">
        <v>44513</v>
      </c>
      <c r="B684">
        <v>27093572</v>
      </c>
      <c r="C684">
        <v>42574</v>
      </c>
      <c r="D684">
        <v>212209</v>
      </c>
      <c r="E684">
        <v>59243</v>
      </c>
      <c r="F684">
        <v>8238</v>
      </c>
      <c r="G684">
        <v>26872932</v>
      </c>
      <c r="H684">
        <v>690000</v>
      </c>
      <c r="I684">
        <v>2300000</v>
      </c>
      <c r="J684">
        <v>24572932</v>
      </c>
      <c r="K684">
        <v>0</v>
      </c>
    </row>
    <row r="685" spans="1:11" x14ac:dyDescent="0.3">
      <c r="A685">
        <v>44514</v>
      </c>
      <c r="B685">
        <v>26872932</v>
      </c>
      <c r="C685">
        <v>130182</v>
      </c>
      <c r="D685">
        <v>41006</v>
      </c>
      <c r="E685">
        <v>76845</v>
      </c>
      <c r="F685">
        <v>6195</v>
      </c>
      <c r="G685">
        <v>26891458</v>
      </c>
      <c r="H685">
        <v>690000</v>
      </c>
      <c r="I685">
        <v>2300000</v>
      </c>
      <c r="J685">
        <v>24591458</v>
      </c>
      <c r="K685">
        <v>0</v>
      </c>
    </row>
    <row r="686" spans="1:11" x14ac:dyDescent="0.3">
      <c r="A686">
        <v>44515</v>
      </c>
      <c r="B686">
        <v>26891458</v>
      </c>
      <c r="C686">
        <v>239241</v>
      </c>
      <c r="D686">
        <v>128409</v>
      </c>
      <c r="E686">
        <v>47565</v>
      </c>
      <c r="F686">
        <v>6624</v>
      </c>
      <c r="G686">
        <v>26961349</v>
      </c>
      <c r="H686">
        <v>690000</v>
      </c>
      <c r="I686">
        <v>2300000</v>
      </c>
      <c r="J686">
        <v>24661349</v>
      </c>
      <c r="K686">
        <v>0</v>
      </c>
    </row>
    <row r="687" spans="1:11" x14ac:dyDescent="0.3">
      <c r="A687">
        <v>44516</v>
      </c>
      <c r="B687">
        <v>26961349</v>
      </c>
      <c r="C687">
        <v>146228</v>
      </c>
      <c r="D687">
        <v>62555</v>
      </c>
      <c r="E687">
        <v>43008</v>
      </c>
      <c r="F687">
        <v>6042</v>
      </c>
      <c r="G687">
        <v>27008056</v>
      </c>
      <c r="H687">
        <v>690000</v>
      </c>
      <c r="I687">
        <v>2300000</v>
      </c>
      <c r="J687">
        <v>24708056</v>
      </c>
      <c r="K687">
        <v>0</v>
      </c>
    </row>
    <row r="688" spans="1:11" x14ac:dyDescent="0.3">
      <c r="A688">
        <v>44517</v>
      </c>
      <c r="B688">
        <v>27008056</v>
      </c>
      <c r="C688">
        <v>251604</v>
      </c>
      <c r="D688">
        <v>285219</v>
      </c>
      <c r="E688">
        <v>61258</v>
      </c>
      <c r="F688">
        <v>5481</v>
      </c>
      <c r="G688">
        <v>26918664</v>
      </c>
      <c r="H688">
        <v>690000</v>
      </c>
      <c r="I688">
        <v>2300000</v>
      </c>
      <c r="J688">
        <v>24618664</v>
      </c>
      <c r="K688">
        <v>0</v>
      </c>
    </row>
    <row r="689" spans="1:11" x14ac:dyDescent="0.3">
      <c r="A689">
        <v>44518</v>
      </c>
      <c r="B689">
        <v>26918664</v>
      </c>
      <c r="C689">
        <v>136446</v>
      </c>
      <c r="D689">
        <v>233048</v>
      </c>
      <c r="E689">
        <v>64313</v>
      </c>
      <c r="F689">
        <v>6281</v>
      </c>
      <c r="G689">
        <v>26764030</v>
      </c>
      <c r="H689">
        <v>690000</v>
      </c>
      <c r="I689">
        <v>2300000</v>
      </c>
      <c r="J689">
        <v>24464030</v>
      </c>
      <c r="K689">
        <v>0</v>
      </c>
    </row>
    <row r="690" spans="1:11" x14ac:dyDescent="0.3">
      <c r="A690">
        <v>44519</v>
      </c>
      <c r="B690">
        <v>26764030</v>
      </c>
      <c r="C690">
        <v>281921</v>
      </c>
      <c r="D690">
        <v>35713</v>
      </c>
      <c r="E690">
        <v>44883</v>
      </c>
      <c r="F690">
        <v>6439</v>
      </c>
      <c r="G690">
        <v>26971794</v>
      </c>
      <c r="H690">
        <v>690000</v>
      </c>
      <c r="I690">
        <v>2300000</v>
      </c>
      <c r="J690">
        <v>24671794</v>
      </c>
      <c r="K690">
        <v>0</v>
      </c>
    </row>
    <row r="691" spans="1:11" x14ac:dyDescent="0.3">
      <c r="A691">
        <v>44520</v>
      </c>
      <c r="B691">
        <v>26971794</v>
      </c>
      <c r="C691">
        <v>459484</v>
      </c>
      <c r="D691">
        <v>250001</v>
      </c>
      <c r="E691">
        <v>85100</v>
      </c>
      <c r="F691">
        <v>7239</v>
      </c>
      <c r="G691">
        <v>27103416</v>
      </c>
      <c r="H691">
        <v>690000</v>
      </c>
      <c r="I691">
        <v>2300000</v>
      </c>
      <c r="J691">
        <v>24803416</v>
      </c>
      <c r="K691">
        <v>0</v>
      </c>
    </row>
    <row r="692" spans="1:11" x14ac:dyDescent="0.3">
      <c r="A692">
        <v>44521</v>
      </c>
      <c r="B692">
        <v>27103416</v>
      </c>
      <c r="C692">
        <v>156043</v>
      </c>
      <c r="D692">
        <v>103282</v>
      </c>
      <c r="E692">
        <v>83785</v>
      </c>
      <c r="F692">
        <v>4682</v>
      </c>
      <c r="G692">
        <v>27077074</v>
      </c>
      <c r="H692">
        <v>690000</v>
      </c>
      <c r="I692">
        <v>2300000</v>
      </c>
      <c r="J692">
        <v>24777074</v>
      </c>
      <c r="K692">
        <v>0</v>
      </c>
    </row>
    <row r="693" spans="1:11" x14ac:dyDescent="0.3">
      <c r="A693">
        <v>44522</v>
      </c>
      <c r="B693">
        <v>27077074</v>
      </c>
      <c r="C693">
        <v>123613</v>
      </c>
      <c r="D693">
        <v>285671</v>
      </c>
      <c r="E693">
        <v>71108</v>
      </c>
      <c r="F693">
        <v>6629</v>
      </c>
      <c r="G693">
        <v>26850537</v>
      </c>
      <c r="H693">
        <v>690000</v>
      </c>
      <c r="I693">
        <v>2300000</v>
      </c>
      <c r="J693">
        <v>24550537</v>
      </c>
      <c r="K693">
        <v>0</v>
      </c>
    </row>
    <row r="694" spans="1:11" x14ac:dyDescent="0.3">
      <c r="A694">
        <v>44523</v>
      </c>
      <c r="B694">
        <v>26850537</v>
      </c>
      <c r="C694">
        <v>449141</v>
      </c>
      <c r="D694">
        <v>37863</v>
      </c>
      <c r="E694">
        <v>53867</v>
      </c>
      <c r="F694">
        <v>8501</v>
      </c>
      <c r="G694">
        <v>27216449</v>
      </c>
      <c r="H694">
        <v>690000</v>
      </c>
      <c r="I694">
        <v>2300000</v>
      </c>
      <c r="J694">
        <v>24916449</v>
      </c>
      <c r="K694">
        <v>0</v>
      </c>
    </row>
    <row r="695" spans="1:11" x14ac:dyDescent="0.3">
      <c r="A695">
        <v>44524</v>
      </c>
      <c r="B695">
        <v>27216449</v>
      </c>
      <c r="C695">
        <v>277925</v>
      </c>
      <c r="D695">
        <v>210665</v>
      </c>
      <c r="E695">
        <v>41317</v>
      </c>
      <c r="F695">
        <v>5434</v>
      </c>
      <c r="G695">
        <v>27247826</v>
      </c>
      <c r="H695">
        <v>690000</v>
      </c>
      <c r="I695">
        <v>2300000</v>
      </c>
      <c r="J695">
        <v>24947826</v>
      </c>
      <c r="K695">
        <v>0</v>
      </c>
    </row>
    <row r="696" spans="1:11" x14ac:dyDescent="0.3">
      <c r="A696">
        <v>44525</v>
      </c>
      <c r="B696">
        <v>27247826</v>
      </c>
      <c r="C696">
        <v>470224</v>
      </c>
      <c r="D696">
        <v>209218</v>
      </c>
      <c r="E696">
        <v>81392</v>
      </c>
      <c r="F696">
        <v>4229</v>
      </c>
      <c r="G696">
        <v>27431669</v>
      </c>
      <c r="H696">
        <v>690000</v>
      </c>
      <c r="I696">
        <v>2300000</v>
      </c>
      <c r="J696">
        <v>25131669</v>
      </c>
      <c r="K696">
        <v>0</v>
      </c>
    </row>
    <row r="697" spans="1:11" x14ac:dyDescent="0.3">
      <c r="A697">
        <v>44526</v>
      </c>
      <c r="B697">
        <v>27431669</v>
      </c>
      <c r="C697">
        <v>119057</v>
      </c>
      <c r="D697">
        <v>224164</v>
      </c>
      <c r="E697">
        <v>63156</v>
      </c>
      <c r="F697">
        <v>5762</v>
      </c>
      <c r="G697">
        <v>27269168</v>
      </c>
      <c r="H697">
        <v>690000</v>
      </c>
      <c r="I697">
        <v>2300000</v>
      </c>
      <c r="J697">
        <v>24969168</v>
      </c>
      <c r="K697">
        <v>0</v>
      </c>
    </row>
    <row r="698" spans="1:11" x14ac:dyDescent="0.3">
      <c r="A698">
        <v>44527</v>
      </c>
      <c r="B698">
        <v>27269168</v>
      </c>
      <c r="C698">
        <v>429725</v>
      </c>
      <c r="D698">
        <v>212330</v>
      </c>
      <c r="E698">
        <v>65252</v>
      </c>
      <c r="F698">
        <v>4291</v>
      </c>
      <c r="G698">
        <v>27425602</v>
      </c>
      <c r="H698">
        <v>690000</v>
      </c>
      <c r="I698">
        <v>2300000</v>
      </c>
      <c r="J698">
        <v>25125602</v>
      </c>
      <c r="K698">
        <v>0</v>
      </c>
    </row>
    <row r="699" spans="1:11" x14ac:dyDescent="0.3">
      <c r="A699">
        <v>44528</v>
      </c>
      <c r="B699">
        <v>27425602</v>
      </c>
      <c r="C699">
        <v>444277</v>
      </c>
      <c r="D699">
        <v>65278</v>
      </c>
      <c r="E699">
        <v>41212</v>
      </c>
      <c r="F699">
        <v>6313</v>
      </c>
      <c r="G699">
        <v>27769702</v>
      </c>
      <c r="H699">
        <v>690000</v>
      </c>
      <c r="I699">
        <v>2300000</v>
      </c>
      <c r="J699">
        <v>25469702</v>
      </c>
      <c r="K699">
        <v>0</v>
      </c>
    </row>
    <row r="700" spans="1:11" x14ac:dyDescent="0.3">
      <c r="A700">
        <v>44529</v>
      </c>
      <c r="B700">
        <v>27769702</v>
      </c>
      <c r="C700">
        <v>478584</v>
      </c>
      <c r="D700">
        <v>153963</v>
      </c>
      <c r="E700">
        <v>82930</v>
      </c>
      <c r="F700">
        <v>6988</v>
      </c>
      <c r="G700">
        <v>28018381</v>
      </c>
      <c r="H700">
        <v>690000</v>
      </c>
      <c r="I700">
        <v>2300000</v>
      </c>
      <c r="J700">
        <v>25718381</v>
      </c>
      <c r="K700">
        <v>0</v>
      </c>
    </row>
    <row r="701" spans="1:11" x14ac:dyDescent="0.3">
      <c r="A701">
        <v>44530</v>
      </c>
      <c r="B701">
        <v>28018381</v>
      </c>
      <c r="C701">
        <v>145421</v>
      </c>
      <c r="D701">
        <v>262604</v>
      </c>
      <c r="E701">
        <v>71533</v>
      </c>
      <c r="F701">
        <v>5174</v>
      </c>
      <c r="G701">
        <v>27834839</v>
      </c>
      <c r="H701">
        <v>690000</v>
      </c>
      <c r="I701">
        <v>2300000</v>
      </c>
      <c r="J701">
        <v>25534839</v>
      </c>
      <c r="K701">
        <v>0</v>
      </c>
    </row>
    <row r="702" spans="1:11" x14ac:dyDescent="0.3">
      <c r="A702">
        <v>44531</v>
      </c>
      <c r="B702">
        <v>27834839</v>
      </c>
      <c r="C702">
        <v>162632</v>
      </c>
      <c r="D702">
        <v>152769</v>
      </c>
      <c r="E702">
        <v>69942</v>
      </c>
      <c r="F702">
        <v>8540</v>
      </c>
      <c r="G702">
        <v>27783300</v>
      </c>
      <c r="H702">
        <v>690000</v>
      </c>
      <c r="I702">
        <v>2300000</v>
      </c>
      <c r="J702">
        <v>25483300</v>
      </c>
      <c r="K702">
        <v>0</v>
      </c>
    </row>
    <row r="703" spans="1:11" x14ac:dyDescent="0.3">
      <c r="A703">
        <v>44532</v>
      </c>
      <c r="B703">
        <v>27783300</v>
      </c>
      <c r="C703">
        <v>221385</v>
      </c>
      <c r="D703">
        <v>248813</v>
      </c>
      <c r="E703">
        <v>63163</v>
      </c>
      <c r="F703">
        <v>8201</v>
      </c>
      <c r="G703">
        <v>27700910</v>
      </c>
      <c r="H703">
        <v>690000</v>
      </c>
      <c r="I703">
        <v>2300000</v>
      </c>
      <c r="J703">
        <v>25400910</v>
      </c>
      <c r="K703">
        <v>0</v>
      </c>
    </row>
    <row r="704" spans="1:11" x14ac:dyDescent="0.3">
      <c r="A704">
        <v>44533</v>
      </c>
      <c r="B704">
        <v>27700910</v>
      </c>
      <c r="C704">
        <v>241065</v>
      </c>
      <c r="D704">
        <v>265498</v>
      </c>
      <c r="E704">
        <v>38746</v>
      </c>
      <c r="F704">
        <v>8532</v>
      </c>
      <c r="G704">
        <v>27646263</v>
      </c>
      <c r="H704">
        <v>690000</v>
      </c>
      <c r="I704">
        <v>2300000</v>
      </c>
      <c r="J704">
        <v>25346263</v>
      </c>
      <c r="K704">
        <v>0</v>
      </c>
    </row>
    <row r="705" spans="1:11" x14ac:dyDescent="0.3">
      <c r="A705">
        <v>44534</v>
      </c>
      <c r="B705">
        <v>27646263</v>
      </c>
      <c r="C705">
        <v>291168</v>
      </c>
      <c r="D705">
        <v>255696</v>
      </c>
      <c r="E705">
        <v>62244</v>
      </c>
      <c r="F705">
        <v>5076</v>
      </c>
      <c r="G705">
        <v>27624567</v>
      </c>
      <c r="H705">
        <v>690000</v>
      </c>
      <c r="I705">
        <v>2300000</v>
      </c>
      <c r="J705">
        <v>25324567</v>
      </c>
      <c r="K705">
        <v>0</v>
      </c>
    </row>
    <row r="706" spans="1:11" x14ac:dyDescent="0.3">
      <c r="A706">
        <v>44535</v>
      </c>
      <c r="B706">
        <v>27624567</v>
      </c>
      <c r="C706">
        <v>106242</v>
      </c>
      <c r="D706">
        <v>170597</v>
      </c>
      <c r="E706">
        <v>40514</v>
      </c>
      <c r="F706">
        <v>6129</v>
      </c>
      <c r="G706">
        <v>27525827</v>
      </c>
      <c r="H706">
        <v>690000</v>
      </c>
      <c r="I706">
        <v>2300000</v>
      </c>
      <c r="J706">
        <v>25225827</v>
      </c>
      <c r="K706">
        <v>0</v>
      </c>
    </row>
    <row r="707" spans="1:11" x14ac:dyDescent="0.3">
      <c r="A707">
        <v>44536</v>
      </c>
      <c r="B707">
        <v>27525827</v>
      </c>
      <c r="C707">
        <v>359175</v>
      </c>
      <c r="D707">
        <v>165990</v>
      </c>
      <c r="E707">
        <v>41421</v>
      </c>
      <c r="F707">
        <v>6229</v>
      </c>
      <c r="G707">
        <v>27683820</v>
      </c>
      <c r="H707">
        <v>690000</v>
      </c>
      <c r="I707">
        <v>2300000</v>
      </c>
      <c r="J707">
        <v>25383820</v>
      </c>
      <c r="K707">
        <v>0</v>
      </c>
    </row>
    <row r="708" spans="1:11" x14ac:dyDescent="0.3">
      <c r="A708">
        <v>44537</v>
      </c>
      <c r="B708">
        <v>27683820</v>
      </c>
      <c r="C708">
        <v>311598</v>
      </c>
      <c r="D708">
        <v>180960</v>
      </c>
      <c r="E708">
        <v>64644</v>
      </c>
      <c r="F708">
        <v>3890</v>
      </c>
      <c r="G708">
        <v>27753704</v>
      </c>
      <c r="H708">
        <v>690000</v>
      </c>
      <c r="I708">
        <v>2300000</v>
      </c>
      <c r="J708">
        <v>25453704</v>
      </c>
      <c r="K708">
        <v>0</v>
      </c>
    </row>
    <row r="709" spans="1:11" x14ac:dyDescent="0.3">
      <c r="A709">
        <v>44538</v>
      </c>
      <c r="B709">
        <v>27753704</v>
      </c>
      <c r="C709">
        <v>394313</v>
      </c>
      <c r="D709">
        <v>221731</v>
      </c>
      <c r="E709">
        <v>35545</v>
      </c>
      <c r="F709">
        <v>6026</v>
      </c>
      <c r="G709">
        <v>27896767</v>
      </c>
      <c r="H709">
        <v>690000</v>
      </c>
      <c r="I709">
        <v>2300000</v>
      </c>
      <c r="J709">
        <v>25596767</v>
      </c>
      <c r="K709">
        <v>0</v>
      </c>
    </row>
    <row r="710" spans="1:11" x14ac:dyDescent="0.3">
      <c r="A710">
        <v>44539</v>
      </c>
      <c r="B710">
        <v>27896767</v>
      </c>
      <c r="C710">
        <v>360497</v>
      </c>
      <c r="D710">
        <v>280853</v>
      </c>
      <c r="E710">
        <v>52312</v>
      </c>
      <c r="F710">
        <v>6453</v>
      </c>
      <c r="G710">
        <v>27930552</v>
      </c>
      <c r="H710">
        <v>690000</v>
      </c>
      <c r="I710">
        <v>2300000</v>
      </c>
      <c r="J710">
        <v>25630552</v>
      </c>
      <c r="K710">
        <v>0</v>
      </c>
    </row>
    <row r="711" spans="1:11" x14ac:dyDescent="0.3">
      <c r="A711">
        <v>44540</v>
      </c>
      <c r="B711">
        <v>27930552</v>
      </c>
      <c r="C711">
        <v>301707</v>
      </c>
      <c r="D711">
        <v>285380</v>
      </c>
      <c r="E711">
        <v>58630</v>
      </c>
      <c r="F711">
        <v>8918</v>
      </c>
      <c r="G711">
        <v>27897167</v>
      </c>
      <c r="H711">
        <v>690000</v>
      </c>
      <c r="I711">
        <v>2300000</v>
      </c>
      <c r="J711">
        <v>25597167</v>
      </c>
      <c r="K711">
        <v>0</v>
      </c>
    </row>
    <row r="712" spans="1:11" x14ac:dyDescent="0.3">
      <c r="A712">
        <v>44541</v>
      </c>
      <c r="B712">
        <v>27897167</v>
      </c>
      <c r="C712">
        <v>176244</v>
      </c>
      <c r="D712">
        <v>260879</v>
      </c>
      <c r="E712">
        <v>86803</v>
      </c>
      <c r="F712">
        <v>8866</v>
      </c>
      <c r="G712">
        <v>27734595</v>
      </c>
      <c r="H712">
        <v>690000</v>
      </c>
      <c r="I712">
        <v>2300000</v>
      </c>
      <c r="J712">
        <v>25434595</v>
      </c>
      <c r="K712">
        <v>0</v>
      </c>
    </row>
    <row r="713" spans="1:11" x14ac:dyDescent="0.3">
      <c r="A713">
        <v>44542</v>
      </c>
      <c r="B713">
        <v>27734595</v>
      </c>
      <c r="C713">
        <v>63747</v>
      </c>
      <c r="D713">
        <v>165482</v>
      </c>
      <c r="E713">
        <v>69765</v>
      </c>
      <c r="F713">
        <v>3555</v>
      </c>
      <c r="G713">
        <v>27566650</v>
      </c>
      <c r="H713">
        <v>690000</v>
      </c>
      <c r="I713">
        <v>2300000</v>
      </c>
      <c r="J713">
        <v>25266650</v>
      </c>
      <c r="K713">
        <v>0</v>
      </c>
    </row>
    <row r="714" spans="1:11" x14ac:dyDescent="0.3">
      <c r="A714">
        <v>44543</v>
      </c>
      <c r="B714">
        <v>27566650</v>
      </c>
      <c r="C714">
        <v>329155</v>
      </c>
      <c r="D714">
        <v>261884</v>
      </c>
      <c r="E714">
        <v>40696</v>
      </c>
      <c r="F714">
        <v>6635</v>
      </c>
      <c r="G714">
        <v>27599860</v>
      </c>
      <c r="H714">
        <v>690000</v>
      </c>
      <c r="I714">
        <v>2300000</v>
      </c>
      <c r="J714">
        <v>25299860</v>
      </c>
      <c r="K714">
        <v>0</v>
      </c>
    </row>
    <row r="715" spans="1:11" x14ac:dyDescent="0.3">
      <c r="A715">
        <v>44544</v>
      </c>
      <c r="B715">
        <v>27599860</v>
      </c>
      <c r="C715">
        <v>52293</v>
      </c>
      <c r="D715">
        <v>175015</v>
      </c>
      <c r="E715">
        <v>61906</v>
      </c>
      <c r="F715">
        <v>8904</v>
      </c>
      <c r="G715">
        <v>27424136</v>
      </c>
      <c r="H715">
        <v>690000</v>
      </c>
      <c r="I715">
        <v>2300000</v>
      </c>
      <c r="J715">
        <v>25124136</v>
      </c>
      <c r="K715">
        <v>0</v>
      </c>
    </row>
    <row r="716" spans="1:11" x14ac:dyDescent="0.3">
      <c r="A716">
        <v>44545</v>
      </c>
      <c r="B716">
        <v>27424136</v>
      </c>
      <c r="C716">
        <v>242439</v>
      </c>
      <c r="D716">
        <v>67714</v>
      </c>
      <c r="E716">
        <v>65854</v>
      </c>
      <c r="F716">
        <v>3507</v>
      </c>
      <c r="G716">
        <v>27536514</v>
      </c>
      <c r="H716">
        <v>690000</v>
      </c>
      <c r="I716">
        <v>2300000</v>
      </c>
      <c r="J716">
        <v>25236514</v>
      </c>
      <c r="K716">
        <v>0</v>
      </c>
    </row>
    <row r="717" spans="1:11" x14ac:dyDescent="0.3">
      <c r="A717">
        <v>44546</v>
      </c>
      <c r="B717">
        <v>27536514</v>
      </c>
      <c r="C717">
        <v>119776</v>
      </c>
      <c r="D717">
        <v>153273</v>
      </c>
      <c r="E717">
        <v>69519</v>
      </c>
      <c r="F717">
        <v>6539</v>
      </c>
      <c r="G717">
        <v>27440037</v>
      </c>
      <c r="H717">
        <v>690000</v>
      </c>
      <c r="I717">
        <v>2300000</v>
      </c>
      <c r="J717">
        <v>25140037</v>
      </c>
      <c r="K717">
        <v>0</v>
      </c>
    </row>
    <row r="718" spans="1:11" x14ac:dyDescent="0.3">
      <c r="A718">
        <v>44547</v>
      </c>
      <c r="B718">
        <v>27440037</v>
      </c>
      <c r="C718">
        <v>133505</v>
      </c>
      <c r="D718">
        <v>170588</v>
      </c>
      <c r="E718">
        <v>58024</v>
      </c>
      <c r="F718">
        <v>4117</v>
      </c>
      <c r="G718">
        <v>27349047</v>
      </c>
      <c r="H718">
        <v>690000</v>
      </c>
      <c r="I718">
        <v>2300000</v>
      </c>
      <c r="J718">
        <v>25049047</v>
      </c>
      <c r="K718">
        <v>0</v>
      </c>
    </row>
    <row r="719" spans="1:11" x14ac:dyDescent="0.3">
      <c r="A719">
        <v>44548</v>
      </c>
      <c r="B719">
        <v>27349047</v>
      </c>
      <c r="C719">
        <v>305920</v>
      </c>
      <c r="D719">
        <v>68910</v>
      </c>
      <c r="E719">
        <v>47716</v>
      </c>
      <c r="F719">
        <v>5532</v>
      </c>
      <c r="G719">
        <v>27543873</v>
      </c>
      <c r="H719">
        <v>690000</v>
      </c>
      <c r="I719">
        <v>2300000</v>
      </c>
      <c r="J719">
        <v>25243873</v>
      </c>
      <c r="K719">
        <v>0</v>
      </c>
    </row>
    <row r="720" spans="1:11" x14ac:dyDescent="0.3">
      <c r="A720">
        <v>44549</v>
      </c>
      <c r="B720">
        <v>27543873</v>
      </c>
      <c r="C720">
        <v>53459</v>
      </c>
      <c r="D720">
        <v>120917</v>
      </c>
      <c r="E720">
        <v>35064</v>
      </c>
      <c r="F720">
        <v>3823</v>
      </c>
      <c r="G720">
        <v>27445174</v>
      </c>
      <c r="H720">
        <v>690000</v>
      </c>
      <c r="I720">
        <v>2300000</v>
      </c>
      <c r="J720">
        <v>25145174</v>
      </c>
      <c r="K720">
        <v>0</v>
      </c>
    </row>
    <row r="721" spans="1:11" x14ac:dyDescent="0.3">
      <c r="A721">
        <v>44550</v>
      </c>
      <c r="B721">
        <v>27445174</v>
      </c>
      <c r="C721">
        <v>270271</v>
      </c>
      <c r="D721">
        <v>89821</v>
      </c>
      <c r="E721">
        <v>58928</v>
      </c>
      <c r="F721">
        <v>7128</v>
      </c>
      <c r="G721">
        <v>27573824</v>
      </c>
      <c r="H721">
        <v>690000</v>
      </c>
      <c r="I721">
        <v>2300000</v>
      </c>
      <c r="J721">
        <v>25273824</v>
      </c>
      <c r="K721">
        <v>0</v>
      </c>
    </row>
    <row r="722" spans="1:11" x14ac:dyDescent="0.3">
      <c r="A722">
        <v>44551</v>
      </c>
      <c r="B722">
        <v>27573824</v>
      </c>
      <c r="C722">
        <v>88035</v>
      </c>
      <c r="D722">
        <v>124501</v>
      </c>
      <c r="E722">
        <v>41212</v>
      </c>
      <c r="F722">
        <v>6588</v>
      </c>
      <c r="G722">
        <v>27502734</v>
      </c>
      <c r="H722">
        <v>690000</v>
      </c>
      <c r="I722">
        <v>2300000</v>
      </c>
      <c r="J722">
        <v>25202734</v>
      </c>
      <c r="K722">
        <v>0</v>
      </c>
    </row>
    <row r="723" spans="1:11" x14ac:dyDescent="0.3">
      <c r="A723">
        <v>44552</v>
      </c>
      <c r="B723">
        <v>27502734</v>
      </c>
      <c r="C723">
        <v>88455</v>
      </c>
      <c r="D723">
        <v>159177</v>
      </c>
      <c r="E723">
        <v>54758</v>
      </c>
      <c r="F723">
        <v>5969</v>
      </c>
      <c r="G723">
        <v>27383223</v>
      </c>
      <c r="H723">
        <v>690000</v>
      </c>
      <c r="I723">
        <v>2300000</v>
      </c>
      <c r="J723">
        <v>25083223</v>
      </c>
      <c r="K723">
        <v>0</v>
      </c>
    </row>
    <row r="724" spans="1:11" x14ac:dyDescent="0.3">
      <c r="A724">
        <v>44553</v>
      </c>
      <c r="B724">
        <v>27383223</v>
      </c>
      <c r="C724">
        <v>342415</v>
      </c>
      <c r="D724">
        <v>193148</v>
      </c>
      <c r="E724">
        <v>84651</v>
      </c>
      <c r="F724">
        <v>7661</v>
      </c>
      <c r="G724">
        <v>27455500</v>
      </c>
      <c r="H724">
        <v>690000</v>
      </c>
      <c r="I724">
        <v>2300000</v>
      </c>
      <c r="J724">
        <v>25155500</v>
      </c>
      <c r="K724">
        <v>0</v>
      </c>
    </row>
    <row r="725" spans="1:11" x14ac:dyDescent="0.3">
      <c r="A725">
        <v>44554</v>
      </c>
      <c r="B725">
        <v>27455500</v>
      </c>
      <c r="C725">
        <v>458431</v>
      </c>
      <c r="D725">
        <v>152886</v>
      </c>
      <c r="E725">
        <v>64963</v>
      </c>
      <c r="F725">
        <v>8099</v>
      </c>
      <c r="G725">
        <v>27704181</v>
      </c>
      <c r="H725">
        <v>690000</v>
      </c>
      <c r="I725">
        <v>2300000</v>
      </c>
      <c r="J725">
        <v>25404181</v>
      </c>
      <c r="K725">
        <v>0</v>
      </c>
    </row>
    <row r="726" spans="1:11" x14ac:dyDescent="0.3">
      <c r="A726">
        <v>44555</v>
      </c>
      <c r="B726">
        <v>27704181</v>
      </c>
      <c r="C726">
        <v>362895</v>
      </c>
      <c r="D726">
        <v>242574</v>
      </c>
      <c r="E726">
        <v>42532</v>
      </c>
      <c r="F726">
        <v>5165</v>
      </c>
      <c r="G726">
        <v>27787135</v>
      </c>
      <c r="H726">
        <v>690000</v>
      </c>
      <c r="I726">
        <v>2300000</v>
      </c>
      <c r="J726">
        <v>25487135</v>
      </c>
      <c r="K726">
        <v>0</v>
      </c>
    </row>
    <row r="727" spans="1:11" x14ac:dyDescent="0.3">
      <c r="A727">
        <v>44556</v>
      </c>
      <c r="B727">
        <v>27787135</v>
      </c>
      <c r="C727">
        <v>126749</v>
      </c>
      <c r="D727">
        <v>267586</v>
      </c>
      <c r="E727">
        <v>62323</v>
      </c>
      <c r="F727">
        <v>8720</v>
      </c>
      <c r="G727">
        <v>27592695</v>
      </c>
      <c r="H727">
        <v>690000</v>
      </c>
      <c r="I727">
        <v>2300000</v>
      </c>
      <c r="J727">
        <v>25292695</v>
      </c>
      <c r="K727">
        <v>0</v>
      </c>
    </row>
    <row r="728" spans="1:11" x14ac:dyDescent="0.3">
      <c r="A728">
        <v>44557</v>
      </c>
      <c r="B728">
        <v>27592695</v>
      </c>
      <c r="C728">
        <v>97927</v>
      </c>
      <c r="D728">
        <v>109125</v>
      </c>
      <c r="E728">
        <v>81904</v>
      </c>
      <c r="F728">
        <v>7651</v>
      </c>
      <c r="G728">
        <v>27507244</v>
      </c>
      <c r="H728">
        <v>690000</v>
      </c>
      <c r="I728">
        <v>2300000</v>
      </c>
      <c r="J728">
        <v>25207244</v>
      </c>
      <c r="K728">
        <v>0</v>
      </c>
    </row>
    <row r="729" spans="1:11" x14ac:dyDescent="0.3">
      <c r="A729">
        <v>44558</v>
      </c>
      <c r="B729">
        <v>27507244</v>
      </c>
      <c r="C729">
        <v>300249</v>
      </c>
      <c r="D729">
        <v>130801</v>
      </c>
      <c r="E729">
        <v>46618</v>
      </c>
      <c r="F729">
        <v>7714</v>
      </c>
      <c r="G729">
        <v>27637788</v>
      </c>
      <c r="H729">
        <v>690000</v>
      </c>
      <c r="I729">
        <v>2300000</v>
      </c>
      <c r="J729">
        <v>25337788</v>
      </c>
      <c r="K729">
        <v>0</v>
      </c>
    </row>
    <row r="730" spans="1:11" x14ac:dyDescent="0.3">
      <c r="A730">
        <v>44559</v>
      </c>
      <c r="B730">
        <v>27637788</v>
      </c>
      <c r="C730">
        <v>429869</v>
      </c>
      <c r="D730">
        <v>118366</v>
      </c>
      <c r="E730">
        <v>73434</v>
      </c>
      <c r="F730">
        <v>7709</v>
      </c>
      <c r="G730">
        <v>27883566</v>
      </c>
      <c r="H730">
        <v>690000</v>
      </c>
      <c r="I730">
        <v>2300000</v>
      </c>
      <c r="J730">
        <v>25583566</v>
      </c>
      <c r="K730">
        <v>0</v>
      </c>
    </row>
    <row r="731" spans="1:11" x14ac:dyDescent="0.3">
      <c r="A731">
        <v>44560</v>
      </c>
      <c r="B731">
        <v>27883566</v>
      </c>
      <c r="C731">
        <v>250229</v>
      </c>
      <c r="D731">
        <v>259141</v>
      </c>
      <c r="E731">
        <v>84910</v>
      </c>
      <c r="F731">
        <v>7331</v>
      </c>
      <c r="G731">
        <v>27797075</v>
      </c>
      <c r="H731">
        <v>690000</v>
      </c>
      <c r="I731">
        <v>2300000</v>
      </c>
      <c r="J731">
        <v>25497075</v>
      </c>
      <c r="K731">
        <v>0</v>
      </c>
    </row>
    <row r="732" spans="1:11" x14ac:dyDescent="0.3">
      <c r="A732">
        <v>44561</v>
      </c>
      <c r="B732">
        <v>27797075</v>
      </c>
      <c r="C732">
        <v>184390</v>
      </c>
      <c r="D732">
        <v>101808</v>
      </c>
      <c r="E732">
        <v>81103</v>
      </c>
      <c r="F732">
        <v>8709</v>
      </c>
      <c r="G732">
        <v>27807263</v>
      </c>
      <c r="H732">
        <v>690000</v>
      </c>
      <c r="I732">
        <v>2300000</v>
      </c>
      <c r="J732">
        <v>25507263</v>
      </c>
      <c r="K732">
        <v>0</v>
      </c>
    </row>
    <row r="733" spans="1:11" x14ac:dyDescent="0.3">
      <c r="A733">
        <v>44562</v>
      </c>
      <c r="B733">
        <v>27807263</v>
      </c>
      <c r="C733">
        <v>345190</v>
      </c>
      <c r="D733">
        <v>232632</v>
      </c>
      <c r="E733">
        <v>73235</v>
      </c>
      <c r="F733">
        <v>6232</v>
      </c>
      <c r="G733">
        <v>27852818</v>
      </c>
      <c r="H733">
        <v>690000</v>
      </c>
      <c r="I733">
        <v>2300000</v>
      </c>
      <c r="J733">
        <v>25552818</v>
      </c>
      <c r="K733">
        <v>0</v>
      </c>
    </row>
    <row r="734" spans="1:11" x14ac:dyDescent="0.3">
      <c r="A734">
        <v>44563</v>
      </c>
      <c r="B734">
        <v>27852818</v>
      </c>
      <c r="C734">
        <v>168973</v>
      </c>
      <c r="D734">
        <v>262319</v>
      </c>
      <c r="E734">
        <v>61107</v>
      </c>
      <c r="F734">
        <v>7804</v>
      </c>
      <c r="G734">
        <v>27706169</v>
      </c>
      <c r="H734">
        <v>690000</v>
      </c>
      <c r="I734">
        <v>2300000</v>
      </c>
      <c r="J734">
        <v>25406169</v>
      </c>
      <c r="K734">
        <v>0</v>
      </c>
    </row>
    <row r="735" spans="1:11" x14ac:dyDescent="0.3">
      <c r="A735">
        <v>44564</v>
      </c>
      <c r="B735">
        <v>27706169</v>
      </c>
      <c r="C735">
        <v>412664</v>
      </c>
      <c r="D735">
        <v>71341</v>
      </c>
      <c r="E735">
        <v>40169</v>
      </c>
      <c r="F735">
        <v>5753</v>
      </c>
      <c r="G735">
        <v>28013076</v>
      </c>
      <c r="H735">
        <v>690000</v>
      </c>
      <c r="I735">
        <v>2300000</v>
      </c>
      <c r="J735">
        <v>25713076</v>
      </c>
      <c r="K735">
        <v>0</v>
      </c>
    </row>
    <row r="736" spans="1:11" x14ac:dyDescent="0.3">
      <c r="A736">
        <v>44565</v>
      </c>
      <c r="B736">
        <v>28013076</v>
      </c>
      <c r="C736">
        <v>237259</v>
      </c>
      <c r="D736">
        <v>219407</v>
      </c>
      <c r="E736">
        <v>86239</v>
      </c>
      <c r="F736">
        <v>5249</v>
      </c>
      <c r="G736">
        <v>27949938</v>
      </c>
      <c r="H736">
        <v>690000</v>
      </c>
      <c r="I736">
        <v>2300000</v>
      </c>
      <c r="J736">
        <v>25649938</v>
      </c>
      <c r="K736">
        <v>0</v>
      </c>
    </row>
    <row r="737" spans="1:11" x14ac:dyDescent="0.3">
      <c r="A737">
        <v>44566</v>
      </c>
      <c r="B737">
        <v>27949938</v>
      </c>
      <c r="C737">
        <v>292546</v>
      </c>
      <c r="D737">
        <v>219542</v>
      </c>
      <c r="E737">
        <v>49811</v>
      </c>
      <c r="F737">
        <v>4666</v>
      </c>
      <c r="G737">
        <v>27977797</v>
      </c>
      <c r="H737">
        <v>690000</v>
      </c>
      <c r="I737">
        <v>2300000</v>
      </c>
      <c r="J737">
        <v>25677797</v>
      </c>
      <c r="K737">
        <v>0</v>
      </c>
    </row>
    <row r="738" spans="1:11" x14ac:dyDescent="0.3">
      <c r="A738">
        <v>44567</v>
      </c>
      <c r="B738">
        <v>27977797</v>
      </c>
      <c r="C738">
        <v>77989</v>
      </c>
      <c r="D738">
        <v>80448</v>
      </c>
      <c r="E738">
        <v>71174</v>
      </c>
      <c r="F738">
        <v>6466</v>
      </c>
      <c r="G738">
        <v>27910630</v>
      </c>
      <c r="H738">
        <v>690000</v>
      </c>
      <c r="I738">
        <v>2300000</v>
      </c>
      <c r="J738">
        <v>25610630</v>
      </c>
      <c r="K738">
        <v>0</v>
      </c>
    </row>
    <row r="739" spans="1:11" x14ac:dyDescent="0.3">
      <c r="A739">
        <v>44568</v>
      </c>
      <c r="B739">
        <v>27910630</v>
      </c>
      <c r="C739">
        <v>416578</v>
      </c>
      <c r="D739">
        <v>285757</v>
      </c>
      <c r="E739">
        <v>37088</v>
      </c>
      <c r="F739">
        <v>7748</v>
      </c>
      <c r="G739">
        <v>28012111</v>
      </c>
      <c r="H739">
        <v>690000</v>
      </c>
      <c r="I739">
        <v>2300000</v>
      </c>
      <c r="J739">
        <v>25712111</v>
      </c>
      <c r="K739">
        <v>0</v>
      </c>
    </row>
    <row r="740" spans="1:11" x14ac:dyDescent="0.3">
      <c r="A740">
        <v>44569</v>
      </c>
      <c r="B740">
        <v>28012111</v>
      </c>
      <c r="C740">
        <v>437895</v>
      </c>
      <c r="D740">
        <v>285549</v>
      </c>
      <c r="E740">
        <v>63216</v>
      </c>
      <c r="F740">
        <v>8168</v>
      </c>
      <c r="G740">
        <v>28109409</v>
      </c>
      <c r="H740">
        <v>690000</v>
      </c>
      <c r="I740">
        <v>2300000</v>
      </c>
      <c r="J740">
        <v>25809409</v>
      </c>
      <c r="K740">
        <v>0</v>
      </c>
    </row>
    <row r="741" spans="1:11" x14ac:dyDescent="0.3">
      <c r="A741">
        <v>44570</v>
      </c>
      <c r="B741">
        <v>28109409</v>
      </c>
      <c r="C741">
        <v>326153</v>
      </c>
      <c r="D741">
        <v>118242</v>
      </c>
      <c r="E741">
        <v>81534</v>
      </c>
      <c r="F741">
        <v>4308</v>
      </c>
      <c r="G741">
        <v>28240094</v>
      </c>
      <c r="H741">
        <v>690000</v>
      </c>
      <c r="I741">
        <v>2300000</v>
      </c>
      <c r="J741">
        <v>25940094</v>
      </c>
      <c r="K741">
        <v>0</v>
      </c>
    </row>
    <row r="742" spans="1:11" x14ac:dyDescent="0.3">
      <c r="A742">
        <v>44571</v>
      </c>
      <c r="B742">
        <v>28240094</v>
      </c>
      <c r="C742">
        <v>53134</v>
      </c>
      <c r="D742">
        <v>226557</v>
      </c>
      <c r="E742">
        <v>85625</v>
      </c>
      <c r="F742">
        <v>5489</v>
      </c>
      <c r="G742">
        <v>27986535</v>
      </c>
      <c r="H742">
        <v>690000</v>
      </c>
      <c r="I742">
        <v>2300000</v>
      </c>
      <c r="J742">
        <v>25686535</v>
      </c>
      <c r="K742">
        <v>0</v>
      </c>
    </row>
    <row r="743" spans="1:11" x14ac:dyDescent="0.3">
      <c r="A743">
        <v>44572</v>
      </c>
      <c r="B743">
        <v>27986535</v>
      </c>
      <c r="C743">
        <v>149583</v>
      </c>
      <c r="D743">
        <v>182007</v>
      </c>
      <c r="E743">
        <v>51414</v>
      </c>
      <c r="F743">
        <v>8511</v>
      </c>
      <c r="G743">
        <v>27911208</v>
      </c>
      <c r="H743">
        <v>690000</v>
      </c>
      <c r="I743">
        <v>2300000</v>
      </c>
      <c r="J743">
        <v>25611208</v>
      </c>
      <c r="K743">
        <v>0</v>
      </c>
    </row>
    <row r="744" spans="1:11" x14ac:dyDescent="0.3">
      <c r="A744">
        <v>44573</v>
      </c>
      <c r="B744">
        <v>27911208</v>
      </c>
      <c r="C744">
        <v>405488</v>
      </c>
      <c r="D744">
        <v>242499</v>
      </c>
      <c r="E744">
        <v>79011</v>
      </c>
      <c r="F744">
        <v>8792</v>
      </c>
      <c r="G744">
        <v>28003978</v>
      </c>
      <c r="H744">
        <v>690000</v>
      </c>
      <c r="I744">
        <v>2300000</v>
      </c>
      <c r="J744">
        <v>25703978</v>
      </c>
      <c r="K744">
        <v>0</v>
      </c>
    </row>
    <row r="745" spans="1:11" x14ac:dyDescent="0.3">
      <c r="A745">
        <v>44574</v>
      </c>
      <c r="B745">
        <v>28003978</v>
      </c>
      <c r="C745">
        <v>199424</v>
      </c>
      <c r="D745">
        <v>60489</v>
      </c>
      <c r="E745">
        <v>43296</v>
      </c>
      <c r="F745">
        <v>7990</v>
      </c>
      <c r="G745">
        <v>28107607</v>
      </c>
      <c r="H745">
        <v>690000</v>
      </c>
      <c r="I745">
        <v>2300000</v>
      </c>
      <c r="J745">
        <v>25807607</v>
      </c>
      <c r="K745">
        <v>0</v>
      </c>
    </row>
    <row r="746" spans="1:11" x14ac:dyDescent="0.3">
      <c r="A746">
        <v>44575</v>
      </c>
      <c r="B746">
        <v>28107607</v>
      </c>
      <c r="C746">
        <v>342096</v>
      </c>
      <c r="D746">
        <v>248718</v>
      </c>
      <c r="E746">
        <v>77451</v>
      </c>
      <c r="F746">
        <v>8765</v>
      </c>
      <c r="G746">
        <v>28132299</v>
      </c>
      <c r="H746">
        <v>690000</v>
      </c>
      <c r="I746">
        <v>2300000</v>
      </c>
      <c r="J746">
        <v>25832299</v>
      </c>
      <c r="K746">
        <v>0</v>
      </c>
    </row>
    <row r="747" spans="1:11" x14ac:dyDescent="0.3">
      <c r="A747">
        <v>44576</v>
      </c>
      <c r="B747">
        <v>28132299</v>
      </c>
      <c r="C747">
        <v>153412</v>
      </c>
      <c r="D747">
        <v>249056</v>
      </c>
      <c r="E747">
        <v>72320</v>
      </c>
      <c r="F747">
        <v>7473</v>
      </c>
      <c r="G747">
        <v>27971808</v>
      </c>
      <c r="H747">
        <v>690000</v>
      </c>
      <c r="I747">
        <v>2300000</v>
      </c>
      <c r="J747">
        <v>25671808</v>
      </c>
      <c r="K747">
        <v>0</v>
      </c>
    </row>
    <row r="748" spans="1:11" x14ac:dyDescent="0.3">
      <c r="A748">
        <v>44577</v>
      </c>
      <c r="B748">
        <v>27971808</v>
      </c>
      <c r="C748">
        <v>450289</v>
      </c>
      <c r="D748">
        <v>104977</v>
      </c>
      <c r="E748">
        <v>55775</v>
      </c>
      <c r="F748">
        <v>7084</v>
      </c>
      <c r="G748">
        <v>28268429</v>
      </c>
      <c r="H748">
        <v>690000</v>
      </c>
      <c r="I748">
        <v>2300000</v>
      </c>
      <c r="J748">
        <v>25968429</v>
      </c>
      <c r="K748">
        <v>0</v>
      </c>
    </row>
    <row r="749" spans="1:11" x14ac:dyDescent="0.3">
      <c r="A749">
        <v>44578</v>
      </c>
      <c r="B749">
        <v>28268429</v>
      </c>
      <c r="C749">
        <v>292698</v>
      </c>
      <c r="D749">
        <v>210860</v>
      </c>
      <c r="E749">
        <v>37683</v>
      </c>
      <c r="F749">
        <v>6089</v>
      </c>
      <c r="G749">
        <v>28318673</v>
      </c>
      <c r="H749">
        <v>690000</v>
      </c>
      <c r="I749">
        <v>2300000</v>
      </c>
      <c r="J749">
        <v>26018673</v>
      </c>
      <c r="K749">
        <v>0</v>
      </c>
    </row>
    <row r="750" spans="1:11" x14ac:dyDescent="0.3">
      <c r="A750">
        <v>44579</v>
      </c>
      <c r="B750">
        <v>28318673</v>
      </c>
      <c r="C750">
        <v>380451</v>
      </c>
      <c r="D750">
        <v>116902</v>
      </c>
      <c r="E750">
        <v>61377</v>
      </c>
      <c r="F750">
        <v>5737</v>
      </c>
      <c r="G750">
        <v>28526582</v>
      </c>
      <c r="H750">
        <v>690000</v>
      </c>
      <c r="I750">
        <v>2300000</v>
      </c>
      <c r="J750">
        <v>26226582</v>
      </c>
      <c r="K750">
        <v>0</v>
      </c>
    </row>
    <row r="751" spans="1:11" x14ac:dyDescent="0.3">
      <c r="A751">
        <v>44580</v>
      </c>
      <c r="B751">
        <v>28526582</v>
      </c>
      <c r="C751">
        <v>93691</v>
      </c>
      <c r="D751">
        <v>106447</v>
      </c>
      <c r="E751">
        <v>35043</v>
      </c>
      <c r="F751">
        <v>5830</v>
      </c>
      <c r="G751">
        <v>28484613</v>
      </c>
      <c r="H751">
        <v>690000</v>
      </c>
      <c r="I751">
        <v>2300000</v>
      </c>
      <c r="J751">
        <v>26184613</v>
      </c>
      <c r="K751">
        <v>0</v>
      </c>
    </row>
    <row r="752" spans="1:11" x14ac:dyDescent="0.3">
      <c r="A752">
        <v>44581</v>
      </c>
      <c r="B752">
        <v>28484613</v>
      </c>
      <c r="C752">
        <v>482428</v>
      </c>
      <c r="D752">
        <v>240585</v>
      </c>
      <c r="E752">
        <v>74059</v>
      </c>
      <c r="F752">
        <v>4899</v>
      </c>
      <c r="G752">
        <v>28657296</v>
      </c>
      <c r="H752">
        <v>690000</v>
      </c>
      <c r="I752">
        <v>2300000</v>
      </c>
      <c r="J752">
        <v>26357296</v>
      </c>
      <c r="K752">
        <v>0</v>
      </c>
    </row>
    <row r="753" spans="1:11" x14ac:dyDescent="0.3">
      <c r="A753">
        <v>44582</v>
      </c>
      <c r="B753">
        <v>28657296</v>
      </c>
      <c r="C753">
        <v>348058</v>
      </c>
      <c r="D753">
        <v>150199</v>
      </c>
      <c r="E753">
        <v>79566</v>
      </c>
      <c r="F753">
        <v>6376</v>
      </c>
      <c r="G753">
        <v>28781965</v>
      </c>
      <c r="H753">
        <v>690000</v>
      </c>
      <c r="I753">
        <v>2300000</v>
      </c>
      <c r="J753">
        <v>26481965</v>
      </c>
      <c r="K753">
        <v>0</v>
      </c>
    </row>
    <row r="754" spans="1:11" x14ac:dyDescent="0.3">
      <c r="A754">
        <v>44583</v>
      </c>
      <c r="B754">
        <v>28781965</v>
      </c>
      <c r="C754">
        <v>174581</v>
      </c>
      <c r="D754">
        <v>178547</v>
      </c>
      <c r="E754">
        <v>78339</v>
      </c>
      <c r="F754">
        <v>3637</v>
      </c>
      <c r="G754">
        <v>28703297</v>
      </c>
      <c r="H754">
        <v>690000</v>
      </c>
      <c r="I754">
        <v>2300000</v>
      </c>
      <c r="J754">
        <v>26403297</v>
      </c>
      <c r="K754">
        <v>0</v>
      </c>
    </row>
    <row r="755" spans="1:11" x14ac:dyDescent="0.3">
      <c r="A755">
        <v>44584</v>
      </c>
      <c r="B755">
        <v>28703297</v>
      </c>
      <c r="C755">
        <v>391281</v>
      </c>
      <c r="D755">
        <v>151184</v>
      </c>
      <c r="E755">
        <v>47875</v>
      </c>
      <c r="F755">
        <v>8509</v>
      </c>
      <c r="G755">
        <v>28904028</v>
      </c>
      <c r="H755">
        <v>690000</v>
      </c>
      <c r="I755">
        <v>2300000</v>
      </c>
      <c r="J755">
        <v>26604028</v>
      </c>
      <c r="K755">
        <v>0</v>
      </c>
    </row>
    <row r="756" spans="1:11" x14ac:dyDescent="0.3">
      <c r="A756">
        <v>44585</v>
      </c>
      <c r="B756">
        <v>28904028</v>
      </c>
      <c r="C756">
        <v>274562</v>
      </c>
      <c r="D756">
        <v>107080</v>
      </c>
      <c r="E756">
        <v>53139</v>
      </c>
      <c r="F756">
        <v>4317</v>
      </c>
      <c r="G756">
        <v>29022688</v>
      </c>
      <c r="H756">
        <v>690000</v>
      </c>
      <c r="I756">
        <v>2300000</v>
      </c>
      <c r="J756">
        <v>26722688</v>
      </c>
      <c r="K756">
        <v>0</v>
      </c>
    </row>
    <row r="757" spans="1:11" x14ac:dyDescent="0.3">
      <c r="A757">
        <v>44586</v>
      </c>
      <c r="B757">
        <v>29022688</v>
      </c>
      <c r="C757">
        <v>254897</v>
      </c>
      <c r="D757">
        <v>258514</v>
      </c>
      <c r="E757">
        <v>68715</v>
      </c>
      <c r="F757">
        <v>5368</v>
      </c>
      <c r="G757">
        <v>28955724</v>
      </c>
      <c r="H757">
        <v>690000</v>
      </c>
      <c r="I757">
        <v>2300000</v>
      </c>
      <c r="J757">
        <v>26655724</v>
      </c>
      <c r="K757">
        <v>0</v>
      </c>
    </row>
    <row r="758" spans="1:11" x14ac:dyDescent="0.3">
      <c r="A758">
        <v>44587</v>
      </c>
      <c r="B758">
        <v>28955724</v>
      </c>
      <c r="C758">
        <v>144231</v>
      </c>
      <c r="D758">
        <v>162070</v>
      </c>
      <c r="E758">
        <v>64978</v>
      </c>
      <c r="F758">
        <v>6144</v>
      </c>
      <c r="G758">
        <v>28879051</v>
      </c>
      <c r="H758">
        <v>690000</v>
      </c>
      <c r="I758">
        <v>2300000</v>
      </c>
      <c r="J758">
        <v>26579051</v>
      </c>
      <c r="K758">
        <v>0</v>
      </c>
    </row>
    <row r="759" spans="1:11" x14ac:dyDescent="0.3">
      <c r="A759">
        <v>44588</v>
      </c>
      <c r="B759">
        <v>28879051</v>
      </c>
      <c r="C759">
        <v>427656</v>
      </c>
      <c r="D759">
        <v>269481</v>
      </c>
      <c r="E759">
        <v>73819</v>
      </c>
      <c r="F759">
        <v>4022</v>
      </c>
      <c r="G759">
        <v>28967429</v>
      </c>
      <c r="H759">
        <v>690000</v>
      </c>
      <c r="I759">
        <v>2300000</v>
      </c>
      <c r="J759">
        <v>26667429</v>
      </c>
      <c r="K759">
        <v>0</v>
      </c>
    </row>
    <row r="760" spans="1:11" x14ac:dyDescent="0.3">
      <c r="A760">
        <v>44589</v>
      </c>
      <c r="B760">
        <v>28967429</v>
      </c>
      <c r="C760">
        <v>374018</v>
      </c>
      <c r="D760">
        <v>47908</v>
      </c>
      <c r="E760">
        <v>49267</v>
      </c>
      <c r="F760">
        <v>8027</v>
      </c>
      <c r="G760">
        <v>29252299</v>
      </c>
      <c r="H760">
        <v>690000</v>
      </c>
      <c r="I760">
        <v>2300000</v>
      </c>
      <c r="J760">
        <v>26952299</v>
      </c>
      <c r="K760">
        <v>0</v>
      </c>
    </row>
    <row r="761" spans="1:11" x14ac:dyDescent="0.3">
      <c r="A761">
        <v>44590</v>
      </c>
      <c r="B761">
        <v>29252299</v>
      </c>
      <c r="C761">
        <v>398816</v>
      </c>
      <c r="D761">
        <v>164052</v>
      </c>
      <c r="E761">
        <v>45822</v>
      </c>
      <c r="F761">
        <v>4368</v>
      </c>
      <c r="G761">
        <v>29445609</v>
      </c>
      <c r="H761">
        <v>690000</v>
      </c>
      <c r="I761">
        <v>2300000</v>
      </c>
      <c r="J761">
        <v>27145609</v>
      </c>
      <c r="K761">
        <v>0</v>
      </c>
    </row>
    <row r="762" spans="1:11" x14ac:dyDescent="0.3">
      <c r="A762">
        <v>44591</v>
      </c>
      <c r="B762">
        <v>29445609</v>
      </c>
      <c r="C762">
        <v>236342</v>
      </c>
      <c r="D762">
        <v>102778</v>
      </c>
      <c r="E762">
        <v>78029</v>
      </c>
      <c r="F762">
        <v>4179</v>
      </c>
      <c r="G762">
        <v>29505323</v>
      </c>
      <c r="H762">
        <v>690000</v>
      </c>
      <c r="I762">
        <v>2300000</v>
      </c>
      <c r="J762">
        <v>27205323</v>
      </c>
      <c r="K762">
        <v>0</v>
      </c>
    </row>
    <row r="763" spans="1:11" x14ac:dyDescent="0.3">
      <c r="A763">
        <v>44592</v>
      </c>
      <c r="B763">
        <v>29505323</v>
      </c>
      <c r="C763">
        <v>37547</v>
      </c>
      <c r="D763">
        <v>146086</v>
      </c>
      <c r="E763">
        <v>57205</v>
      </c>
      <c r="F763">
        <v>5284</v>
      </c>
      <c r="G763">
        <v>29344863</v>
      </c>
      <c r="H763">
        <v>690000</v>
      </c>
      <c r="I763">
        <v>2300000</v>
      </c>
      <c r="J763">
        <v>27044863</v>
      </c>
      <c r="K763">
        <v>0</v>
      </c>
    </row>
    <row r="764" spans="1:11" x14ac:dyDescent="0.3">
      <c r="A764">
        <v>44593</v>
      </c>
      <c r="B764">
        <v>29344863</v>
      </c>
      <c r="C764">
        <v>382156</v>
      </c>
      <c r="D764">
        <v>48412</v>
      </c>
      <c r="E764">
        <v>36691</v>
      </c>
      <c r="F764">
        <v>8313</v>
      </c>
      <c r="G764">
        <v>29650229</v>
      </c>
      <c r="H764">
        <v>690000</v>
      </c>
      <c r="I764">
        <v>2300000</v>
      </c>
      <c r="J764">
        <v>27350229</v>
      </c>
      <c r="K764">
        <v>0</v>
      </c>
    </row>
    <row r="765" spans="1:11" x14ac:dyDescent="0.3">
      <c r="A765">
        <v>44594</v>
      </c>
      <c r="B765">
        <v>29650229</v>
      </c>
      <c r="C765">
        <v>404817</v>
      </c>
      <c r="D765">
        <v>165232</v>
      </c>
      <c r="E765">
        <v>72871</v>
      </c>
      <c r="F765">
        <v>5397</v>
      </c>
      <c r="G765">
        <v>29822340</v>
      </c>
      <c r="H765">
        <v>690000</v>
      </c>
      <c r="I765">
        <v>2300000</v>
      </c>
      <c r="J765">
        <v>27522340</v>
      </c>
      <c r="K765">
        <v>0</v>
      </c>
    </row>
    <row r="766" spans="1:11" x14ac:dyDescent="0.3">
      <c r="A766">
        <v>44595</v>
      </c>
      <c r="B766">
        <v>29822340</v>
      </c>
      <c r="C766">
        <v>169488</v>
      </c>
      <c r="D766">
        <v>234877</v>
      </c>
      <c r="E766">
        <v>59120</v>
      </c>
      <c r="F766">
        <v>4407</v>
      </c>
      <c r="G766">
        <v>29702238</v>
      </c>
      <c r="H766">
        <v>690000</v>
      </c>
      <c r="I766">
        <v>2300000</v>
      </c>
      <c r="J766">
        <v>27402238</v>
      </c>
      <c r="K766">
        <v>0</v>
      </c>
    </row>
    <row r="767" spans="1:11" x14ac:dyDescent="0.3">
      <c r="A767">
        <v>44596</v>
      </c>
      <c r="B767">
        <v>29702238</v>
      </c>
      <c r="C767">
        <v>346706</v>
      </c>
      <c r="D767">
        <v>39592</v>
      </c>
      <c r="E767">
        <v>80454</v>
      </c>
      <c r="F767">
        <v>7148</v>
      </c>
      <c r="G767">
        <v>29936046</v>
      </c>
      <c r="H767">
        <v>690000</v>
      </c>
      <c r="I767">
        <v>2300000</v>
      </c>
      <c r="J767">
        <v>27636046</v>
      </c>
      <c r="K767">
        <v>0</v>
      </c>
    </row>
    <row r="768" spans="1:11" x14ac:dyDescent="0.3">
      <c r="A768">
        <v>44597</v>
      </c>
      <c r="B768">
        <v>29936046</v>
      </c>
      <c r="C768">
        <v>100115</v>
      </c>
      <c r="D768">
        <v>170152</v>
      </c>
      <c r="E768">
        <v>79073</v>
      </c>
      <c r="F768">
        <v>4753</v>
      </c>
      <c r="G768">
        <v>29791689</v>
      </c>
      <c r="H768">
        <v>690000</v>
      </c>
      <c r="I768">
        <v>2300000</v>
      </c>
      <c r="J768">
        <v>27491689</v>
      </c>
      <c r="K768">
        <v>0</v>
      </c>
    </row>
    <row r="769" spans="1:11" x14ac:dyDescent="0.3">
      <c r="A769">
        <v>44598</v>
      </c>
      <c r="B769">
        <v>29791689</v>
      </c>
      <c r="C769">
        <v>241095</v>
      </c>
      <c r="D769">
        <v>207246</v>
      </c>
      <c r="E769">
        <v>56277</v>
      </c>
      <c r="F769">
        <v>4510</v>
      </c>
      <c r="G769">
        <v>29773771</v>
      </c>
      <c r="H769">
        <v>690000</v>
      </c>
      <c r="I769">
        <v>2300000</v>
      </c>
      <c r="J769">
        <v>27473771</v>
      </c>
      <c r="K769">
        <v>0</v>
      </c>
    </row>
    <row r="770" spans="1:11" x14ac:dyDescent="0.3">
      <c r="A770">
        <v>44599</v>
      </c>
      <c r="B770">
        <v>29773771</v>
      </c>
      <c r="C770">
        <v>387534</v>
      </c>
      <c r="D770">
        <v>105538</v>
      </c>
      <c r="E770">
        <v>42709</v>
      </c>
      <c r="F770">
        <v>8289</v>
      </c>
      <c r="G770">
        <v>30021347</v>
      </c>
      <c r="H770">
        <v>690000</v>
      </c>
      <c r="I770">
        <v>2300000</v>
      </c>
      <c r="J770">
        <v>27721347</v>
      </c>
      <c r="K770">
        <v>0</v>
      </c>
    </row>
    <row r="771" spans="1:11" x14ac:dyDescent="0.3">
      <c r="A771">
        <v>44600</v>
      </c>
      <c r="B771">
        <v>30021347</v>
      </c>
      <c r="C771">
        <v>454322</v>
      </c>
      <c r="D771">
        <v>232462</v>
      </c>
      <c r="E771">
        <v>71116</v>
      </c>
      <c r="F771">
        <v>8447</v>
      </c>
      <c r="G771">
        <v>30180538</v>
      </c>
      <c r="H771">
        <v>690000</v>
      </c>
      <c r="I771">
        <v>2300000</v>
      </c>
      <c r="J771">
        <v>27880538</v>
      </c>
      <c r="K771">
        <v>0</v>
      </c>
    </row>
    <row r="772" spans="1:11" x14ac:dyDescent="0.3">
      <c r="A772">
        <v>44601</v>
      </c>
      <c r="B772">
        <v>30180538</v>
      </c>
      <c r="C772">
        <v>318422</v>
      </c>
      <c r="D772">
        <v>104932</v>
      </c>
      <c r="E772">
        <v>63259</v>
      </c>
      <c r="F772">
        <v>6958</v>
      </c>
      <c r="G772">
        <v>30337727</v>
      </c>
      <c r="H772">
        <v>690000</v>
      </c>
      <c r="I772">
        <v>2300000</v>
      </c>
      <c r="J772">
        <v>28037727</v>
      </c>
      <c r="K772">
        <v>0</v>
      </c>
    </row>
    <row r="773" spans="1:11" x14ac:dyDescent="0.3">
      <c r="A773">
        <v>44602</v>
      </c>
      <c r="B773">
        <v>30337727</v>
      </c>
      <c r="C773">
        <v>377078</v>
      </c>
      <c r="D773">
        <v>154848</v>
      </c>
      <c r="E773">
        <v>40694</v>
      </c>
      <c r="F773">
        <v>4749</v>
      </c>
      <c r="G773">
        <v>30524012</v>
      </c>
      <c r="H773">
        <v>690000</v>
      </c>
      <c r="I773">
        <v>2300000</v>
      </c>
      <c r="J773">
        <v>28224012</v>
      </c>
      <c r="K773">
        <v>0</v>
      </c>
    </row>
    <row r="774" spans="1:11" x14ac:dyDescent="0.3">
      <c r="A774">
        <v>44603</v>
      </c>
      <c r="B774">
        <v>30524012</v>
      </c>
      <c r="C774">
        <v>472577</v>
      </c>
      <c r="D774">
        <v>275553</v>
      </c>
      <c r="E774">
        <v>67119</v>
      </c>
      <c r="F774">
        <v>7346</v>
      </c>
      <c r="G774">
        <v>30661263</v>
      </c>
      <c r="H774">
        <v>690000</v>
      </c>
      <c r="I774">
        <v>2300000</v>
      </c>
      <c r="J774">
        <v>28361263</v>
      </c>
      <c r="K774">
        <v>0</v>
      </c>
    </row>
    <row r="775" spans="1:11" x14ac:dyDescent="0.3">
      <c r="A775">
        <v>44604</v>
      </c>
      <c r="B775">
        <v>30661263</v>
      </c>
      <c r="C775">
        <v>102023</v>
      </c>
      <c r="D775">
        <v>195603</v>
      </c>
      <c r="E775">
        <v>71390</v>
      </c>
      <c r="F775">
        <v>4292</v>
      </c>
      <c r="G775">
        <v>30500585</v>
      </c>
      <c r="H775">
        <v>690000</v>
      </c>
      <c r="I775">
        <v>2300000</v>
      </c>
      <c r="J775">
        <v>28200585</v>
      </c>
      <c r="K775">
        <v>0</v>
      </c>
    </row>
    <row r="776" spans="1:11" x14ac:dyDescent="0.3">
      <c r="A776">
        <v>44605</v>
      </c>
      <c r="B776">
        <v>30500585</v>
      </c>
      <c r="C776">
        <v>348480</v>
      </c>
      <c r="D776">
        <v>218572</v>
      </c>
      <c r="E776">
        <v>55686</v>
      </c>
      <c r="F776">
        <v>6154</v>
      </c>
      <c r="G776">
        <v>30580961</v>
      </c>
      <c r="H776">
        <v>690000</v>
      </c>
      <c r="I776">
        <v>2300000</v>
      </c>
      <c r="J776">
        <v>28280961</v>
      </c>
      <c r="K776">
        <v>0</v>
      </c>
    </row>
    <row r="777" spans="1:11" x14ac:dyDescent="0.3">
      <c r="A777">
        <v>44606</v>
      </c>
      <c r="B777">
        <v>30580961</v>
      </c>
      <c r="C777">
        <v>339928</v>
      </c>
      <c r="D777">
        <v>144557</v>
      </c>
      <c r="E777">
        <v>78709</v>
      </c>
      <c r="F777">
        <v>4782</v>
      </c>
      <c r="G777">
        <v>30702405</v>
      </c>
      <c r="H777">
        <v>690000</v>
      </c>
      <c r="I777">
        <v>2300000</v>
      </c>
      <c r="J777">
        <v>28402405</v>
      </c>
      <c r="K777">
        <v>0</v>
      </c>
    </row>
    <row r="778" spans="1:11" x14ac:dyDescent="0.3">
      <c r="A778">
        <v>44607</v>
      </c>
      <c r="B778">
        <v>30702405</v>
      </c>
      <c r="C778">
        <v>335562</v>
      </c>
      <c r="D778">
        <v>246127</v>
      </c>
      <c r="E778">
        <v>55626</v>
      </c>
      <c r="F778">
        <v>4799</v>
      </c>
      <c r="G778">
        <v>30741013</v>
      </c>
      <c r="H778">
        <v>690000</v>
      </c>
      <c r="I778">
        <v>2300000</v>
      </c>
      <c r="J778">
        <v>28441013</v>
      </c>
      <c r="K778">
        <v>0</v>
      </c>
    </row>
    <row r="779" spans="1:11" x14ac:dyDescent="0.3">
      <c r="A779">
        <v>44608</v>
      </c>
      <c r="B779">
        <v>30741013</v>
      </c>
      <c r="C779">
        <v>218828</v>
      </c>
      <c r="D779">
        <v>68898</v>
      </c>
      <c r="E779">
        <v>53536</v>
      </c>
      <c r="F779">
        <v>4786</v>
      </c>
      <c r="G779">
        <v>30842193</v>
      </c>
      <c r="H779">
        <v>690000</v>
      </c>
      <c r="I779">
        <v>2300000</v>
      </c>
      <c r="J779">
        <v>28542193</v>
      </c>
      <c r="K779">
        <v>0</v>
      </c>
    </row>
    <row r="780" spans="1:11" x14ac:dyDescent="0.3">
      <c r="A780">
        <v>44609</v>
      </c>
      <c r="B780">
        <v>30842193</v>
      </c>
      <c r="C780">
        <v>480968</v>
      </c>
      <c r="D780">
        <v>100948</v>
      </c>
      <c r="E780">
        <v>72717</v>
      </c>
      <c r="F780">
        <v>3873</v>
      </c>
      <c r="G780">
        <v>31153369</v>
      </c>
      <c r="H780">
        <v>690000</v>
      </c>
      <c r="I780">
        <v>2300000</v>
      </c>
      <c r="J780">
        <v>28853369</v>
      </c>
      <c r="K780">
        <v>0</v>
      </c>
    </row>
    <row r="781" spans="1:11" x14ac:dyDescent="0.3">
      <c r="A781">
        <v>44610</v>
      </c>
      <c r="B781">
        <v>31153369</v>
      </c>
      <c r="C781">
        <v>317921</v>
      </c>
      <c r="D781">
        <v>284208</v>
      </c>
      <c r="E781">
        <v>75851</v>
      </c>
      <c r="F781">
        <v>7003</v>
      </c>
      <c r="G781">
        <v>31118234</v>
      </c>
      <c r="H781">
        <v>690000</v>
      </c>
      <c r="I781">
        <v>2300000</v>
      </c>
      <c r="J781">
        <v>28818234</v>
      </c>
      <c r="K781">
        <v>0</v>
      </c>
    </row>
    <row r="782" spans="1:11" x14ac:dyDescent="0.3">
      <c r="A782">
        <v>44611</v>
      </c>
      <c r="B782">
        <v>31118234</v>
      </c>
      <c r="C782">
        <v>422912</v>
      </c>
      <c r="D782">
        <v>37161</v>
      </c>
      <c r="E782">
        <v>46752</v>
      </c>
      <c r="F782">
        <v>6225</v>
      </c>
      <c r="G782">
        <v>31463458</v>
      </c>
      <c r="H782">
        <v>690000</v>
      </c>
      <c r="I782">
        <v>2300000</v>
      </c>
      <c r="J782">
        <v>29163458</v>
      </c>
      <c r="K782">
        <v>0</v>
      </c>
    </row>
    <row r="783" spans="1:11" x14ac:dyDescent="0.3">
      <c r="A783">
        <v>44612</v>
      </c>
      <c r="B783">
        <v>31463458</v>
      </c>
      <c r="C783">
        <v>268400</v>
      </c>
      <c r="D783">
        <v>178119</v>
      </c>
      <c r="E783">
        <v>71937</v>
      </c>
      <c r="F783">
        <v>3972</v>
      </c>
      <c r="G783">
        <v>31485774</v>
      </c>
      <c r="H783">
        <v>690000</v>
      </c>
      <c r="I783">
        <v>2300000</v>
      </c>
      <c r="J783">
        <v>29185774</v>
      </c>
      <c r="K783">
        <v>0</v>
      </c>
    </row>
    <row r="784" spans="1:11" x14ac:dyDescent="0.3">
      <c r="A784">
        <v>44613</v>
      </c>
      <c r="B784">
        <v>31485774</v>
      </c>
      <c r="C784">
        <v>251823</v>
      </c>
      <c r="D784">
        <v>164237</v>
      </c>
      <c r="E784">
        <v>54760</v>
      </c>
      <c r="F784">
        <v>5898</v>
      </c>
      <c r="G784">
        <v>31524498</v>
      </c>
      <c r="H784">
        <v>690000</v>
      </c>
      <c r="I784">
        <v>2300000</v>
      </c>
      <c r="J784">
        <v>29224498</v>
      </c>
      <c r="K784">
        <v>0</v>
      </c>
    </row>
    <row r="785" spans="1:11" x14ac:dyDescent="0.3">
      <c r="A785">
        <v>44614</v>
      </c>
      <c r="B785">
        <v>31524498</v>
      </c>
      <c r="C785">
        <v>404297</v>
      </c>
      <c r="D785">
        <v>122939</v>
      </c>
      <c r="E785">
        <v>66056</v>
      </c>
      <c r="F785">
        <v>6857</v>
      </c>
      <c r="G785">
        <v>31746657</v>
      </c>
      <c r="H785">
        <v>690000</v>
      </c>
      <c r="I785">
        <v>2300000</v>
      </c>
      <c r="J785">
        <v>29446657</v>
      </c>
      <c r="K785">
        <v>0</v>
      </c>
    </row>
    <row r="786" spans="1:11" x14ac:dyDescent="0.3">
      <c r="A786">
        <v>44615</v>
      </c>
      <c r="B786">
        <v>31746657</v>
      </c>
      <c r="C786">
        <v>95589</v>
      </c>
      <c r="D786">
        <v>82252</v>
      </c>
      <c r="E786">
        <v>71827</v>
      </c>
      <c r="F786">
        <v>7816</v>
      </c>
      <c r="G786">
        <v>31695983</v>
      </c>
      <c r="H786">
        <v>690000</v>
      </c>
      <c r="I786">
        <v>2300000</v>
      </c>
      <c r="J786">
        <v>29395983</v>
      </c>
      <c r="K786">
        <v>0</v>
      </c>
    </row>
    <row r="787" spans="1:11" x14ac:dyDescent="0.3">
      <c r="A787">
        <v>44616</v>
      </c>
      <c r="B787">
        <v>31695983</v>
      </c>
      <c r="C787">
        <v>466813</v>
      </c>
      <c r="D787">
        <v>110660</v>
      </c>
      <c r="E787">
        <v>55352</v>
      </c>
      <c r="F787">
        <v>7672</v>
      </c>
      <c r="G787">
        <v>32004456</v>
      </c>
      <c r="H787">
        <v>690000</v>
      </c>
      <c r="I787">
        <v>2300000</v>
      </c>
      <c r="J787">
        <v>29704456</v>
      </c>
      <c r="K787">
        <v>0</v>
      </c>
    </row>
    <row r="788" spans="1:11" x14ac:dyDescent="0.3">
      <c r="A788">
        <v>44617</v>
      </c>
      <c r="B788">
        <v>32004456</v>
      </c>
      <c r="C788">
        <v>417760</v>
      </c>
      <c r="D788">
        <v>129850</v>
      </c>
      <c r="E788">
        <v>66119</v>
      </c>
      <c r="F788">
        <v>7440</v>
      </c>
      <c r="G788">
        <v>32233687</v>
      </c>
      <c r="H788">
        <v>690000</v>
      </c>
      <c r="I788">
        <v>2300000</v>
      </c>
      <c r="J788">
        <v>29933687</v>
      </c>
      <c r="K788">
        <v>0</v>
      </c>
    </row>
    <row r="789" spans="1:11" x14ac:dyDescent="0.3">
      <c r="A789">
        <v>44618</v>
      </c>
      <c r="B789">
        <v>32233687</v>
      </c>
      <c r="C789">
        <v>95833</v>
      </c>
      <c r="D789">
        <v>210344</v>
      </c>
      <c r="E789">
        <v>58084</v>
      </c>
      <c r="F789">
        <v>5385</v>
      </c>
      <c r="G789">
        <v>32066477</v>
      </c>
      <c r="H789">
        <v>690000</v>
      </c>
      <c r="I789">
        <v>2300000</v>
      </c>
      <c r="J789">
        <v>29766477</v>
      </c>
      <c r="K789">
        <v>0</v>
      </c>
    </row>
    <row r="790" spans="1:11" x14ac:dyDescent="0.3">
      <c r="A790">
        <v>44619</v>
      </c>
      <c r="B790">
        <v>32066477</v>
      </c>
      <c r="C790">
        <v>146928</v>
      </c>
      <c r="D790">
        <v>148325</v>
      </c>
      <c r="E790">
        <v>61835</v>
      </c>
      <c r="F790">
        <v>8279</v>
      </c>
      <c r="G790">
        <v>32011524</v>
      </c>
      <c r="H790">
        <v>690000</v>
      </c>
      <c r="I790">
        <v>2300000</v>
      </c>
      <c r="J790">
        <v>29711524</v>
      </c>
      <c r="K790">
        <v>0</v>
      </c>
    </row>
    <row r="791" spans="1:11" x14ac:dyDescent="0.3">
      <c r="A791">
        <v>44620</v>
      </c>
      <c r="B791">
        <v>32011524</v>
      </c>
      <c r="C791">
        <v>161399</v>
      </c>
      <c r="D791">
        <v>170580</v>
      </c>
      <c r="E791">
        <v>64928</v>
      </c>
      <c r="F791">
        <v>3539</v>
      </c>
      <c r="G791">
        <v>31940954</v>
      </c>
      <c r="H791">
        <v>690000</v>
      </c>
      <c r="I791">
        <v>2300000</v>
      </c>
      <c r="J791">
        <v>29640954</v>
      </c>
      <c r="K791">
        <v>0</v>
      </c>
    </row>
    <row r="792" spans="1:11" x14ac:dyDescent="0.3">
      <c r="A792">
        <v>44621</v>
      </c>
      <c r="B792">
        <v>31940954</v>
      </c>
      <c r="C792">
        <v>388015</v>
      </c>
      <c r="D792">
        <v>198332</v>
      </c>
      <c r="E792">
        <v>72450</v>
      </c>
      <c r="F792">
        <v>6975</v>
      </c>
      <c r="G792">
        <v>32065162</v>
      </c>
      <c r="H792">
        <v>690000</v>
      </c>
      <c r="I792">
        <v>2300000</v>
      </c>
      <c r="J792">
        <v>29765162</v>
      </c>
      <c r="K792">
        <v>0</v>
      </c>
    </row>
    <row r="793" spans="1:11" x14ac:dyDescent="0.3">
      <c r="A793">
        <v>44622</v>
      </c>
      <c r="B793">
        <v>32065162</v>
      </c>
      <c r="C793">
        <v>278213</v>
      </c>
      <c r="D793">
        <v>244606</v>
      </c>
      <c r="E793">
        <v>50687</v>
      </c>
      <c r="F793">
        <v>8672</v>
      </c>
      <c r="G793">
        <v>32056754</v>
      </c>
      <c r="H793">
        <v>690000</v>
      </c>
      <c r="I793">
        <v>2300000</v>
      </c>
      <c r="J793">
        <v>29756754</v>
      </c>
      <c r="K793">
        <v>0</v>
      </c>
    </row>
    <row r="794" spans="1:11" x14ac:dyDescent="0.3">
      <c r="A794">
        <v>44623</v>
      </c>
      <c r="B794">
        <v>32056754</v>
      </c>
      <c r="C794">
        <v>244468</v>
      </c>
      <c r="D794">
        <v>197900</v>
      </c>
      <c r="E794">
        <v>80606</v>
      </c>
      <c r="F794">
        <v>8407</v>
      </c>
      <c r="G794">
        <v>32031123</v>
      </c>
      <c r="H794">
        <v>690000</v>
      </c>
      <c r="I794">
        <v>2300000</v>
      </c>
      <c r="J794">
        <v>29731123</v>
      </c>
      <c r="K794">
        <v>0</v>
      </c>
    </row>
    <row r="795" spans="1:11" x14ac:dyDescent="0.3">
      <c r="A795">
        <v>44624</v>
      </c>
      <c r="B795">
        <v>32031123</v>
      </c>
      <c r="C795">
        <v>195003</v>
      </c>
      <c r="D795">
        <v>57578</v>
      </c>
      <c r="E795">
        <v>82990</v>
      </c>
      <c r="F795">
        <v>7317</v>
      </c>
      <c r="G795">
        <v>32092875</v>
      </c>
      <c r="H795">
        <v>690000</v>
      </c>
      <c r="I795">
        <v>2300000</v>
      </c>
      <c r="J795">
        <v>29792875</v>
      </c>
      <c r="K795">
        <v>0</v>
      </c>
    </row>
    <row r="796" spans="1:11" x14ac:dyDescent="0.3">
      <c r="A796">
        <v>44625</v>
      </c>
      <c r="B796">
        <v>32092875</v>
      </c>
      <c r="C796">
        <v>441628</v>
      </c>
      <c r="D796">
        <v>277592</v>
      </c>
      <c r="E796">
        <v>83596</v>
      </c>
      <c r="F796">
        <v>6114</v>
      </c>
      <c r="G796">
        <v>32179429</v>
      </c>
      <c r="H796">
        <v>690000</v>
      </c>
      <c r="I796">
        <v>2300000</v>
      </c>
      <c r="J796">
        <v>29879429</v>
      </c>
      <c r="K796">
        <v>0</v>
      </c>
    </row>
    <row r="797" spans="1:11" x14ac:dyDescent="0.3">
      <c r="A797">
        <v>44626</v>
      </c>
      <c r="B797">
        <v>32179429</v>
      </c>
      <c r="C797">
        <v>185134</v>
      </c>
      <c r="D797">
        <v>163234</v>
      </c>
      <c r="E797">
        <v>72381</v>
      </c>
      <c r="F797">
        <v>5464</v>
      </c>
      <c r="G797">
        <v>32134412</v>
      </c>
      <c r="H797">
        <v>690000</v>
      </c>
      <c r="I797">
        <v>2300000</v>
      </c>
      <c r="J797">
        <v>29834412</v>
      </c>
      <c r="K797">
        <v>0</v>
      </c>
    </row>
    <row r="798" spans="1:11" x14ac:dyDescent="0.3">
      <c r="A798">
        <v>44627</v>
      </c>
      <c r="B798">
        <v>32134412</v>
      </c>
      <c r="C798">
        <v>480738</v>
      </c>
      <c r="D798">
        <v>218292</v>
      </c>
      <c r="E798">
        <v>41584</v>
      </c>
      <c r="F798">
        <v>3539</v>
      </c>
      <c r="G798">
        <v>32358813</v>
      </c>
      <c r="H798">
        <v>690000</v>
      </c>
      <c r="I798">
        <v>2300000</v>
      </c>
      <c r="J798">
        <v>30058813</v>
      </c>
      <c r="K798">
        <v>0</v>
      </c>
    </row>
    <row r="799" spans="1:11" x14ac:dyDescent="0.3">
      <c r="A799">
        <v>44628</v>
      </c>
      <c r="B799">
        <v>32358813</v>
      </c>
      <c r="C799">
        <v>116292</v>
      </c>
      <c r="D799">
        <v>212421</v>
      </c>
      <c r="E799">
        <v>45480</v>
      </c>
      <c r="F799">
        <v>5435</v>
      </c>
      <c r="G799">
        <v>32222639</v>
      </c>
      <c r="H799">
        <v>690000</v>
      </c>
      <c r="I799">
        <v>2300000</v>
      </c>
      <c r="J799">
        <v>29922639</v>
      </c>
      <c r="K799">
        <v>0</v>
      </c>
    </row>
    <row r="800" spans="1:11" x14ac:dyDescent="0.3">
      <c r="A800">
        <v>44629</v>
      </c>
      <c r="B800">
        <v>32222639</v>
      </c>
      <c r="C800">
        <v>64668</v>
      </c>
      <c r="D800">
        <v>192835</v>
      </c>
      <c r="E800">
        <v>70873</v>
      </c>
      <c r="F800">
        <v>4476</v>
      </c>
      <c r="G800">
        <v>32028075</v>
      </c>
      <c r="H800">
        <v>690000</v>
      </c>
      <c r="I800">
        <v>2300000</v>
      </c>
      <c r="J800">
        <v>29728075</v>
      </c>
      <c r="K800">
        <v>0</v>
      </c>
    </row>
    <row r="801" spans="1:11" x14ac:dyDescent="0.3">
      <c r="A801">
        <v>44630</v>
      </c>
      <c r="B801">
        <v>32028075</v>
      </c>
      <c r="C801">
        <v>486811</v>
      </c>
      <c r="D801">
        <v>185643</v>
      </c>
      <c r="E801">
        <v>57812</v>
      </c>
      <c r="F801">
        <v>6794</v>
      </c>
      <c r="G801">
        <v>32278225</v>
      </c>
      <c r="H801">
        <v>690000</v>
      </c>
      <c r="I801">
        <v>2300000</v>
      </c>
      <c r="J801">
        <v>29978225</v>
      </c>
      <c r="K801">
        <v>0</v>
      </c>
    </row>
    <row r="802" spans="1:11" x14ac:dyDescent="0.3">
      <c r="A802">
        <v>44631</v>
      </c>
      <c r="B802">
        <v>32278225</v>
      </c>
      <c r="C802">
        <v>367178</v>
      </c>
      <c r="D802">
        <v>41734</v>
      </c>
      <c r="E802">
        <v>41621</v>
      </c>
      <c r="F802">
        <v>4218</v>
      </c>
      <c r="G802">
        <v>32566266</v>
      </c>
      <c r="H802">
        <v>690000</v>
      </c>
      <c r="I802">
        <v>2300000</v>
      </c>
      <c r="J802">
        <v>30266266</v>
      </c>
      <c r="K802">
        <v>0</v>
      </c>
    </row>
    <row r="803" spans="1:11" x14ac:dyDescent="0.3">
      <c r="A803">
        <v>44632</v>
      </c>
      <c r="B803">
        <v>32566266</v>
      </c>
      <c r="C803">
        <v>300687</v>
      </c>
      <c r="D803">
        <v>268566</v>
      </c>
      <c r="E803">
        <v>42312</v>
      </c>
      <c r="F803">
        <v>7137</v>
      </c>
      <c r="G803">
        <v>32563212</v>
      </c>
      <c r="H803">
        <v>690000</v>
      </c>
      <c r="I803">
        <v>2300000</v>
      </c>
      <c r="J803">
        <v>30263212</v>
      </c>
      <c r="K803">
        <v>0</v>
      </c>
    </row>
    <row r="804" spans="1:11" x14ac:dyDescent="0.3">
      <c r="A804">
        <v>44633</v>
      </c>
      <c r="B804">
        <v>32563212</v>
      </c>
      <c r="C804">
        <v>375896</v>
      </c>
      <c r="D804">
        <v>193828</v>
      </c>
      <c r="E804">
        <v>54433</v>
      </c>
      <c r="F804">
        <v>6531</v>
      </c>
      <c r="G804">
        <v>32697378</v>
      </c>
      <c r="H804">
        <v>690000</v>
      </c>
      <c r="I804">
        <v>2300000</v>
      </c>
      <c r="J804">
        <v>30397378</v>
      </c>
      <c r="K804">
        <v>0</v>
      </c>
    </row>
    <row r="805" spans="1:11" x14ac:dyDescent="0.3">
      <c r="A805">
        <v>44634</v>
      </c>
      <c r="B805">
        <v>32697378</v>
      </c>
      <c r="C805">
        <v>148510</v>
      </c>
      <c r="D805">
        <v>215515</v>
      </c>
      <c r="E805">
        <v>35926</v>
      </c>
      <c r="F805">
        <v>6371</v>
      </c>
      <c r="G805">
        <v>32600818</v>
      </c>
      <c r="H805">
        <v>690000</v>
      </c>
      <c r="I805">
        <v>2300000</v>
      </c>
      <c r="J805">
        <v>30300818</v>
      </c>
      <c r="K805">
        <v>0</v>
      </c>
    </row>
    <row r="806" spans="1:11" x14ac:dyDescent="0.3">
      <c r="A806">
        <v>44635</v>
      </c>
      <c r="B806">
        <v>32600818</v>
      </c>
      <c r="C806">
        <v>75768</v>
      </c>
      <c r="D806">
        <v>240170</v>
      </c>
      <c r="E806">
        <v>71315</v>
      </c>
      <c r="F806">
        <v>6736</v>
      </c>
      <c r="G806">
        <v>32371837</v>
      </c>
      <c r="H806">
        <v>690000</v>
      </c>
      <c r="I806">
        <v>2300000</v>
      </c>
      <c r="J806">
        <v>30071837</v>
      </c>
      <c r="K806">
        <v>0</v>
      </c>
    </row>
    <row r="807" spans="1:11" x14ac:dyDescent="0.3">
      <c r="A807">
        <v>44636</v>
      </c>
      <c r="B807">
        <v>32371837</v>
      </c>
      <c r="C807">
        <v>478024</v>
      </c>
      <c r="D807">
        <v>92671</v>
      </c>
      <c r="E807">
        <v>39452</v>
      </c>
      <c r="F807">
        <v>8787</v>
      </c>
      <c r="G807">
        <v>32726525</v>
      </c>
      <c r="H807">
        <v>690000</v>
      </c>
      <c r="I807">
        <v>2300000</v>
      </c>
      <c r="J807">
        <v>30426525</v>
      </c>
      <c r="K807">
        <v>0</v>
      </c>
    </row>
    <row r="808" spans="1:11" x14ac:dyDescent="0.3">
      <c r="A808">
        <v>44637</v>
      </c>
      <c r="B808">
        <v>32726525</v>
      </c>
      <c r="C808">
        <v>198275</v>
      </c>
      <c r="D808">
        <v>159682</v>
      </c>
      <c r="E808">
        <v>76873</v>
      </c>
      <c r="F808">
        <v>3794</v>
      </c>
      <c r="G808">
        <v>32692039</v>
      </c>
      <c r="H808">
        <v>690000</v>
      </c>
      <c r="I808">
        <v>2300000</v>
      </c>
      <c r="J808">
        <v>30392039</v>
      </c>
      <c r="K808">
        <v>0</v>
      </c>
    </row>
    <row r="809" spans="1:11" x14ac:dyDescent="0.3">
      <c r="A809">
        <v>44638</v>
      </c>
      <c r="B809">
        <v>32692039</v>
      </c>
      <c r="C809">
        <v>292717</v>
      </c>
      <c r="D809">
        <v>148280</v>
      </c>
      <c r="E809">
        <v>38027</v>
      </c>
      <c r="F809">
        <v>4110</v>
      </c>
      <c r="G809">
        <v>32802559</v>
      </c>
      <c r="H809">
        <v>690000</v>
      </c>
      <c r="I809">
        <v>2300000</v>
      </c>
      <c r="J809">
        <v>30502559</v>
      </c>
      <c r="K809">
        <v>0</v>
      </c>
    </row>
    <row r="810" spans="1:11" x14ac:dyDescent="0.3">
      <c r="A810">
        <v>44639</v>
      </c>
      <c r="B810">
        <v>32802559</v>
      </c>
      <c r="C810">
        <v>305756</v>
      </c>
      <c r="D810">
        <v>209869</v>
      </c>
      <c r="E810">
        <v>49191</v>
      </c>
      <c r="F810">
        <v>6441</v>
      </c>
      <c r="G810">
        <v>32855696</v>
      </c>
      <c r="H810">
        <v>690000</v>
      </c>
      <c r="I810">
        <v>2300000</v>
      </c>
      <c r="J810">
        <v>30555696</v>
      </c>
      <c r="K810">
        <v>0</v>
      </c>
    </row>
    <row r="811" spans="1:11" x14ac:dyDescent="0.3">
      <c r="A811">
        <v>44640</v>
      </c>
      <c r="B811">
        <v>32855696</v>
      </c>
      <c r="C811">
        <v>255041</v>
      </c>
      <c r="D811">
        <v>263684</v>
      </c>
      <c r="E811">
        <v>48692</v>
      </c>
      <c r="F811">
        <v>5330</v>
      </c>
      <c r="G811">
        <v>32803691</v>
      </c>
      <c r="H811">
        <v>690000</v>
      </c>
      <c r="I811">
        <v>2300000</v>
      </c>
      <c r="J811">
        <v>30503691</v>
      </c>
      <c r="K811">
        <v>0</v>
      </c>
    </row>
    <row r="812" spans="1:11" x14ac:dyDescent="0.3">
      <c r="A812">
        <v>44641</v>
      </c>
      <c r="B812">
        <v>32803691</v>
      </c>
      <c r="C812">
        <v>188869</v>
      </c>
      <c r="D812">
        <v>275911</v>
      </c>
      <c r="E812">
        <v>55140</v>
      </c>
      <c r="F812">
        <v>3948</v>
      </c>
      <c r="G812">
        <v>32665457</v>
      </c>
      <c r="H812">
        <v>690000</v>
      </c>
      <c r="I812">
        <v>2300000</v>
      </c>
      <c r="J812">
        <v>30365457</v>
      </c>
      <c r="K812">
        <v>0</v>
      </c>
    </row>
    <row r="813" spans="1:11" x14ac:dyDescent="0.3">
      <c r="A813">
        <v>44642</v>
      </c>
      <c r="B813">
        <v>32665457</v>
      </c>
      <c r="C813">
        <v>345889</v>
      </c>
      <c r="D813">
        <v>151618</v>
      </c>
      <c r="E813">
        <v>79819</v>
      </c>
      <c r="F813">
        <v>4513</v>
      </c>
      <c r="G813">
        <v>32784422</v>
      </c>
      <c r="H813">
        <v>690000</v>
      </c>
      <c r="I813">
        <v>2300000</v>
      </c>
      <c r="J813">
        <v>30484422</v>
      </c>
      <c r="K813">
        <v>0</v>
      </c>
    </row>
    <row r="814" spans="1:11" x14ac:dyDescent="0.3">
      <c r="A814">
        <v>44643</v>
      </c>
      <c r="B814">
        <v>32784422</v>
      </c>
      <c r="C814">
        <v>173303</v>
      </c>
      <c r="D814">
        <v>98771</v>
      </c>
      <c r="E814">
        <v>70539</v>
      </c>
      <c r="F814">
        <v>5381</v>
      </c>
      <c r="G814">
        <v>32793796</v>
      </c>
      <c r="H814">
        <v>690000</v>
      </c>
      <c r="I814">
        <v>2300000</v>
      </c>
      <c r="J814">
        <v>30493796</v>
      </c>
      <c r="K814">
        <v>0</v>
      </c>
    </row>
    <row r="815" spans="1:11" x14ac:dyDescent="0.3">
      <c r="A815">
        <v>44644</v>
      </c>
      <c r="B815">
        <v>32793796</v>
      </c>
      <c r="C815">
        <v>434468</v>
      </c>
      <c r="D815">
        <v>232686</v>
      </c>
      <c r="E815">
        <v>38372</v>
      </c>
      <c r="F815">
        <v>8079</v>
      </c>
      <c r="G815">
        <v>32965285</v>
      </c>
      <c r="H815">
        <v>690000</v>
      </c>
      <c r="I815">
        <v>2300000</v>
      </c>
      <c r="J815">
        <v>30665285</v>
      </c>
      <c r="K815">
        <v>0</v>
      </c>
    </row>
    <row r="816" spans="1:11" x14ac:dyDescent="0.3">
      <c r="A816">
        <v>44645</v>
      </c>
      <c r="B816">
        <v>32965285</v>
      </c>
      <c r="C816">
        <v>321162</v>
      </c>
      <c r="D816">
        <v>243303</v>
      </c>
      <c r="E816">
        <v>75469</v>
      </c>
      <c r="F816">
        <v>8311</v>
      </c>
      <c r="G816">
        <v>32975986</v>
      </c>
      <c r="H816">
        <v>690000</v>
      </c>
      <c r="I816">
        <v>2300000</v>
      </c>
      <c r="J816">
        <v>30675986</v>
      </c>
      <c r="K816">
        <v>0</v>
      </c>
    </row>
    <row r="817" spans="1:11" x14ac:dyDescent="0.3">
      <c r="A817">
        <v>44646</v>
      </c>
      <c r="B817">
        <v>32975986</v>
      </c>
      <c r="C817">
        <v>109884</v>
      </c>
      <c r="D817">
        <v>243052</v>
      </c>
      <c r="E817">
        <v>84708</v>
      </c>
      <c r="F817">
        <v>5250</v>
      </c>
      <c r="G817">
        <v>32763360</v>
      </c>
      <c r="H817">
        <v>690000</v>
      </c>
      <c r="I817">
        <v>2300000</v>
      </c>
      <c r="J817">
        <v>30463360</v>
      </c>
      <c r="K817">
        <v>0</v>
      </c>
    </row>
    <row r="818" spans="1:11" x14ac:dyDescent="0.3">
      <c r="A818">
        <v>44647</v>
      </c>
      <c r="B818">
        <v>32763360</v>
      </c>
      <c r="C818">
        <v>329021</v>
      </c>
      <c r="D818">
        <v>133783</v>
      </c>
      <c r="E818">
        <v>45980</v>
      </c>
      <c r="F818">
        <v>6588</v>
      </c>
      <c r="G818">
        <v>32919206</v>
      </c>
      <c r="H818">
        <v>690000</v>
      </c>
      <c r="I818">
        <v>2300000</v>
      </c>
      <c r="J818">
        <v>30619206</v>
      </c>
      <c r="K818">
        <v>0</v>
      </c>
    </row>
    <row r="819" spans="1:11" x14ac:dyDescent="0.3">
      <c r="A819">
        <v>44648</v>
      </c>
      <c r="B819">
        <v>32919206</v>
      </c>
      <c r="C819">
        <v>231209</v>
      </c>
      <c r="D819">
        <v>207452</v>
      </c>
      <c r="E819">
        <v>61985</v>
      </c>
      <c r="F819">
        <v>7419</v>
      </c>
      <c r="G819">
        <v>32888397</v>
      </c>
      <c r="H819">
        <v>690000</v>
      </c>
      <c r="I819">
        <v>2300000</v>
      </c>
      <c r="J819">
        <v>30588397</v>
      </c>
      <c r="K819">
        <v>0</v>
      </c>
    </row>
    <row r="820" spans="1:11" x14ac:dyDescent="0.3">
      <c r="A820">
        <v>44649</v>
      </c>
      <c r="B820">
        <v>32888397</v>
      </c>
      <c r="C820">
        <v>476279</v>
      </c>
      <c r="D820">
        <v>95542</v>
      </c>
      <c r="E820">
        <v>63910</v>
      </c>
      <c r="F820">
        <v>3661</v>
      </c>
      <c r="G820">
        <v>33208885</v>
      </c>
      <c r="H820">
        <v>690000</v>
      </c>
      <c r="I820">
        <v>2300000</v>
      </c>
      <c r="J820">
        <v>30908885</v>
      </c>
      <c r="K820">
        <v>0</v>
      </c>
    </row>
    <row r="821" spans="1:11" x14ac:dyDescent="0.3">
      <c r="A821">
        <v>44650</v>
      </c>
      <c r="B821">
        <v>33208885</v>
      </c>
      <c r="C821">
        <v>124104</v>
      </c>
      <c r="D821">
        <v>103560</v>
      </c>
      <c r="E821">
        <v>76034</v>
      </c>
      <c r="F821">
        <v>5064</v>
      </c>
      <c r="G821">
        <v>33158459</v>
      </c>
      <c r="H821">
        <v>690000</v>
      </c>
      <c r="I821">
        <v>2300000</v>
      </c>
      <c r="J821">
        <v>30858459</v>
      </c>
      <c r="K821">
        <v>0</v>
      </c>
    </row>
    <row r="822" spans="1:11" x14ac:dyDescent="0.3">
      <c r="A822">
        <v>44651</v>
      </c>
      <c r="B822">
        <v>33158459</v>
      </c>
      <c r="C822">
        <v>67897</v>
      </c>
      <c r="D822">
        <v>75734</v>
      </c>
      <c r="E822">
        <v>36650</v>
      </c>
      <c r="F822">
        <v>5061</v>
      </c>
      <c r="G822">
        <v>33119033</v>
      </c>
      <c r="H822">
        <v>690000</v>
      </c>
      <c r="I822">
        <v>2300000</v>
      </c>
      <c r="J822">
        <v>30819033</v>
      </c>
      <c r="K822">
        <v>0</v>
      </c>
    </row>
    <row r="823" spans="1:11" x14ac:dyDescent="0.3">
      <c r="A823">
        <v>44652</v>
      </c>
      <c r="B823">
        <v>33119033</v>
      </c>
      <c r="C823">
        <v>207072</v>
      </c>
      <c r="D823">
        <v>68520</v>
      </c>
      <c r="E823">
        <v>53356</v>
      </c>
      <c r="F823">
        <v>3900</v>
      </c>
      <c r="G823">
        <v>33208129</v>
      </c>
      <c r="H823">
        <v>690000</v>
      </c>
      <c r="I823">
        <v>2300000</v>
      </c>
      <c r="J823">
        <v>30908129</v>
      </c>
      <c r="K823">
        <v>0</v>
      </c>
    </row>
    <row r="824" spans="1:11" x14ac:dyDescent="0.3">
      <c r="A824">
        <v>44653</v>
      </c>
      <c r="B824">
        <v>33208129</v>
      </c>
      <c r="C824">
        <v>172031</v>
      </c>
      <c r="D824">
        <v>240142</v>
      </c>
      <c r="E824">
        <v>43780</v>
      </c>
      <c r="F824">
        <v>6435</v>
      </c>
      <c r="G824">
        <v>33102673</v>
      </c>
      <c r="H824">
        <v>690000</v>
      </c>
      <c r="I824">
        <v>2300000</v>
      </c>
      <c r="J824">
        <v>30802673</v>
      </c>
      <c r="K824">
        <v>0</v>
      </c>
    </row>
    <row r="825" spans="1:11" x14ac:dyDescent="0.3">
      <c r="A825">
        <v>44654</v>
      </c>
      <c r="B825">
        <v>33102673</v>
      </c>
      <c r="C825">
        <v>79084</v>
      </c>
      <c r="D825">
        <v>60236</v>
      </c>
      <c r="E825">
        <v>44665</v>
      </c>
      <c r="F825">
        <v>6568</v>
      </c>
      <c r="G825">
        <v>33083424</v>
      </c>
      <c r="H825">
        <v>690000</v>
      </c>
      <c r="I825">
        <v>2300000</v>
      </c>
      <c r="J825">
        <v>30783424</v>
      </c>
      <c r="K825">
        <v>0</v>
      </c>
    </row>
    <row r="826" spans="1:11" x14ac:dyDescent="0.3">
      <c r="A826">
        <v>44655</v>
      </c>
      <c r="B826">
        <v>33083424</v>
      </c>
      <c r="C826">
        <v>234533</v>
      </c>
      <c r="D826">
        <v>199350</v>
      </c>
      <c r="E826">
        <v>46496</v>
      </c>
      <c r="F826">
        <v>4500</v>
      </c>
      <c r="G826">
        <v>33076611</v>
      </c>
      <c r="H826">
        <v>690000</v>
      </c>
      <c r="I826">
        <v>2300000</v>
      </c>
      <c r="J826">
        <v>30776611</v>
      </c>
      <c r="K826">
        <v>0</v>
      </c>
    </row>
    <row r="827" spans="1:11" x14ac:dyDescent="0.3">
      <c r="A827">
        <v>44656</v>
      </c>
      <c r="B827">
        <v>33076611</v>
      </c>
      <c r="C827">
        <v>289321</v>
      </c>
      <c r="D827">
        <v>243685</v>
      </c>
      <c r="E827">
        <v>75340</v>
      </c>
      <c r="F827">
        <v>4693</v>
      </c>
      <c r="G827">
        <v>33051600</v>
      </c>
      <c r="H827">
        <v>690000</v>
      </c>
      <c r="I827">
        <v>2300000</v>
      </c>
      <c r="J827">
        <v>30751600</v>
      </c>
      <c r="K827">
        <v>0</v>
      </c>
    </row>
    <row r="828" spans="1:11" x14ac:dyDescent="0.3">
      <c r="A828">
        <v>44657</v>
      </c>
      <c r="B828">
        <v>33051600</v>
      </c>
      <c r="C828">
        <v>202158</v>
      </c>
      <c r="D828">
        <v>164919</v>
      </c>
      <c r="E828">
        <v>52598</v>
      </c>
      <c r="F828">
        <v>5162</v>
      </c>
      <c r="G828">
        <v>33041403</v>
      </c>
      <c r="H828">
        <v>690000</v>
      </c>
      <c r="I828">
        <v>2300000</v>
      </c>
      <c r="J828">
        <v>30741403</v>
      </c>
      <c r="K828">
        <v>0</v>
      </c>
    </row>
    <row r="829" spans="1:11" x14ac:dyDescent="0.3">
      <c r="A829">
        <v>44658</v>
      </c>
      <c r="B829">
        <v>33041403</v>
      </c>
      <c r="C829">
        <v>289574</v>
      </c>
      <c r="D829">
        <v>246604</v>
      </c>
      <c r="E829">
        <v>75827</v>
      </c>
      <c r="F829">
        <v>6851</v>
      </c>
      <c r="G829">
        <v>33015397</v>
      </c>
      <c r="H829">
        <v>690000</v>
      </c>
      <c r="I829">
        <v>2300000</v>
      </c>
      <c r="J829">
        <v>30715397</v>
      </c>
      <c r="K829">
        <v>0</v>
      </c>
    </row>
    <row r="830" spans="1:11" x14ac:dyDescent="0.3">
      <c r="A830">
        <v>44659</v>
      </c>
      <c r="B830">
        <v>33015397</v>
      </c>
      <c r="C830">
        <v>315394</v>
      </c>
      <c r="D830">
        <v>100185</v>
      </c>
      <c r="E830">
        <v>71320</v>
      </c>
      <c r="F830">
        <v>8387</v>
      </c>
      <c r="G830">
        <v>33167673</v>
      </c>
      <c r="H830">
        <v>690000</v>
      </c>
      <c r="I830">
        <v>2300000</v>
      </c>
      <c r="J830">
        <v>30867673</v>
      </c>
      <c r="K830">
        <v>0</v>
      </c>
    </row>
    <row r="831" spans="1:11" x14ac:dyDescent="0.3">
      <c r="A831">
        <v>44660</v>
      </c>
      <c r="B831">
        <v>33167673</v>
      </c>
      <c r="C831">
        <v>360058</v>
      </c>
      <c r="D831">
        <v>72123</v>
      </c>
      <c r="E831">
        <v>69110</v>
      </c>
      <c r="F831">
        <v>6440</v>
      </c>
      <c r="G831">
        <v>33392938</v>
      </c>
      <c r="H831">
        <v>690000</v>
      </c>
      <c r="I831">
        <v>2300000</v>
      </c>
      <c r="J831">
        <v>31092938</v>
      </c>
      <c r="K831">
        <v>0</v>
      </c>
    </row>
    <row r="832" spans="1:11" x14ac:dyDescent="0.3">
      <c r="A832">
        <v>44661</v>
      </c>
      <c r="B832">
        <v>33392938</v>
      </c>
      <c r="C832">
        <v>423881</v>
      </c>
      <c r="D832">
        <v>220948</v>
      </c>
      <c r="E832">
        <v>76208</v>
      </c>
      <c r="F832">
        <v>4558</v>
      </c>
      <c r="G832">
        <v>33524221</v>
      </c>
      <c r="H832">
        <v>690000</v>
      </c>
      <c r="I832">
        <v>2300000</v>
      </c>
      <c r="J832">
        <v>31224221</v>
      </c>
      <c r="K832">
        <v>0</v>
      </c>
    </row>
    <row r="833" spans="1:11" x14ac:dyDescent="0.3">
      <c r="A833">
        <v>44662</v>
      </c>
      <c r="B833">
        <v>33524221</v>
      </c>
      <c r="C833">
        <v>224582</v>
      </c>
      <c r="D833">
        <v>104502</v>
      </c>
      <c r="E833">
        <v>48995</v>
      </c>
      <c r="F833">
        <v>4462</v>
      </c>
      <c r="G833">
        <v>33599768</v>
      </c>
      <c r="H833">
        <v>690000</v>
      </c>
      <c r="I833">
        <v>2300000</v>
      </c>
      <c r="J833">
        <v>31299768</v>
      </c>
      <c r="K833">
        <v>0</v>
      </c>
    </row>
    <row r="834" spans="1:11" x14ac:dyDescent="0.3">
      <c r="A834">
        <v>44663</v>
      </c>
      <c r="B834">
        <v>33599768</v>
      </c>
      <c r="C834">
        <v>275658</v>
      </c>
      <c r="D834">
        <v>243027</v>
      </c>
      <c r="E834">
        <v>52182</v>
      </c>
      <c r="F834">
        <v>6250</v>
      </c>
      <c r="G834">
        <v>33586467</v>
      </c>
      <c r="H834">
        <v>690000</v>
      </c>
      <c r="I834">
        <v>2300000</v>
      </c>
      <c r="J834">
        <v>31286467</v>
      </c>
      <c r="K834">
        <v>0</v>
      </c>
    </row>
    <row r="835" spans="1:11" x14ac:dyDescent="0.3">
      <c r="A835">
        <v>44664</v>
      </c>
      <c r="B835">
        <v>33586467</v>
      </c>
      <c r="C835">
        <v>476325</v>
      </c>
      <c r="D835">
        <v>287479</v>
      </c>
      <c r="E835">
        <v>39965</v>
      </c>
      <c r="F835">
        <v>7133</v>
      </c>
      <c r="G835">
        <v>33742481</v>
      </c>
      <c r="H835">
        <v>690000</v>
      </c>
      <c r="I835">
        <v>2300000</v>
      </c>
      <c r="J835">
        <v>31442481</v>
      </c>
      <c r="K835">
        <v>0</v>
      </c>
    </row>
    <row r="836" spans="1:11" x14ac:dyDescent="0.3">
      <c r="A836">
        <v>44665</v>
      </c>
      <c r="B836">
        <v>33742481</v>
      </c>
      <c r="C836">
        <v>147205</v>
      </c>
      <c r="D836">
        <v>66670</v>
      </c>
      <c r="E836">
        <v>40047</v>
      </c>
      <c r="F836">
        <v>7998</v>
      </c>
      <c r="G836">
        <v>33790967</v>
      </c>
      <c r="H836">
        <v>690000</v>
      </c>
      <c r="I836">
        <v>2300000</v>
      </c>
      <c r="J836">
        <v>31490967</v>
      </c>
      <c r="K836">
        <v>0</v>
      </c>
    </row>
    <row r="837" spans="1:11" x14ac:dyDescent="0.3">
      <c r="A837">
        <v>44666</v>
      </c>
      <c r="B837">
        <v>33790967</v>
      </c>
      <c r="C837">
        <v>324991</v>
      </c>
      <c r="D837">
        <v>230644</v>
      </c>
      <c r="E837">
        <v>73922</v>
      </c>
      <c r="F837">
        <v>3903</v>
      </c>
      <c r="G837">
        <v>33815295</v>
      </c>
      <c r="H837">
        <v>690000</v>
      </c>
      <c r="I837">
        <v>2300000</v>
      </c>
      <c r="J837">
        <v>31515295</v>
      </c>
      <c r="K837">
        <v>0</v>
      </c>
    </row>
    <row r="838" spans="1:11" x14ac:dyDescent="0.3">
      <c r="A838">
        <v>44667</v>
      </c>
      <c r="B838">
        <v>33815295</v>
      </c>
      <c r="C838">
        <v>141986</v>
      </c>
      <c r="D838">
        <v>281824</v>
      </c>
      <c r="E838">
        <v>50552</v>
      </c>
      <c r="F838">
        <v>5669</v>
      </c>
      <c r="G838">
        <v>33630574</v>
      </c>
      <c r="H838">
        <v>690000</v>
      </c>
      <c r="I838">
        <v>2300000</v>
      </c>
      <c r="J838">
        <v>31330574</v>
      </c>
      <c r="K838">
        <v>0</v>
      </c>
    </row>
    <row r="839" spans="1:11" x14ac:dyDescent="0.3">
      <c r="A839">
        <v>44668</v>
      </c>
      <c r="B839">
        <v>33630574</v>
      </c>
      <c r="C839">
        <v>118325</v>
      </c>
      <c r="D839">
        <v>52178</v>
      </c>
      <c r="E839">
        <v>37998</v>
      </c>
      <c r="F839">
        <v>6266</v>
      </c>
      <c r="G839">
        <v>33664989</v>
      </c>
      <c r="H839">
        <v>690000</v>
      </c>
      <c r="I839">
        <v>2300000</v>
      </c>
      <c r="J839">
        <v>31364989</v>
      </c>
      <c r="K839">
        <v>0</v>
      </c>
    </row>
    <row r="840" spans="1:11" x14ac:dyDescent="0.3">
      <c r="A840">
        <v>44669</v>
      </c>
      <c r="B840">
        <v>33664989</v>
      </c>
      <c r="C840">
        <v>265370</v>
      </c>
      <c r="D840">
        <v>95544</v>
      </c>
      <c r="E840">
        <v>83446</v>
      </c>
      <c r="F840">
        <v>7709</v>
      </c>
      <c r="G840">
        <v>33759078</v>
      </c>
      <c r="H840">
        <v>690000</v>
      </c>
      <c r="I840">
        <v>2300000</v>
      </c>
      <c r="J840">
        <v>31459078</v>
      </c>
      <c r="K840">
        <v>0</v>
      </c>
    </row>
    <row r="841" spans="1:11" x14ac:dyDescent="0.3">
      <c r="A841">
        <v>44670</v>
      </c>
      <c r="B841">
        <v>33759078</v>
      </c>
      <c r="C841">
        <v>289477</v>
      </c>
      <c r="D841">
        <v>35420</v>
      </c>
      <c r="E841">
        <v>48448</v>
      </c>
      <c r="F841">
        <v>6814</v>
      </c>
      <c r="G841">
        <v>33971501</v>
      </c>
      <c r="H841">
        <v>690000</v>
      </c>
      <c r="I841">
        <v>2300000</v>
      </c>
      <c r="J841">
        <v>31671501</v>
      </c>
      <c r="K841">
        <v>0</v>
      </c>
    </row>
    <row r="842" spans="1:11" x14ac:dyDescent="0.3">
      <c r="A842">
        <v>44671</v>
      </c>
      <c r="B842">
        <v>33971501</v>
      </c>
      <c r="C842">
        <v>407079</v>
      </c>
      <c r="D842">
        <v>190309</v>
      </c>
      <c r="E842">
        <v>65504</v>
      </c>
      <c r="F842">
        <v>8729</v>
      </c>
      <c r="G842">
        <v>34131496</v>
      </c>
      <c r="H842">
        <v>690000</v>
      </c>
      <c r="I842">
        <v>2300000</v>
      </c>
      <c r="J842">
        <v>31831496</v>
      </c>
      <c r="K842">
        <v>0</v>
      </c>
    </row>
    <row r="843" spans="1:11" x14ac:dyDescent="0.3">
      <c r="A843">
        <v>44672</v>
      </c>
      <c r="B843">
        <v>34131496</v>
      </c>
      <c r="C843">
        <v>119842</v>
      </c>
      <c r="D843">
        <v>140406</v>
      </c>
      <c r="E843">
        <v>35780</v>
      </c>
      <c r="F843">
        <v>6957</v>
      </c>
      <c r="G843">
        <v>34082109</v>
      </c>
      <c r="H843">
        <v>690000</v>
      </c>
      <c r="I843">
        <v>2300000</v>
      </c>
      <c r="J843">
        <v>31782109</v>
      </c>
      <c r="K843">
        <v>0</v>
      </c>
    </row>
    <row r="844" spans="1:11" x14ac:dyDescent="0.3">
      <c r="A844">
        <v>44673</v>
      </c>
      <c r="B844">
        <v>34082109</v>
      </c>
      <c r="C844">
        <v>170675</v>
      </c>
      <c r="D844">
        <v>151523</v>
      </c>
      <c r="E844">
        <v>54019</v>
      </c>
      <c r="F844">
        <v>3911</v>
      </c>
      <c r="G844">
        <v>34051153</v>
      </c>
      <c r="H844">
        <v>690000</v>
      </c>
      <c r="I844">
        <v>2300000</v>
      </c>
      <c r="J844">
        <v>31751153</v>
      </c>
      <c r="K844">
        <v>0</v>
      </c>
    </row>
    <row r="845" spans="1:11" x14ac:dyDescent="0.3">
      <c r="A845">
        <v>44674</v>
      </c>
      <c r="B845">
        <v>34051153</v>
      </c>
      <c r="C845">
        <v>285570</v>
      </c>
      <c r="D845">
        <v>40173</v>
      </c>
      <c r="E845">
        <v>43649</v>
      </c>
      <c r="F845">
        <v>4720</v>
      </c>
      <c r="G845">
        <v>34257621</v>
      </c>
      <c r="H845">
        <v>690000</v>
      </c>
      <c r="I845">
        <v>2300000</v>
      </c>
      <c r="J845">
        <v>31957621</v>
      </c>
      <c r="K845">
        <v>0</v>
      </c>
    </row>
    <row r="846" spans="1:11" x14ac:dyDescent="0.3">
      <c r="A846">
        <v>44675</v>
      </c>
      <c r="B846">
        <v>34257621</v>
      </c>
      <c r="C846">
        <v>428487</v>
      </c>
      <c r="D846">
        <v>248359</v>
      </c>
      <c r="E846">
        <v>65586</v>
      </c>
      <c r="F846">
        <v>4968</v>
      </c>
      <c r="G846">
        <v>34377131</v>
      </c>
      <c r="H846">
        <v>690000</v>
      </c>
      <c r="I846">
        <v>2300000</v>
      </c>
      <c r="J846">
        <v>32077131</v>
      </c>
      <c r="K846">
        <v>0</v>
      </c>
    </row>
    <row r="847" spans="1:11" x14ac:dyDescent="0.3">
      <c r="A847">
        <v>44676</v>
      </c>
      <c r="B847">
        <v>34377131</v>
      </c>
      <c r="C847">
        <v>30033</v>
      </c>
      <c r="D847">
        <v>172003</v>
      </c>
      <c r="E847">
        <v>36613</v>
      </c>
      <c r="F847">
        <v>6705</v>
      </c>
      <c r="G847">
        <v>34205253</v>
      </c>
      <c r="H847">
        <v>690000</v>
      </c>
      <c r="I847">
        <v>2300000</v>
      </c>
      <c r="J847">
        <v>31905253</v>
      </c>
      <c r="K847">
        <v>0</v>
      </c>
    </row>
    <row r="848" spans="1:11" x14ac:dyDescent="0.3">
      <c r="A848">
        <v>44677</v>
      </c>
      <c r="B848">
        <v>34205253</v>
      </c>
      <c r="C848">
        <v>448193</v>
      </c>
      <c r="D848">
        <v>210003</v>
      </c>
      <c r="E848">
        <v>66537</v>
      </c>
      <c r="F848">
        <v>6974</v>
      </c>
      <c r="G848">
        <v>34383880</v>
      </c>
      <c r="H848">
        <v>690000</v>
      </c>
      <c r="I848">
        <v>2300000</v>
      </c>
      <c r="J848">
        <v>32083880</v>
      </c>
      <c r="K848">
        <v>0</v>
      </c>
    </row>
    <row r="849" spans="1:11" x14ac:dyDescent="0.3">
      <c r="A849">
        <v>44678</v>
      </c>
      <c r="B849">
        <v>34383880</v>
      </c>
      <c r="C849">
        <v>441379</v>
      </c>
      <c r="D849">
        <v>61896</v>
      </c>
      <c r="E849">
        <v>59883</v>
      </c>
      <c r="F849">
        <v>8809</v>
      </c>
      <c r="G849">
        <v>34712289</v>
      </c>
      <c r="H849">
        <v>690000</v>
      </c>
      <c r="I849">
        <v>2300000</v>
      </c>
      <c r="J849">
        <v>32412289</v>
      </c>
      <c r="K849">
        <v>0</v>
      </c>
    </row>
    <row r="850" spans="1:11" x14ac:dyDescent="0.3">
      <c r="A850">
        <v>44679</v>
      </c>
      <c r="B850">
        <v>34712289</v>
      </c>
      <c r="C850">
        <v>84130</v>
      </c>
      <c r="D850">
        <v>153337</v>
      </c>
      <c r="E850">
        <v>42128</v>
      </c>
      <c r="F850">
        <v>3472</v>
      </c>
      <c r="G850">
        <v>34604426</v>
      </c>
      <c r="H850">
        <v>690000</v>
      </c>
      <c r="I850">
        <v>2300000</v>
      </c>
      <c r="J850">
        <v>32304426</v>
      </c>
      <c r="K850">
        <v>0</v>
      </c>
    </row>
    <row r="851" spans="1:11" x14ac:dyDescent="0.3">
      <c r="A851">
        <v>44680</v>
      </c>
      <c r="B851">
        <v>34604426</v>
      </c>
      <c r="C851">
        <v>461263</v>
      </c>
      <c r="D851">
        <v>199624</v>
      </c>
      <c r="E851">
        <v>46227</v>
      </c>
      <c r="F851">
        <v>4361</v>
      </c>
      <c r="G851">
        <v>34824199</v>
      </c>
      <c r="H851">
        <v>690000</v>
      </c>
      <c r="I851">
        <v>2300000</v>
      </c>
      <c r="J851">
        <v>32524199</v>
      </c>
      <c r="K851">
        <v>0</v>
      </c>
    </row>
    <row r="852" spans="1:11" x14ac:dyDescent="0.3">
      <c r="A852">
        <v>44681</v>
      </c>
      <c r="B852">
        <v>34824199</v>
      </c>
      <c r="C852">
        <v>192343</v>
      </c>
      <c r="D852">
        <v>221257</v>
      </c>
      <c r="E852">
        <v>39630</v>
      </c>
      <c r="F852">
        <v>5669</v>
      </c>
      <c r="G852">
        <v>34761324</v>
      </c>
      <c r="H852">
        <v>690000</v>
      </c>
      <c r="I852">
        <v>2300000</v>
      </c>
      <c r="J852">
        <v>32461324</v>
      </c>
      <c r="K852">
        <v>0</v>
      </c>
    </row>
    <row r="853" spans="1:11" x14ac:dyDescent="0.3">
      <c r="A853">
        <v>44682</v>
      </c>
      <c r="B853">
        <v>34761324</v>
      </c>
      <c r="C853">
        <v>137273</v>
      </c>
      <c r="D853">
        <v>144988</v>
      </c>
      <c r="E853">
        <v>84479</v>
      </c>
      <c r="F853">
        <v>5759</v>
      </c>
      <c r="G853">
        <v>34674889</v>
      </c>
      <c r="H853">
        <v>690000</v>
      </c>
      <c r="I853">
        <v>2300000</v>
      </c>
      <c r="J853">
        <v>32374889</v>
      </c>
      <c r="K853">
        <v>0</v>
      </c>
    </row>
    <row r="854" spans="1:11" x14ac:dyDescent="0.3">
      <c r="A854">
        <v>44683</v>
      </c>
      <c r="B854">
        <v>34674889</v>
      </c>
      <c r="C854">
        <v>374671</v>
      </c>
      <c r="D854">
        <v>95571</v>
      </c>
      <c r="E854">
        <v>58343</v>
      </c>
      <c r="F854">
        <v>6906</v>
      </c>
      <c r="G854">
        <v>34902552</v>
      </c>
      <c r="H854">
        <v>690000</v>
      </c>
      <c r="I854">
        <v>2300000</v>
      </c>
      <c r="J854">
        <v>32602552</v>
      </c>
      <c r="K854">
        <v>0</v>
      </c>
    </row>
    <row r="855" spans="1:11" x14ac:dyDescent="0.3">
      <c r="A855">
        <v>44684</v>
      </c>
      <c r="B855">
        <v>34902552</v>
      </c>
      <c r="C855">
        <v>90783</v>
      </c>
      <c r="D855">
        <v>180330</v>
      </c>
      <c r="E855">
        <v>53532</v>
      </c>
      <c r="F855">
        <v>6620</v>
      </c>
      <c r="G855">
        <v>34766093</v>
      </c>
      <c r="H855">
        <v>690000</v>
      </c>
      <c r="I855">
        <v>2300000</v>
      </c>
      <c r="J855">
        <v>32466093</v>
      </c>
      <c r="K855">
        <v>0</v>
      </c>
    </row>
    <row r="856" spans="1:11" x14ac:dyDescent="0.3">
      <c r="A856">
        <v>44685</v>
      </c>
      <c r="B856">
        <v>34766093</v>
      </c>
      <c r="C856">
        <v>413147</v>
      </c>
      <c r="D856">
        <v>174422</v>
      </c>
      <c r="E856">
        <v>57931</v>
      </c>
      <c r="F856">
        <v>5381</v>
      </c>
      <c r="G856">
        <v>34952268</v>
      </c>
      <c r="H856">
        <v>690000</v>
      </c>
      <c r="I856">
        <v>2300000</v>
      </c>
      <c r="J856">
        <v>32652268</v>
      </c>
      <c r="K856">
        <v>0</v>
      </c>
    </row>
    <row r="857" spans="1:11" x14ac:dyDescent="0.3">
      <c r="A857">
        <v>44686</v>
      </c>
      <c r="B857">
        <v>34952268</v>
      </c>
      <c r="C857">
        <v>322598</v>
      </c>
      <c r="D857">
        <v>226184</v>
      </c>
      <c r="E857">
        <v>75962</v>
      </c>
      <c r="F857">
        <v>7037</v>
      </c>
      <c r="G857">
        <v>34979757</v>
      </c>
      <c r="H857">
        <v>690000</v>
      </c>
      <c r="I857">
        <v>2300000</v>
      </c>
      <c r="J857">
        <v>32679757</v>
      </c>
      <c r="K857">
        <v>0</v>
      </c>
    </row>
    <row r="858" spans="1:11" x14ac:dyDescent="0.3">
      <c r="A858">
        <v>44687</v>
      </c>
      <c r="B858">
        <v>34979757</v>
      </c>
      <c r="C858">
        <v>343471</v>
      </c>
      <c r="D858">
        <v>64533</v>
      </c>
      <c r="E858">
        <v>46762</v>
      </c>
      <c r="F858">
        <v>7820</v>
      </c>
      <c r="G858">
        <v>35219753</v>
      </c>
      <c r="H858">
        <v>690000</v>
      </c>
      <c r="I858">
        <v>2300000</v>
      </c>
      <c r="J858">
        <v>32919753</v>
      </c>
      <c r="K858">
        <v>0</v>
      </c>
    </row>
    <row r="859" spans="1:11" x14ac:dyDescent="0.3">
      <c r="A859">
        <v>44688</v>
      </c>
      <c r="B859">
        <v>35219753</v>
      </c>
      <c r="C859">
        <v>375444</v>
      </c>
      <c r="D859">
        <v>153016</v>
      </c>
      <c r="E859">
        <v>40230</v>
      </c>
      <c r="F859">
        <v>4295</v>
      </c>
      <c r="G859">
        <v>35406246</v>
      </c>
      <c r="H859">
        <v>690000</v>
      </c>
      <c r="I859">
        <v>2300000</v>
      </c>
      <c r="J859">
        <v>33106246</v>
      </c>
      <c r="K859">
        <v>0</v>
      </c>
    </row>
    <row r="860" spans="1:11" x14ac:dyDescent="0.3">
      <c r="A860">
        <v>44689</v>
      </c>
      <c r="B860">
        <v>35406246</v>
      </c>
      <c r="C860">
        <v>224356</v>
      </c>
      <c r="D860">
        <v>66171</v>
      </c>
      <c r="E860">
        <v>57076</v>
      </c>
      <c r="F860">
        <v>8532</v>
      </c>
      <c r="G860">
        <v>35515887</v>
      </c>
      <c r="H860">
        <v>690000</v>
      </c>
      <c r="I860">
        <v>2300000</v>
      </c>
      <c r="J860">
        <v>33215887</v>
      </c>
      <c r="K860">
        <v>0</v>
      </c>
    </row>
    <row r="861" spans="1:11" x14ac:dyDescent="0.3">
      <c r="A861">
        <v>44690</v>
      </c>
      <c r="B861">
        <v>35515887</v>
      </c>
      <c r="C861">
        <v>454115</v>
      </c>
      <c r="D861">
        <v>141456</v>
      </c>
      <c r="E861">
        <v>80871</v>
      </c>
      <c r="F861">
        <v>8066</v>
      </c>
      <c r="G861">
        <v>35755741</v>
      </c>
      <c r="H861">
        <v>690000</v>
      </c>
      <c r="I861">
        <v>2300000</v>
      </c>
      <c r="J861">
        <v>33455741</v>
      </c>
      <c r="K861">
        <v>0</v>
      </c>
    </row>
    <row r="862" spans="1:11" x14ac:dyDescent="0.3">
      <c r="A862">
        <v>44691</v>
      </c>
      <c r="B862">
        <v>35755741</v>
      </c>
      <c r="C862">
        <v>444631</v>
      </c>
      <c r="D862">
        <v>64966</v>
      </c>
      <c r="E862">
        <v>40950</v>
      </c>
      <c r="F862">
        <v>4211</v>
      </c>
      <c r="G862">
        <v>36098667</v>
      </c>
      <c r="H862">
        <v>690000</v>
      </c>
      <c r="I862">
        <v>2300000</v>
      </c>
      <c r="J862">
        <v>33798667</v>
      </c>
      <c r="K862">
        <v>0</v>
      </c>
    </row>
    <row r="863" spans="1:11" x14ac:dyDescent="0.3">
      <c r="A863">
        <v>44692</v>
      </c>
      <c r="B863">
        <v>36098667</v>
      </c>
      <c r="C863">
        <v>98761</v>
      </c>
      <c r="D863">
        <v>219956</v>
      </c>
      <c r="E863">
        <v>61364</v>
      </c>
      <c r="F863">
        <v>7579</v>
      </c>
      <c r="G863">
        <v>35923687</v>
      </c>
      <c r="H863">
        <v>690000</v>
      </c>
      <c r="I863">
        <v>2300000</v>
      </c>
      <c r="J863">
        <v>33623687</v>
      </c>
      <c r="K863">
        <v>0</v>
      </c>
    </row>
    <row r="864" spans="1:11" x14ac:dyDescent="0.3">
      <c r="A864">
        <v>44693</v>
      </c>
      <c r="B864">
        <v>35923687</v>
      </c>
      <c r="C864">
        <v>129001</v>
      </c>
      <c r="D864">
        <v>95556</v>
      </c>
      <c r="E864">
        <v>54222</v>
      </c>
      <c r="F864">
        <v>5585</v>
      </c>
      <c r="G864">
        <v>35908495</v>
      </c>
      <c r="H864">
        <v>690000</v>
      </c>
      <c r="I864">
        <v>2300000</v>
      </c>
      <c r="J864">
        <v>33608495</v>
      </c>
      <c r="K864">
        <v>0</v>
      </c>
    </row>
    <row r="865" spans="1:11" x14ac:dyDescent="0.3">
      <c r="A865">
        <v>44694</v>
      </c>
      <c r="B865">
        <v>35908495</v>
      </c>
      <c r="C865">
        <v>153546</v>
      </c>
      <c r="D865">
        <v>44294</v>
      </c>
      <c r="E865">
        <v>79050</v>
      </c>
      <c r="F865">
        <v>7913</v>
      </c>
      <c r="G865">
        <v>35946610</v>
      </c>
      <c r="H865">
        <v>690000</v>
      </c>
      <c r="I865">
        <v>2300000</v>
      </c>
      <c r="J865">
        <v>33646610</v>
      </c>
      <c r="K865">
        <v>0</v>
      </c>
    </row>
    <row r="866" spans="1:11" x14ac:dyDescent="0.3">
      <c r="A866">
        <v>44695</v>
      </c>
      <c r="B866">
        <v>35946610</v>
      </c>
      <c r="C866">
        <v>372846</v>
      </c>
      <c r="D866">
        <v>57842</v>
      </c>
      <c r="E866">
        <v>75589</v>
      </c>
      <c r="F866">
        <v>4356</v>
      </c>
      <c r="G866">
        <v>36190381</v>
      </c>
      <c r="H866">
        <v>690000</v>
      </c>
      <c r="I866">
        <v>2300000</v>
      </c>
      <c r="J866">
        <v>33890381</v>
      </c>
      <c r="K866">
        <v>0</v>
      </c>
    </row>
    <row r="867" spans="1:11" x14ac:dyDescent="0.3">
      <c r="A867">
        <v>44696</v>
      </c>
      <c r="B867">
        <v>36190381</v>
      </c>
      <c r="C867">
        <v>183147</v>
      </c>
      <c r="D867">
        <v>214124</v>
      </c>
      <c r="E867">
        <v>56568</v>
      </c>
      <c r="F867">
        <v>6276</v>
      </c>
      <c r="G867">
        <v>36109112</v>
      </c>
      <c r="H867">
        <v>690000</v>
      </c>
      <c r="I867">
        <v>2300000</v>
      </c>
      <c r="J867">
        <v>33809112</v>
      </c>
      <c r="K867">
        <v>0</v>
      </c>
    </row>
    <row r="868" spans="1:11" x14ac:dyDescent="0.3">
      <c r="A868">
        <v>44697</v>
      </c>
      <c r="B868">
        <v>36109112</v>
      </c>
      <c r="C868">
        <v>258075</v>
      </c>
      <c r="D868">
        <v>228776</v>
      </c>
      <c r="E868">
        <v>66616</v>
      </c>
      <c r="F868">
        <v>6337</v>
      </c>
      <c r="G868">
        <v>36078132</v>
      </c>
      <c r="H868">
        <v>690000</v>
      </c>
      <c r="I868">
        <v>2300000</v>
      </c>
      <c r="J868">
        <v>33778132</v>
      </c>
      <c r="K868">
        <v>0</v>
      </c>
    </row>
    <row r="869" spans="1:11" x14ac:dyDescent="0.3">
      <c r="A869">
        <v>44698</v>
      </c>
      <c r="B869">
        <v>36078132</v>
      </c>
      <c r="C869">
        <v>250835</v>
      </c>
      <c r="D869">
        <v>266255</v>
      </c>
      <c r="E869">
        <v>62618</v>
      </c>
      <c r="F869">
        <v>3563</v>
      </c>
      <c r="G869">
        <v>36003657</v>
      </c>
      <c r="H869">
        <v>690000</v>
      </c>
      <c r="I869">
        <v>2300000</v>
      </c>
      <c r="J869">
        <v>33703657</v>
      </c>
      <c r="K869">
        <v>0</v>
      </c>
    </row>
    <row r="870" spans="1:11" x14ac:dyDescent="0.3">
      <c r="A870">
        <v>44699</v>
      </c>
      <c r="B870">
        <v>36003657</v>
      </c>
      <c r="C870">
        <v>273483</v>
      </c>
      <c r="D870">
        <v>208947</v>
      </c>
      <c r="E870">
        <v>80961</v>
      </c>
      <c r="F870">
        <v>5289</v>
      </c>
      <c r="G870">
        <v>35992521</v>
      </c>
      <c r="H870">
        <v>690000</v>
      </c>
      <c r="I870">
        <v>2300000</v>
      </c>
      <c r="J870">
        <v>33692521</v>
      </c>
      <c r="K870">
        <v>0</v>
      </c>
    </row>
    <row r="871" spans="1:11" x14ac:dyDescent="0.3">
      <c r="A871">
        <v>44700</v>
      </c>
      <c r="B871">
        <v>35992521</v>
      </c>
      <c r="C871">
        <v>71848</v>
      </c>
      <c r="D871">
        <v>78101</v>
      </c>
      <c r="E871">
        <v>66547</v>
      </c>
      <c r="F871">
        <v>7023</v>
      </c>
      <c r="G871">
        <v>35926744</v>
      </c>
      <c r="H871">
        <v>690000</v>
      </c>
      <c r="I871">
        <v>2300000</v>
      </c>
      <c r="J871">
        <v>33626744</v>
      </c>
      <c r="K871">
        <v>0</v>
      </c>
    </row>
    <row r="872" spans="1:11" x14ac:dyDescent="0.3">
      <c r="A872">
        <v>44701</v>
      </c>
      <c r="B872">
        <v>35926744</v>
      </c>
      <c r="C872">
        <v>35106</v>
      </c>
      <c r="D872">
        <v>219800</v>
      </c>
      <c r="E872">
        <v>43038</v>
      </c>
      <c r="F872">
        <v>5109</v>
      </c>
      <c r="G872">
        <v>35704121</v>
      </c>
      <c r="H872">
        <v>690000</v>
      </c>
      <c r="I872">
        <v>2300000</v>
      </c>
      <c r="J872">
        <v>33404121</v>
      </c>
      <c r="K872">
        <v>0</v>
      </c>
    </row>
    <row r="873" spans="1:11" x14ac:dyDescent="0.3">
      <c r="A873">
        <v>44702</v>
      </c>
      <c r="B873">
        <v>35704121</v>
      </c>
      <c r="C873">
        <v>414059</v>
      </c>
      <c r="D873">
        <v>211422</v>
      </c>
      <c r="E873">
        <v>44790</v>
      </c>
      <c r="F873">
        <v>6061</v>
      </c>
      <c r="G873">
        <v>35868029</v>
      </c>
      <c r="H873">
        <v>690000</v>
      </c>
      <c r="I873">
        <v>2300000</v>
      </c>
      <c r="J873">
        <v>33568029</v>
      </c>
      <c r="K873">
        <v>0</v>
      </c>
    </row>
    <row r="874" spans="1:11" x14ac:dyDescent="0.3">
      <c r="A874">
        <v>44703</v>
      </c>
      <c r="B874">
        <v>35868029</v>
      </c>
      <c r="C874">
        <v>191998</v>
      </c>
      <c r="D874">
        <v>94734</v>
      </c>
      <c r="E874">
        <v>85620</v>
      </c>
      <c r="F874">
        <v>7225</v>
      </c>
      <c r="G874">
        <v>35886898</v>
      </c>
      <c r="H874">
        <v>690000</v>
      </c>
      <c r="I874">
        <v>2300000</v>
      </c>
      <c r="J874">
        <v>33586898</v>
      </c>
      <c r="K874">
        <v>0</v>
      </c>
    </row>
    <row r="875" spans="1:11" x14ac:dyDescent="0.3">
      <c r="A875">
        <v>44704</v>
      </c>
      <c r="B875">
        <v>35886898</v>
      </c>
      <c r="C875">
        <v>465696</v>
      </c>
      <c r="D875">
        <v>175115</v>
      </c>
      <c r="E875">
        <v>39753</v>
      </c>
      <c r="F875">
        <v>6449</v>
      </c>
      <c r="G875">
        <v>36144175</v>
      </c>
      <c r="H875">
        <v>690000</v>
      </c>
      <c r="I875">
        <v>2300000</v>
      </c>
      <c r="J875">
        <v>33844175</v>
      </c>
      <c r="K875">
        <v>0</v>
      </c>
    </row>
    <row r="876" spans="1:11" x14ac:dyDescent="0.3">
      <c r="A876">
        <v>44705</v>
      </c>
      <c r="B876">
        <v>36144175</v>
      </c>
      <c r="C876">
        <v>118945</v>
      </c>
      <c r="D876">
        <v>140356</v>
      </c>
      <c r="E876">
        <v>62267</v>
      </c>
      <c r="F876">
        <v>7247</v>
      </c>
      <c r="G876">
        <v>36067744</v>
      </c>
      <c r="H876">
        <v>690000</v>
      </c>
      <c r="I876">
        <v>2300000</v>
      </c>
      <c r="J876">
        <v>33767744</v>
      </c>
      <c r="K876">
        <v>0</v>
      </c>
    </row>
    <row r="877" spans="1:11" x14ac:dyDescent="0.3">
      <c r="A877">
        <v>44706</v>
      </c>
      <c r="B877">
        <v>36067744</v>
      </c>
      <c r="C877">
        <v>264653</v>
      </c>
      <c r="D877">
        <v>264268</v>
      </c>
      <c r="E877">
        <v>41428</v>
      </c>
      <c r="F877">
        <v>4367</v>
      </c>
      <c r="G877">
        <v>36031068</v>
      </c>
      <c r="H877">
        <v>690000</v>
      </c>
      <c r="I877">
        <v>2300000</v>
      </c>
      <c r="J877">
        <v>33731068</v>
      </c>
      <c r="K877">
        <v>0</v>
      </c>
    </row>
    <row r="878" spans="1:11" x14ac:dyDescent="0.3">
      <c r="A878">
        <v>44707</v>
      </c>
      <c r="B878">
        <v>36031068</v>
      </c>
      <c r="C878">
        <v>92745</v>
      </c>
      <c r="D878">
        <v>84470</v>
      </c>
      <c r="E878">
        <v>73747</v>
      </c>
      <c r="F878">
        <v>5176</v>
      </c>
      <c r="G878">
        <v>35970772</v>
      </c>
      <c r="H878">
        <v>690000</v>
      </c>
      <c r="I878">
        <v>2300000</v>
      </c>
      <c r="J878">
        <v>33670772</v>
      </c>
      <c r="K878">
        <v>0</v>
      </c>
    </row>
    <row r="879" spans="1:11" x14ac:dyDescent="0.3">
      <c r="A879">
        <v>44708</v>
      </c>
      <c r="B879">
        <v>35970772</v>
      </c>
      <c r="C879">
        <v>237297</v>
      </c>
      <c r="D879">
        <v>232457</v>
      </c>
      <c r="E879">
        <v>40285</v>
      </c>
      <c r="F879">
        <v>8875</v>
      </c>
      <c r="G879">
        <v>35944202</v>
      </c>
      <c r="H879">
        <v>690000</v>
      </c>
      <c r="I879">
        <v>2300000</v>
      </c>
      <c r="J879">
        <v>33644202</v>
      </c>
      <c r="K879">
        <v>0</v>
      </c>
    </row>
    <row r="880" spans="1:11" x14ac:dyDescent="0.3">
      <c r="A880">
        <v>44709</v>
      </c>
      <c r="B880">
        <v>35944202</v>
      </c>
      <c r="C880">
        <v>218091</v>
      </c>
      <c r="D880">
        <v>133871</v>
      </c>
      <c r="E880">
        <v>43010</v>
      </c>
      <c r="F880">
        <v>5886</v>
      </c>
      <c r="G880">
        <v>35991298</v>
      </c>
      <c r="H880">
        <v>690000</v>
      </c>
      <c r="I880">
        <v>2300000</v>
      </c>
      <c r="J880">
        <v>33691298</v>
      </c>
      <c r="K880">
        <v>0</v>
      </c>
    </row>
    <row r="881" spans="1:11" x14ac:dyDescent="0.3">
      <c r="A881">
        <v>44710</v>
      </c>
      <c r="B881">
        <v>35991298</v>
      </c>
      <c r="C881">
        <v>186776</v>
      </c>
      <c r="D881">
        <v>46095</v>
      </c>
      <c r="E881">
        <v>42222</v>
      </c>
      <c r="F881">
        <v>5757</v>
      </c>
      <c r="G881">
        <v>36095514</v>
      </c>
      <c r="H881">
        <v>690000</v>
      </c>
      <c r="I881">
        <v>2300000</v>
      </c>
      <c r="J881">
        <v>33795514</v>
      </c>
      <c r="K881">
        <v>0</v>
      </c>
    </row>
    <row r="882" spans="1:11" x14ac:dyDescent="0.3">
      <c r="A882">
        <v>44711</v>
      </c>
      <c r="B882">
        <v>36095514</v>
      </c>
      <c r="C882">
        <v>442138</v>
      </c>
      <c r="D882">
        <v>177936</v>
      </c>
      <c r="E882">
        <v>68020</v>
      </c>
      <c r="F882">
        <v>7455</v>
      </c>
      <c r="G882">
        <v>36299151</v>
      </c>
      <c r="H882">
        <v>690000</v>
      </c>
      <c r="I882">
        <v>2300000</v>
      </c>
      <c r="J882">
        <v>33999151</v>
      </c>
      <c r="K882">
        <v>0</v>
      </c>
    </row>
    <row r="883" spans="1:11" x14ac:dyDescent="0.3">
      <c r="A883">
        <v>44712</v>
      </c>
      <c r="B883">
        <v>36299151</v>
      </c>
      <c r="C883">
        <v>301776</v>
      </c>
      <c r="D883">
        <v>254777</v>
      </c>
      <c r="E883">
        <v>86186</v>
      </c>
      <c r="F883">
        <v>7226</v>
      </c>
      <c r="G883">
        <v>36267190</v>
      </c>
      <c r="H883">
        <v>690000</v>
      </c>
      <c r="I883">
        <v>2300000</v>
      </c>
      <c r="J883">
        <v>33967190</v>
      </c>
      <c r="K883">
        <v>0</v>
      </c>
    </row>
    <row r="884" spans="1:11" x14ac:dyDescent="0.3">
      <c r="A884">
        <v>44713</v>
      </c>
      <c r="B884">
        <v>36267190</v>
      </c>
      <c r="C884">
        <v>367560</v>
      </c>
      <c r="D884">
        <v>185096</v>
      </c>
      <c r="E884">
        <v>40039</v>
      </c>
      <c r="F884">
        <v>3926</v>
      </c>
      <c r="G884">
        <v>36413541</v>
      </c>
      <c r="H884">
        <v>690000</v>
      </c>
      <c r="I884">
        <v>2300000</v>
      </c>
      <c r="J884">
        <v>34113541</v>
      </c>
      <c r="K884">
        <v>0</v>
      </c>
    </row>
    <row r="885" spans="1:11" x14ac:dyDescent="0.3">
      <c r="A885">
        <v>44714</v>
      </c>
      <c r="B885">
        <v>36413541</v>
      </c>
      <c r="C885">
        <v>370158</v>
      </c>
      <c r="D885">
        <v>120983</v>
      </c>
      <c r="E885">
        <v>53440</v>
      </c>
      <c r="F885">
        <v>7581</v>
      </c>
      <c r="G885">
        <v>36616857</v>
      </c>
      <c r="H885">
        <v>690000</v>
      </c>
      <c r="I885">
        <v>2300000</v>
      </c>
      <c r="J885">
        <v>34316857</v>
      </c>
      <c r="K885">
        <v>0</v>
      </c>
    </row>
    <row r="886" spans="1:11" x14ac:dyDescent="0.3">
      <c r="A886">
        <v>44715</v>
      </c>
      <c r="B886">
        <v>36616857</v>
      </c>
      <c r="C886">
        <v>97688</v>
      </c>
      <c r="D886">
        <v>264994</v>
      </c>
      <c r="E886">
        <v>83611</v>
      </c>
      <c r="F886">
        <v>8380</v>
      </c>
      <c r="G886">
        <v>36374320</v>
      </c>
      <c r="H886">
        <v>690000</v>
      </c>
      <c r="I886">
        <v>2300000</v>
      </c>
      <c r="J886">
        <v>34074320</v>
      </c>
      <c r="K886">
        <v>0</v>
      </c>
    </row>
    <row r="887" spans="1:11" x14ac:dyDescent="0.3">
      <c r="A887">
        <v>44716</v>
      </c>
      <c r="B887">
        <v>36374320</v>
      </c>
      <c r="C887">
        <v>329434</v>
      </c>
      <c r="D887">
        <v>254610</v>
      </c>
      <c r="E887">
        <v>86885</v>
      </c>
      <c r="F887">
        <v>6294</v>
      </c>
      <c r="G887">
        <v>36368553</v>
      </c>
      <c r="H887">
        <v>690000</v>
      </c>
      <c r="I887">
        <v>2300000</v>
      </c>
      <c r="J887">
        <v>34068553</v>
      </c>
      <c r="K887">
        <v>0</v>
      </c>
    </row>
    <row r="888" spans="1:11" x14ac:dyDescent="0.3">
      <c r="A888">
        <v>44717</v>
      </c>
      <c r="B888">
        <v>36368553</v>
      </c>
      <c r="C888">
        <v>66491</v>
      </c>
      <c r="D888">
        <v>163538</v>
      </c>
      <c r="E888">
        <v>48272</v>
      </c>
      <c r="F888">
        <v>4938</v>
      </c>
      <c r="G888">
        <v>36228172</v>
      </c>
      <c r="H888">
        <v>690000</v>
      </c>
      <c r="I888">
        <v>2300000</v>
      </c>
      <c r="J888">
        <v>33928172</v>
      </c>
      <c r="K888">
        <v>0</v>
      </c>
    </row>
    <row r="889" spans="1:11" x14ac:dyDescent="0.3">
      <c r="A889">
        <v>44718</v>
      </c>
      <c r="B889">
        <v>36228172</v>
      </c>
      <c r="C889">
        <v>454509</v>
      </c>
      <c r="D889">
        <v>99887</v>
      </c>
      <c r="E889">
        <v>36277</v>
      </c>
      <c r="F889">
        <v>7368</v>
      </c>
      <c r="G889">
        <v>36553885</v>
      </c>
      <c r="H889">
        <v>690000</v>
      </c>
      <c r="I889">
        <v>2300000</v>
      </c>
      <c r="J889">
        <v>34253885</v>
      </c>
      <c r="K889">
        <v>0</v>
      </c>
    </row>
    <row r="890" spans="1:11" x14ac:dyDescent="0.3">
      <c r="A890">
        <v>44719</v>
      </c>
      <c r="B890">
        <v>36553885</v>
      </c>
      <c r="C890">
        <v>335736</v>
      </c>
      <c r="D890">
        <v>139800</v>
      </c>
      <c r="E890">
        <v>36849</v>
      </c>
      <c r="F890">
        <v>8777</v>
      </c>
      <c r="G890">
        <v>36721749</v>
      </c>
      <c r="H890">
        <v>690000</v>
      </c>
      <c r="I890">
        <v>2300000</v>
      </c>
      <c r="J890">
        <v>34421749</v>
      </c>
      <c r="K890">
        <v>0</v>
      </c>
    </row>
    <row r="891" spans="1:11" x14ac:dyDescent="0.3">
      <c r="A891">
        <v>44720</v>
      </c>
      <c r="B891">
        <v>36721749</v>
      </c>
      <c r="C891">
        <v>420786</v>
      </c>
      <c r="D891">
        <v>178236</v>
      </c>
      <c r="E891">
        <v>59609</v>
      </c>
      <c r="F891">
        <v>4818</v>
      </c>
      <c r="G891">
        <v>36909508</v>
      </c>
      <c r="H891">
        <v>690000</v>
      </c>
      <c r="I891">
        <v>2300000</v>
      </c>
      <c r="J891">
        <v>34609508</v>
      </c>
      <c r="K891">
        <v>0</v>
      </c>
    </row>
    <row r="892" spans="1:11" x14ac:dyDescent="0.3">
      <c r="A892">
        <v>44721</v>
      </c>
      <c r="B892">
        <v>36909508</v>
      </c>
      <c r="C892">
        <v>76016</v>
      </c>
      <c r="D892">
        <v>263703</v>
      </c>
      <c r="E892">
        <v>55241</v>
      </c>
      <c r="F892">
        <v>5850</v>
      </c>
      <c r="G892">
        <v>36672430</v>
      </c>
      <c r="H892">
        <v>690000</v>
      </c>
      <c r="I892">
        <v>2300000</v>
      </c>
      <c r="J892">
        <v>34372430</v>
      </c>
      <c r="K892">
        <v>0</v>
      </c>
    </row>
    <row r="893" spans="1:11" x14ac:dyDescent="0.3">
      <c r="A893">
        <v>44722</v>
      </c>
      <c r="B893">
        <v>36672430</v>
      </c>
      <c r="C893">
        <v>57101</v>
      </c>
      <c r="D893">
        <v>160074</v>
      </c>
      <c r="E893">
        <v>61105</v>
      </c>
      <c r="F893">
        <v>5098</v>
      </c>
      <c r="G893">
        <v>36513450</v>
      </c>
      <c r="H893">
        <v>690000</v>
      </c>
      <c r="I893">
        <v>2300000</v>
      </c>
      <c r="J893">
        <v>34213450</v>
      </c>
      <c r="K893">
        <v>0</v>
      </c>
    </row>
    <row r="894" spans="1:11" x14ac:dyDescent="0.3">
      <c r="A894">
        <v>44723</v>
      </c>
      <c r="B894">
        <v>36513450</v>
      </c>
      <c r="C894">
        <v>453596</v>
      </c>
      <c r="D894">
        <v>95129</v>
      </c>
      <c r="E894">
        <v>46282</v>
      </c>
      <c r="F894">
        <v>6680</v>
      </c>
      <c r="G894">
        <v>36832315</v>
      </c>
      <c r="H894">
        <v>690000</v>
      </c>
      <c r="I894">
        <v>2300000</v>
      </c>
      <c r="J894">
        <v>34532315</v>
      </c>
      <c r="K894">
        <v>0</v>
      </c>
    </row>
    <row r="895" spans="1:11" x14ac:dyDescent="0.3">
      <c r="A895">
        <v>44724</v>
      </c>
      <c r="B895">
        <v>36832315</v>
      </c>
      <c r="C895">
        <v>73310</v>
      </c>
      <c r="D895">
        <v>234181</v>
      </c>
      <c r="E895">
        <v>67393</v>
      </c>
      <c r="F895">
        <v>6201</v>
      </c>
      <c r="G895">
        <v>36610252</v>
      </c>
      <c r="H895">
        <v>690000</v>
      </c>
      <c r="I895">
        <v>2300000</v>
      </c>
      <c r="J895">
        <v>34310252</v>
      </c>
      <c r="K895">
        <v>0</v>
      </c>
    </row>
    <row r="896" spans="1:11" x14ac:dyDescent="0.3">
      <c r="A896">
        <v>44725</v>
      </c>
      <c r="B896">
        <v>36610252</v>
      </c>
      <c r="C896">
        <v>367206</v>
      </c>
      <c r="D896">
        <v>112325</v>
      </c>
      <c r="E896">
        <v>46930</v>
      </c>
      <c r="F896">
        <v>5042</v>
      </c>
      <c r="G896">
        <v>36823245</v>
      </c>
      <c r="H896">
        <v>690000</v>
      </c>
      <c r="I896">
        <v>2300000</v>
      </c>
      <c r="J896">
        <v>34523245</v>
      </c>
      <c r="K896">
        <v>0</v>
      </c>
    </row>
    <row r="897" spans="1:11" x14ac:dyDescent="0.3">
      <c r="A897">
        <v>44726</v>
      </c>
      <c r="B897">
        <v>36823245</v>
      </c>
      <c r="C897">
        <v>50065</v>
      </c>
      <c r="D897">
        <v>71843</v>
      </c>
      <c r="E897">
        <v>79987</v>
      </c>
      <c r="F897">
        <v>4253</v>
      </c>
      <c r="G897">
        <v>36725733</v>
      </c>
      <c r="H897">
        <v>690000</v>
      </c>
      <c r="I897">
        <v>2300000</v>
      </c>
      <c r="J897">
        <v>34425733</v>
      </c>
      <c r="K897">
        <v>0</v>
      </c>
    </row>
    <row r="898" spans="1:11" x14ac:dyDescent="0.3">
      <c r="A898">
        <v>44727</v>
      </c>
      <c r="B898">
        <v>36725733</v>
      </c>
      <c r="C898">
        <v>420785</v>
      </c>
      <c r="D898">
        <v>285485</v>
      </c>
      <c r="E898">
        <v>65080</v>
      </c>
      <c r="F898">
        <v>5183</v>
      </c>
      <c r="G898">
        <v>36801136</v>
      </c>
      <c r="H898">
        <v>690000</v>
      </c>
      <c r="I898">
        <v>2300000</v>
      </c>
      <c r="J898">
        <v>34501136</v>
      </c>
      <c r="K898">
        <v>0</v>
      </c>
    </row>
    <row r="899" spans="1:11" x14ac:dyDescent="0.3">
      <c r="A899">
        <v>44728</v>
      </c>
      <c r="B899">
        <v>36801136</v>
      </c>
      <c r="C899">
        <v>77325</v>
      </c>
      <c r="D899">
        <v>270121</v>
      </c>
      <c r="E899">
        <v>44629</v>
      </c>
      <c r="F899">
        <v>6658</v>
      </c>
      <c r="G899">
        <v>36570369</v>
      </c>
      <c r="H899">
        <v>690000</v>
      </c>
      <c r="I899">
        <v>2300000</v>
      </c>
      <c r="J899">
        <v>34270369</v>
      </c>
      <c r="K899">
        <v>0</v>
      </c>
    </row>
    <row r="900" spans="1:11" x14ac:dyDescent="0.3">
      <c r="A900">
        <v>44729</v>
      </c>
      <c r="B900">
        <v>36570369</v>
      </c>
      <c r="C900">
        <v>211152</v>
      </c>
      <c r="D900">
        <v>250379</v>
      </c>
      <c r="E900">
        <v>56650</v>
      </c>
      <c r="F900">
        <v>6990</v>
      </c>
      <c r="G900">
        <v>36481482</v>
      </c>
      <c r="H900">
        <v>690000</v>
      </c>
      <c r="I900">
        <v>2300000</v>
      </c>
      <c r="J900">
        <v>34181482</v>
      </c>
      <c r="K900">
        <v>0</v>
      </c>
    </row>
    <row r="901" spans="1:11" x14ac:dyDescent="0.3">
      <c r="A901">
        <v>44730</v>
      </c>
      <c r="B901">
        <v>36481482</v>
      </c>
      <c r="C901">
        <v>362705</v>
      </c>
      <c r="D901">
        <v>43630</v>
      </c>
      <c r="E901">
        <v>38753</v>
      </c>
      <c r="F901">
        <v>4118</v>
      </c>
      <c r="G901">
        <v>36765922</v>
      </c>
      <c r="H901">
        <v>690000</v>
      </c>
      <c r="I901">
        <v>2300000</v>
      </c>
      <c r="J901">
        <v>34465922</v>
      </c>
      <c r="K901">
        <v>0</v>
      </c>
    </row>
    <row r="902" spans="1:11" x14ac:dyDescent="0.3">
      <c r="A902">
        <v>44731</v>
      </c>
      <c r="B902">
        <v>36765922</v>
      </c>
      <c r="C902">
        <v>305161</v>
      </c>
      <c r="D902">
        <v>192206</v>
      </c>
      <c r="E902">
        <v>73112</v>
      </c>
      <c r="F902">
        <v>6231</v>
      </c>
      <c r="G902">
        <v>36811996</v>
      </c>
      <c r="H902">
        <v>690000</v>
      </c>
      <c r="I902">
        <v>2300000</v>
      </c>
      <c r="J902">
        <v>34511996</v>
      </c>
      <c r="K902">
        <v>0</v>
      </c>
    </row>
    <row r="903" spans="1:11" x14ac:dyDescent="0.3">
      <c r="A903">
        <v>44732</v>
      </c>
      <c r="B903">
        <v>36811996</v>
      </c>
      <c r="C903">
        <v>331963</v>
      </c>
      <c r="D903">
        <v>37451</v>
      </c>
      <c r="E903">
        <v>51043</v>
      </c>
      <c r="F903">
        <v>4637</v>
      </c>
      <c r="G903">
        <v>37060102</v>
      </c>
      <c r="H903">
        <v>690000</v>
      </c>
      <c r="I903">
        <v>2300000</v>
      </c>
      <c r="J903">
        <v>34760102</v>
      </c>
      <c r="K903">
        <v>0</v>
      </c>
    </row>
    <row r="904" spans="1:11" x14ac:dyDescent="0.3">
      <c r="A904">
        <v>44733</v>
      </c>
      <c r="B904">
        <v>37060102</v>
      </c>
      <c r="C904">
        <v>219714</v>
      </c>
      <c r="D904">
        <v>131540</v>
      </c>
      <c r="E904">
        <v>68854</v>
      </c>
      <c r="F904">
        <v>6827</v>
      </c>
      <c r="G904">
        <v>37086249</v>
      </c>
      <c r="H904">
        <v>690000</v>
      </c>
      <c r="I904">
        <v>2300000</v>
      </c>
      <c r="J904">
        <v>34786249</v>
      </c>
      <c r="K904">
        <v>0</v>
      </c>
    </row>
    <row r="905" spans="1:11" x14ac:dyDescent="0.3">
      <c r="A905">
        <v>44734</v>
      </c>
      <c r="B905">
        <v>37086249</v>
      </c>
      <c r="C905">
        <v>362636</v>
      </c>
      <c r="D905">
        <v>73036</v>
      </c>
      <c r="E905">
        <v>70886</v>
      </c>
      <c r="F905">
        <v>4521</v>
      </c>
      <c r="G905">
        <v>37309484</v>
      </c>
      <c r="H905">
        <v>690000</v>
      </c>
      <c r="I905">
        <v>2300000</v>
      </c>
      <c r="J905">
        <v>35009484</v>
      </c>
      <c r="K905">
        <v>0</v>
      </c>
    </row>
    <row r="906" spans="1:11" x14ac:dyDescent="0.3">
      <c r="A906">
        <v>44735</v>
      </c>
      <c r="B906">
        <v>37309484</v>
      </c>
      <c r="C906">
        <v>390421</v>
      </c>
      <c r="D906">
        <v>69477</v>
      </c>
      <c r="E906">
        <v>38146</v>
      </c>
      <c r="F906">
        <v>4174</v>
      </c>
      <c r="G906">
        <v>37596456</v>
      </c>
      <c r="H906">
        <v>690000</v>
      </c>
      <c r="I906">
        <v>2300000</v>
      </c>
      <c r="J906">
        <v>35296456</v>
      </c>
      <c r="K906">
        <v>0</v>
      </c>
    </row>
    <row r="907" spans="1:11" x14ac:dyDescent="0.3">
      <c r="A907">
        <v>44736</v>
      </c>
      <c r="B907">
        <v>37596456</v>
      </c>
      <c r="C907">
        <v>240112</v>
      </c>
      <c r="D907">
        <v>190325</v>
      </c>
      <c r="E907">
        <v>38023</v>
      </c>
      <c r="F907">
        <v>8292</v>
      </c>
      <c r="G907">
        <v>37616512</v>
      </c>
      <c r="H907">
        <v>690000</v>
      </c>
      <c r="I907">
        <v>2300000</v>
      </c>
      <c r="J907">
        <v>35316512</v>
      </c>
      <c r="K907">
        <v>0</v>
      </c>
    </row>
    <row r="908" spans="1:11" x14ac:dyDescent="0.3">
      <c r="A908">
        <v>44737</v>
      </c>
      <c r="B908">
        <v>37616512</v>
      </c>
      <c r="C908">
        <v>91249</v>
      </c>
      <c r="D908">
        <v>150692</v>
      </c>
      <c r="E908">
        <v>48390</v>
      </c>
      <c r="F908">
        <v>3952</v>
      </c>
      <c r="G908">
        <v>37512631</v>
      </c>
      <c r="H908">
        <v>690000</v>
      </c>
      <c r="I908">
        <v>2300000</v>
      </c>
      <c r="J908">
        <v>35212631</v>
      </c>
      <c r="K908">
        <v>0</v>
      </c>
    </row>
    <row r="909" spans="1:11" x14ac:dyDescent="0.3">
      <c r="A909">
        <v>44738</v>
      </c>
      <c r="B909">
        <v>37512631</v>
      </c>
      <c r="C909">
        <v>126528</v>
      </c>
      <c r="D909">
        <v>108347</v>
      </c>
      <c r="E909">
        <v>48075</v>
      </c>
      <c r="F909">
        <v>5817</v>
      </c>
      <c r="G909">
        <v>37488554</v>
      </c>
      <c r="H909">
        <v>690000</v>
      </c>
      <c r="I909">
        <v>2300000</v>
      </c>
      <c r="J909">
        <v>35188554</v>
      </c>
      <c r="K909">
        <v>0</v>
      </c>
    </row>
    <row r="910" spans="1:11" x14ac:dyDescent="0.3">
      <c r="A910">
        <v>44739</v>
      </c>
      <c r="B910">
        <v>37488554</v>
      </c>
      <c r="C910">
        <v>387153</v>
      </c>
      <c r="D910">
        <v>188082</v>
      </c>
      <c r="E910">
        <v>54191</v>
      </c>
      <c r="F910">
        <v>8786</v>
      </c>
      <c r="G910">
        <v>37642220</v>
      </c>
      <c r="H910">
        <v>690000</v>
      </c>
      <c r="I910">
        <v>2300000</v>
      </c>
      <c r="J910">
        <v>35342220</v>
      </c>
      <c r="K910">
        <v>0</v>
      </c>
    </row>
    <row r="911" spans="1:11" x14ac:dyDescent="0.3">
      <c r="A911">
        <v>44740</v>
      </c>
      <c r="B911">
        <v>37642220</v>
      </c>
      <c r="C911">
        <v>41969</v>
      </c>
      <c r="D911">
        <v>170867</v>
      </c>
      <c r="E911">
        <v>56673</v>
      </c>
      <c r="F911">
        <v>7055</v>
      </c>
      <c r="G911">
        <v>37463704</v>
      </c>
      <c r="H911">
        <v>690000</v>
      </c>
      <c r="I911">
        <v>2300000</v>
      </c>
      <c r="J911">
        <v>35163704</v>
      </c>
      <c r="K911">
        <v>0</v>
      </c>
    </row>
    <row r="912" spans="1:11" x14ac:dyDescent="0.3">
      <c r="A912">
        <v>44741</v>
      </c>
      <c r="B912">
        <v>37463704</v>
      </c>
      <c r="C912">
        <v>66203</v>
      </c>
      <c r="D912">
        <v>76486</v>
      </c>
      <c r="E912">
        <v>63511</v>
      </c>
      <c r="F912">
        <v>6650</v>
      </c>
      <c r="G912">
        <v>37396560</v>
      </c>
      <c r="H912">
        <v>690000</v>
      </c>
      <c r="I912">
        <v>2300000</v>
      </c>
      <c r="J912">
        <v>35096560</v>
      </c>
      <c r="K912">
        <v>0</v>
      </c>
    </row>
    <row r="913" spans="1:11" x14ac:dyDescent="0.3">
      <c r="A913">
        <v>44742</v>
      </c>
      <c r="B913">
        <v>37396560</v>
      </c>
      <c r="C913">
        <v>93130</v>
      </c>
      <c r="D913">
        <v>89003</v>
      </c>
      <c r="E913">
        <v>38130</v>
      </c>
      <c r="F913">
        <v>7462</v>
      </c>
      <c r="G913">
        <v>37370019</v>
      </c>
      <c r="H913">
        <v>690000</v>
      </c>
      <c r="I913">
        <v>2300000</v>
      </c>
      <c r="J913">
        <v>35070019</v>
      </c>
      <c r="K913">
        <v>0</v>
      </c>
    </row>
    <row r="914" spans="1:11" x14ac:dyDescent="0.3">
      <c r="A914">
        <v>44743</v>
      </c>
      <c r="B914">
        <v>37370019</v>
      </c>
      <c r="C914">
        <v>291568</v>
      </c>
      <c r="D914">
        <v>35669</v>
      </c>
      <c r="E914">
        <v>48328</v>
      </c>
      <c r="F914">
        <v>4970</v>
      </c>
      <c r="G914">
        <v>37582560</v>
      </c>
      <c r="H914">
        <v>690000</v>
      </c>
      <c r="I914">
        <v>2300000</v>
      </c>
      <c r="J914">
        <v>35282560</v>
      </c>
      <c r="K914">
        <v>0</v>
      </c>
    </row>
    <row r="915" spans="1:11" x14ac:dyDescent="0.3">
      <c r="A915">
        <v>44744</v>
      </c>
      <c r="B915">
        <v>37582560</v>
      </c>
      <c r="C915">
        <v>328640</v>
      </c>
      <c r="D915">
        <v>60332</v>
      </c>
      <c r="E915">
        <v>39012</v>
      </c>
      <c r="F915">
        <v>5932</v>
      </c>
      <c r="G915">
        <v>37817788</v>
      </c>
      <c r="H915">
        <v>690000</v>
      </c>
      <c r="I915">
        <v>2300000</v>
      </c>
      <c r="J915">
        <v>35517788</v>
      </c>
      <c r="K915">
        <v>0</v>
      </c>
    </row>
    <row r="916" spans="1:11" x14ac:dyDescent="0.3">
      <c r="A916">
        <v>44745</v>
      </c>
      <c r="B916">
        <v>37817788</v>
      </c>
      <c r="C916">
        <v>316002</v>
      </c>
      <c r="D916">
        <v>124630</v>
      </c>
      <c r="E916">
        <v>80210</v>
      </c>
      <c r="F916">
        <v>6069</v>
      </c>
      <c r="G916">
        <v>37935019</v>
      </c>
      <c r="H916">
        <v>690000</v>
      </c>
      <c r="I916">
        <v>2300000</v>
      </c>
      <c r="J916">
        <v>35635019</v>
      </c>
      <c r="K916">
        <v>0</v>
      </c>
    </row>
    <row r="917" spans="1:11" x14ac:dyDescent="0.3">
      <c r="A917">
        <v>44746</v>
      </c>
      <c r="B917">
        <v>37935019</v>
      </c>
      <c r="C917">
        <v>137485</v>
      </c>
      <c r="D917">
        <v>172995</v>
      </c>
      <c r="E917">
        <v>62037</v>
      </c>
      <c r="F917">
        <v>6220</v>
      </c>
      <c r="G917">
        <v>37843692</v>
      </c>
      <c r="H917">
        <v>690000</v>
      </c>
      <c r="I917">
        <v>2300000</v>
      </c>
      <c r="J917">
        <v>35543692</v>
      </c>
      <c r="K917">
        <v>0</v>
      </c>
    </row>
    <row r="918" spans="1:11" x14ac:dyDescent="0.3">
      <c r="A918">
        <v>44747</v>
      </c>
      <c r="B918">
        <v>37843692</v>
      </c>
      <c r="C918">
        <v>273159</v>
      </c>
      <c r="D918">
        <v>273876</v>
      </c>
      <c r="E918">
        <v>49580</v>
      </c>
      <c r="F918">
        <v>4572</v>
      </c>
      <c r="G918">
        <v>37797967</v>
      </c>
      <c r="H918">
        <v>690000</v>
      </c>
      <c r="I918">
        <v>2300000</v>
      </c>
      <c r="J918">
        <v>35497967</v>
      </c>
      <c r="K918">
        <v>0</v>
      </c>
    </row>
    <row r="919" spans="1:11" x14ac:dyDescent="0.3">
      <c r="A919">
        <v>44748</v>
      </c>
      <c r="B919">
        <v>37797967</v>
      </c>
      <c r="C919">
        <v>399250</v>
      </c>
      <c r="D919">
        <v>279138</v>
      </c>
      <c r="E919">
        <v>62147</v>
      </c>
      <c r="F919">
        <v>3578</v>
      </c>
      <c r="G919">
        <v>37859510</v>
      </c>
      <c r="H919">
        <v>690000</v>
      </c>
      <c r="I919">
        <v>2300000</v>
      </c>
      <c r="J919">
        <v>35559510</v>
      </c>
      <c r="K919">
        <v>0</v>
      </c>
    </row>
    <row r="920" spans="1:11" x14ac:dyDescent="0.3">
      <c r="A920">
        <v>44749</v>
      </c>
      <c r="B920">
        <v>37859510</v>
      </c>
      <c r="C920">
        <v>484449</v>
      </c>
      <c r="D920">
        <v>135952</v>
      </c>
      <c r="E920">
        <v>36000</v>
      </c>
      <c r="F920">
        <v>3911</v>
      </c>
      <c r="G920">
        <v>38175918</v>
      </c>
      <c r="H920">
        <v>690000</v>
      </c>
      <c r="I920">
        <v>2300000</v>
      </c>
      <c r="J920">
        <v>35875918</v>
      </c>
      <c r="K920">
        <v>0</v>
      </c>
    </row>
    <row r="921" spans="1:11" x14ac:dyDescent="0.3">
      <c r="A921">
        <v>44750</v>
      </c>
      <c r="B921">
        <v>38175918</v>
      </c>
      <c r="C921">
        <v>320059</v>
      </c>
      <c r="D921">
        <v>220673</v>
      </c>
      <c r="E921">
        <v>60447</v>
      </c>
      <c r="F921">
        <v>5862</v>
      </c>
      <c r="G921">
        <v>38220719</v>
      </c>
      <c r="H921">
        <v>690000</v>
      </c>
      <c r="I921">
        <v>2300000</v>
      </c>
      <c r="J921">
        <v>35920719</v>
      </c>
      <c r="K921">
        <v>0</v>
      </c>
    </row>
    <row r="922" spans="1:11" x14ac:dyDescent="0.3">
      <c r="A922">
        <v>44751</v>
      </c>
      <c r="B922">
        <v>38220719</v>
      </c>
      <c r="C922">
        <v>48478</v>
      </c>
      <c r="D922">
        <v>261007</v>
      </c>
      <c r="E922">
        <v>59181</v>
      </c>
      <c r="F922">
        <v>7845</v>
      </c>
      <c r="G922">
        <v>37956854</v>
      </c>
      <c r="H922">
        <v>690000</v>
      </c>
      <c r="I922">
        <v>2300000</v>
      </c>
      <c r="J922">
        <v>35656854</v>
      </c>
      <c r="K922">
        <v>0</v>
      </c>
    </row>
    <row r="923" spans="1:11" x14ac:dyDescent="0.3">
      <c r="A923">
        <v>44752</v>
      </c>
      <c r="B923">
        <v>37956854</v>
      </c>
      <c r="C923">
        <v>179228</v>
      </c>
      <c r="D923">
        <v>92083</v>
      </c>
      <c r="E923">
        <v>63185</v>
      </c>
      <c r="F923">
        <v>5411</v>
      </c>
      <c r="G923">
        <v>37986225</v>
      </c>
      <c r="H923">
        <v>690000</v>
      </c>
      <c r="I923">
        <v>2300000</v>
      </c>
      <c r="J923">
        <v>35686225</v>
      </c>
      <c r="K923">
        <v>0</v>
      </c>
    </row>
    <row r="924" spans="1:11" x14ac:dyDescent="0.3">
      <c r="A924">
        <v>44753</v>
      </c>
      <c r="B924">
        <v>37986225</v>
      </c>
      <c r="C924">
        <v>359458</v>
      </c>
      <c r="D924">
        <v>195295</v>
      </c>
      <c r="E924">
        <v>37279</v>
      </c>
      <c r="F924">
        <v>5341</v>
      </c>
      <c r="G924">
        <v>38118450</v>
      </c>
      <c r="H924">
        <v>690000</v>
      </c>
      <c r="I924">
        <v>2300000</v>
      </c>
      <c r="J924">
        <v>35818450</v>
      </c>
      <c r="K924">
        <v>0</v>
      </c>
    </row>
    <row r="925" spans="1:11" x14ac:dyDescent="0.3">
      <c r="A925">
        <v>44754</v>
      </c>
      <c r="B925">
        <v>38118450</v>
      </c>
      <c r="C925">
        <v>259046</v>
      </c>
      <c r="D925">
        <v>211815</v>
      </c>
      <c r="E925">
        <v>43159</v>
      </c>
      <c r="F925">
        <v>6752</v>
      </c>
      <c r="G925">
        <v>38129274</v>
      </c>
      <c r="H925">
        <v>690000</v>
      </c>
      <c r="I925">
        <v>2300000</v>
      </c>
      <c r="J925">
        <v>35829274</v>
      </c>
      <c r="K925">
        <v>0</v>
      </c>
    </row>
    <row r="926" spans="1:11" x14ac:dyDescent="0.3">
      <c r="A926">
        <v>44755</v>
      </c>
      <c r="B926">
        <v>38129274</v>
      </c>
      <c r="C926">
        <v>184038</v>
      </c>
      <c r="D926">
        <v>40585</v>
      </c>
      <c r="E926">
        <v>46243</v>
      </c>
      <c r="F926">
        <v>8490</v>
      </c>
      <c r="G926">
        <v>38234974</v>
      </c>
      <c r="H926">
        <v>690000</v>
      </c>
      <c r="I926">
        <v>2300000</v>
      </c>
      <c r="J926">
        <v>35934974</v>
      </c>
      <c r="K926">
        <v>0</v>
      </c>
    </row>
    <row r="927" spans="1:11" x14ac:dyDescent="0.3">
      <c r="A927">
        <v>44756</v>
      </c>
      <c r="B927">
        <v>38234974</v>
      </c>
      <c r="C927">
        <v>171433</v>
      </c>
      <c r="D927">
        <v>123770</v>
      </c>
      <c r="E927">
        <v>58317</v>
      </c>
      <c r="F927">
        <v>5879</v>
      </c>
      <c r="G927">
        <v>38230199</v>
      </c>
      <c r="H927">
        <v>690000</v>
      </c>
      <c r="I927">
        <v>2300000</v>
      </c>
      <c r="J927">
        <v>35930199</v>
      </c>
      <c r="K927">
        <v>0</v>
      </c>
    </row>
    <row r="928" spans="1:11" x14ac:dyDescent="0.3">
      <c r="A928">
        <v>44757</v>
      </c>
      <c r="B928">
        <v>38230199</v>
      </c>
      <c r="C928">
        <v>350363</v>
      </c>
      <c r="D928">
        <v>167934</v>
      </c>
      <c r="E928">
        <v>62154</v>
      </c>
      <c r="F928">
        <v>5396</v>
      </c>
      <c r="G928">
        <v>38355870</v>
      </c>
      <c r="H928">
        <v>690000</v>
      </c>
      <c r="I928">
        <v>2300000</v>
      </c>
      <c r="J928">
        <v>36055870</v>
      </c>
      <c r="K928">
        <v>0</v>
      </c>
    </row>
    <row r="929" spans="1:11" x14ac:dyDescent="0.3">
      <c r="A929">
        <v>44758</v>
      </c>
      <c r="B929">
        <v>38355870</v>
      </c>
      <c r="C929">
        <v>467734</v>
      </c>
      <c r="D929">
        <v>283363</v>
      </c>
      <c r="E929">
        <v>51826</v>
      </c>
      <c r="F929">
        <v>5484</v>
      </c>
      <c r="G929">
        <v>38493899</v>
      </c>
      <c r="H929">
        <v>690000</v>
      </c>
      <c r="I929">
        <v>2300000</v>
      </c>
      <c r="J929">
        <v>36193899</v>
      </c>
      <c r="K929">
        <v>0</v>
      </c>
    </row>
    <row r="930" spans="1:11" x14ac:dyDescent="0.3">
      <c r="A930">
        <v>44759</v>
      </c>
      <c r="B930">
        <v>38493899</v>
      </c>
      <c r="C930">
        <v>277561</v>
      </c>
      <c r="D930">
        <v>170891</v>
      </c>
      <c r="E930">
        <v>53921</v>
      </c>
      <c r="F930">
        <v>3624</v>
      </c>
      <c r="G930">
        <v>38550272</v>
      </c>
      <c r="H930">
        <v>690000</v>
      </c>
      <c r="I930">
        <v>2300000</v>
      </c>
      <c r="J930">
        <v>36250272</v>
      </c>
      <c r="K930">
        <v>0</v>
      </c>
    </row>
    <row r="931" spans="1:11" x14ac:dyDescent="0.3">
      <c r="A931">
        <v>44760</v>
      </c>
      <c r="B931">
        <v>38550272</v>
      </c>
      <c r="C931">
        <v>48741</v>
      </c>
      <c r="D931">
        <v>56221</v>
      </c>
      <c r="E931">
        <v>59865</v>
      </c>
      <c r="F931">
        <v>4143</v>
      </c>
      <c r="G931">
        <v>38487070</v>
      </c>
      <c r="H931">
        <v>690000</v>
      </c>
      <c r="I931">
        <v>2300000</v>
      </c>
      <c r="J931">
        <v>36187070</v>
      </c>
      <c r="K931">
        <v>0</v>
      </c>
    </row>
    <row r="932" spans="1:11" x14ac:dyDescent="0.3">
      <c r="A932">
        <v>44761</v>
      </c>
      <c r="B932">
        <v>38487070</v>
      </c>
      <c r="C932">
        <v>219855</v>
      </c>
      <c r="D932">
        <v>178074</v>
      </c>
      <c r="E932">
        <v>53198</v>
      </c>
      <c r="F932">
        <v>8708</v>
      </c>
      <c r="G932">
        <v>38484361</v>
      </c>
      <c r="H932">
        <v>690000</v>
      </c>
      <c r="I932">
        <v>2300000</v>
      </c>
      <c r="J932">
        <v>36184361</v>
      </c>
      <c r="K932">
        <v>0</v>
      </c>
    </row>
    <row r="933" spans="1:11" x14ac:dyDescent="0.3">
      <c r="A933">
        <v>44762</v>
      </c>
      <c r="B933">
        <v>38484361</v>
      </c>
      <c r="C933">
        <v>215609</v>
      </c>
      <c r="D933">
        <v>286752</v>
      </c>
      <c r="E933">
        <v>79957</v>
      </c>
      <c r="F933">
        <v>6693</v>
      </c>
      <c r="G933">
        <v>38339954</v>
      </c>
      <c r="H933">
        <v>690000</v>
      </c>
      <c r="I933">
        <v>2300000</v>
      </c>
      <c r="J933">
        <v>36039954</v>
      </c>
      <c r="K933">
        <v>0</v>
      </c>
    </row>
    <row r="934" spans="1:11" x14ac:dyDescent="0.3">
      <c r="A934">
        <v>44763</v>
      </c>
      <c r="B934">
        <v>38339954</v>
      </c>
      <c r="C934">
        <v>412253</v>
      </c>
      <c r="D934">
        <v>260715</v>
      </c>
      <c r="E934">
        <v>72219</v>
      </c>
      <c r="F934">
        <v>4677</v>
      </c>
      <c r="G934">
        <v>38423950</v>
      </c>
      <c r="H934">
        <v>690000</v>
      </c>
      <c r="I934">
        <v>2300000</v>
      </c>
      <c r="J934">
        <v>36123950</v>
      </c>
      <c r="K934">
        <v>0</v>
      </c>
    </row>
    <row r="935" spans="1:11" x14ac:dyDescent="0.3">
      <c r="A935">
        <v>44764</v>
      </c>
      <c r="B935">
        <v>38423950</v>
      </c>
      <c r="C935">
        <v>302750</v>
      </c>
      <c r="D935">
        <v>100401</v>
      </c>
      <c r="E935">
        <v>73161</v>
      </c>
      <c r="F935">
        <v>8902</v>
      </c>
      <c r="G935">
        <v>38562040</v>
      </c>
      <c r="H935">
        <v>690000</v>
      </c>
      <c r="I935">
        <v>2300000</v>
      </c>
      <c r="J935">
        <v>36262040</v>
      </c>
      <c r="K935">
        <v>0</v>
      </c>
    </row>
    <row r="936" spans="1:11" x14ac:dyDescent="0.3">
      <c r="A936">
        <v>44765</v>
      </c>
      <c r="B936">
        <v>38562040</v>
      </c>
      <c r="C936">
        <v>141849</v>
      </c>
      <c r="D936">
        <v>235932</v>
      </c>
      <c r="E936">
        <v>54264</v>
      </c>
      <c r="F936">
        <v>7067</v>
      </c>
      <c r="G936">
        <v>38420760</v>
      </c>
      <c r="H936">
        <v>690000</v>
      </c>
      <c r="I936">
        <v>2300000</v>
      </c>
      <c r="J936">
        <v>36120760</v>
      </c>
      <c r="K936">
        <v>0</v>
      </c>
    </row>
    <row r="937" spans="1:11" x14ac:dyDescent="0.3">
      <c r="A937">
        <v>44766</v>
      </c>
      <c r="B937">
        <v>38420760</v>
      </c>
      <c r="C937">
        <v>354780</v>
      </c>
      <c r="D937">
        <v>255617</v>
      </c>
      <c r="E937">
        <v>55225</v>
      </c>
      <c r="F937">
        <v>6945</v>
      </c>
      <c r="G937">
        <v>38471643</v>
      </c>
      <c r="H937">
        <v>690000</v>
      </c>
      <c r="I937">
        <v>2300000</v>
      </c>
      <c r="J937">
        <v>36171643</v>
      </c>
      <c r="K937">
        <v>0</v>
      </c>
    </row>
    <row r="938" spans="1:11" x14ac:dyDescent="0.3">
      <c r="A938">
        <v>44767</v>
      </c>
      <c r="B938">
        <v>38471643</v>
      </c>
      <c r="C938">
        <v>210353</v>
      </c>
      <c r="D938">
        <v>58615</v>
      </c>
      <c r="E938">
        <v>59319</v>
      </c>
      <c r="F938">
        <v>4307</v>
      </c>
      <c r="G938">
        <v>38568369</v>
      </c>
      <c r="H938">
        <v>690000</v>
      </c>
      <c r="I938">
        <v>2300000</v>
      </c>
      <c r="J938">
        <v>36268369</v>
      </c>
      <c r="K938">
        <v>0</v>
      </c>
    </row>
    <row r="939" spans="1:11" x14ac:dyDescent="0.3">
      <c r="A939">
        <v>44768</v>
      </c>
      <c r="B939">
        <v>38568369</v>
      </c>
      <c r="C939">
        <v>126991</v>
      </c>
      <c r="D939">
        <v>132430</v>
      </c>
      <c r="E939">
        <v>75501</v>
      </c>
      <c r="F939">
        <v>5127</v>
      </c>
      <c r="G939">
        <v>38492556</v>
      </c>
      <c r="H939">
        <v>690000</v>
      </c>
      <c r="I939">
        <v>2300000</v>
      </c>
      <c r="J939">
        <v>36192556</v>
      </c>
      <c r="K939">
        <v>0</v>
      </c>
    </row>
    <row r="940" spans="1:11" x14ac:dyDescent="0.3">
      <c r="A940">
        <v>44769</v>
      </c>
      <c r="B940">
        <v>38492556</v>
      </c>
      <c r="C940">
        <v>289612</v>
      </c>
      <c r="D940">
        <v>171298</v>
      </c>
      <c r="E940">
        <v>61470</v>
      </c>
      <c r="F940">
        <v>4045</v>
      </c>
      <c r="G940">
        <v>38553445</v>
      </c>
      <c r="H940">
        <v>690000</v>
      </c>
      <c r="I940">
        <v>2300000</v>
      </c>
      <c r="J940">
        <v>36253445</v>
      </c>
      <c r="K940">
        <v>0</v>
      </c>
    </row>
    <row r="941" spans="1:11" x14ac:dyDescent="0.3">
      <c r="A941">
        <v>44770</v>
      </c>
      <c r="B941">
        <v>38553445</v>
      </c>
      <c r="C941">
        <v>238593</v>
      </c>
      <c r="D941">
        <v>106346</v>
      </c>
      <c r="E941">
        <v>46262</v>
      </c>
      <c r="F941">
        <v>4014</v>
      </c>
      <c r="G941">
        <v>38643444</v>
      </c>
      <c r="H941">
        <v>690000</v>
      </c>
      <c r="I941">
        <v>2300000</v>
      </c>
      <c r="J941">
        <v>36343444</v>
      </c>
      <c r="K941">
        <v>0</v>
      </c>
    </row>
    <row r="942" spans="1:11" x14ac:dyDescent="0.3">
      <c r="A942">
        <v>44771</v>
      </c>
      <c r="B942">
        <v>38643444</v>
      </c>
      <c r="C942">
        <v>346761</v>
      </c>
      <c r="D942">
        <v>141406</v>
      </c>
      <c r="E942">
        <v>72138</v>
      </c>
      <c r="F942">
        <v>4435</v>
      </c>
      <c r="G942">
        <v>38781096</v>
      </c>
      <c r="H942">
        <v>690000</v>
      </c>
      <c r="I942">
        <v>2300000</v>
      </c>
      <c r="J942">
        <v>36481096</v>
      </c>
      <c r="K942">
        <v>0</v>
      </c>
    </row>
    <row r="943" spans="1:11" x14ac:dyDescent="0.3">
      <c r="A943">
        <v>44772</v>
      </c>
      <c r="B943">
        <v>38781096</v>
      </c>
      <c r="C943">
        <v>66879</v>
      </c>
      <c r="D943">
        <v>169295</v>
      </c>
      <c r="E943">
        <v>81837</v>
      </c>
      <c r="F943">
        <v>6431</v>
      </c>
      <c r="G943">
        <v>38603274</v>
      </c>
      <c r="H943">
        <v>690000</v>
      </c>
      <c r="I943">
        <v>2300000</v>
      </c>
      <c r="J943">
        <v>36303274</v>
      </c>
      <c r="K943">
        <v>0</v>
      </c>
    </row>
    <row r="944" spans="1:11" x14ac:dyDescent="0.3">
      <c r="A944">
        <v>44773</v>
      </c>
      <c r="B944">
        <v>38603274</v>
      </c>
      <c r="C944">
        <v>139284</v>
      </c>
      <c r="D944">
        <v>230315</v>
      </c>
      <c r="E944">
        <v>52659</v>
      </c>
      <c r="F944">
        <v>3945</v>
      </c>
      <c r="G944">
        <v>38463529</v>
      </c>
      <c r="H944">
        <v>690000</v>
      </c>
      <c r="I944">
        <v>2300000</v>
      </c>
      <c r="J944">
        <v>36163529</v>
      </c>
      <c r="K944">
        <v>0</v>
      </c>
    </row>
    <row r="945" spans="1:11" x14ac:dyDescent="0.3">
      <c r="A945">
        <v>44774</v>
      </c>
      <c r="B945">
        <v>38463529</v>
      </c>
      <c r="C945">
        <v>359230</v>
      </c>
      <c r="D945">
        <v>35894</v>
      </c>
      <c r="E945">
        <v>40951</v>
      </c>
      <c r="F945">
        <v>7049</v>
      </c>
      <c r="G945">
        <v>38752963</v>
      </c>
      <c r="H945">
        <v>690000</v>
      </c>
      <c r="I945">
        <v>2300000</v>
      </c>
      <c r="J945">
        <v>36452963</v>
      </c>
      <c r="K945">
        <v>0</v>
      </c>
    </row>
    <row r="946" spans="1:11" x14ac:dyDescent="0.3">
      <c r="A946">
        <v>44775</v>
      </c>
      <c r="B946">
        <v>38752963</v>
      </c>
      <c r="C946">
        <v>399912</v>
      </c>
      <c r="D946">
        <v>168716</v>
      </c>
      <c r="E946">
        <v>81362</v>
      </c>
      <c r="F946">
        <v>4934</v>
      </c>
      <c r="G946">
        <v>38907731</v>
      </c>
      <c r="H946">
        <v>690000</v>
      </c>
      <c r="I946">
        <v>2300000</v>
      </c>
      <c r="J946">
        <v>36607731</v>
      </c>
      <c r="K946">
        <v>0</v>
      </c>
    </row>
    <row r="947" spans="1:11" x14ac:dyDescent="0.3">
      <c r="A947">
        <v>44776</v>
      </c>
      <c r="B947">
        <v>38907731</v>
      </c>
      <c r="C947">
        <v>413041</v>
      </c>
      <c r="D947">
        <v>285768</v>
      </c>
      <c r="E947">
        <v>76069</v>
      </c>
      <c r="F947">
        <v>7591</v>
      </c>
      <c r="G947">
        <v>38966526</v>
      </c>
      <c r="H947">
        <v>690000</v>
      </c>
      <c r="I947">
        <v>2300000</v>
      </c>
      <c r="J947">
        <v>36666526</v>
      </c>
      <c r="K947">
        <v>0</v>
      </c>
    </row>
    <row r="948" spans="1:11" x14ac:dyDescent="0.3">
      <c r="A948">
        <v>44777</v>
      </c>
      <c r="B948">
        <v>38966526</v>
      </c>
      <c r="C948">
        <v>149764</v>
      </c>
      <c r="D948">
        <v>107413</v>
      </c>
      <c r="E948">
        <v>64681</v>
      </c>
      <c r="F948">
        <v>5642</v>
      </c>
      <c r="G948">
        <v>38949838</v>
      </c>
      <c r="H948">
        <v>690000</v>
      </c>
      <c r="I948">
        <v>2300000</v>
      </c>
      <c r="J948">
        <v>36649838</v>
      </c>
      <c r="K948">
        <v>0</v>
      </c>
    </row>
    <row r="949" spans="1:11" x14ac:dyDescent="0.3">
      <c r="A949">
        <v>44778</v>
      </c>
      <c r="B949">
        <v>38949838</v>
      </c>
      <c r="C949">
        <v>481668</v>
      </c>
      <c r="D949">
        <v>196904</v>
      </c>
      <c r="E949">
        <v>52843</v>
      </c>
      <c r="F949">
        <v>7584</v>
      </c>
      <c r="G949">
        <v>39189343</v>
      </c>
      <c r="H949">
        <v>690000</v>
      </c>
      <c r="I949">
        <v>2300000</v>
      </c>
      <c r="J949">
        <v>36889343</v>
      </c>
      <c r="K949">
        <v>0</v>
      </c>
    </row>
    <row r="950" spans="1:11" x14ac:dyDescent="0.3">
      <c r="A950">
        <v>44779</v>
      </c>
      <c r="B950">
        <v>39189343</v>
      </c>
      <c r="C950">
        <v>163863</v>
      </c>
      <c r="D950">
        <v>143912</v>
      </c>
      <c r="E950">
        <v>65259</v>
      </c>
      <c r="F950">
        <v>8417</v>
      </c>
      <c r="G950">
        <v>39152452</v>
      </c>
      <c r="H950">
        <v>690000</v>
      </c>
      <c r="I950">
        <v>2300000</v>
      </c>
      <c r="J950">
        <v>36852452</v>
      </c>
      <c r="K950">
        <v>0</v>
      </c>
    </row>
    <row r="951" spans="1:11" x14ac:dyDescent="0.3">
      <c r="A951">
        <v>44780</v>
      </c>
      <c r="B951">
        <v>39152452</v>
      </c>
      <c r="C951">
        <v>433707</v>
      </c>
      <c r="D951">
        <v>99273</v>
      </c>
      <c r="E951">
        <v>60996</v>
      </c>
      <c r="F951">
        <v>5525</v>
      </c>
      <c r="G951">
        <v>39431415</v>
      </c>
      <c r="H951">
        <v>690000</v>
      </c>
      <c r="I951">
        <v>2300000</v>
      </c>
      <c r="J951">
        <v>37131415</v>
      </c>
      <c r="K951">
        <v>0</v>
      </c>
    </row>
    <row r="952" spans="1:11" x14ac:dyDescent="0.3">
      <c r="A952">
        <v>44781</v>
      </c>
      <c r="B952">
        <v>39431415</v>
      </c>
      <c r="C952">
        <v>360349</v>
      </c>
      <c r="D952">
        <v>53788</v>
      </c>
      <c r="E952">
        <v>68965</v>
      </c>
      <c r="F952">
        <v>8694</v>
      </c>
      <c r="G952">
        <v>39677705</v>
      </c>
      <c r="H952">
        <v>690000</v>
      </c>
      <c r="I952">
        <v>2300000</v>
      </c>
      <c r="J952">
        <v>37377705</v>
      </c>
      <c r="K952">
        <v>0</v>
      </c>
    </row>
    <row r="953" spans="1:11" x14ac:dyDescent="0.3">
      <c r="A953">
        <v>44782</v>
      </c>
      <c r="B953">
        <v>39677705</v>
      </c>
      <c r="C953">
        <v>261715</v>
      </c>
      <c r="D953">
        <v>237036</v>
      </c>
      <c r="E953">
        <v>74490</v>
      </c>
      <c r="F953">
        <v>7430</v>
      </c>
      <c r="G953">
        <v>39635324</v>
      </c>
      <c r="H953">
        <v>690000</v>
      </c>
      <c r="I953">
        <v>2300000</v>
      </c>
      <c r="J953">
        <v>37335324</v>
      </c>
      <c r="K953">
        <v>0</v>
      </c>
    </row>
    <row r="954" spans="1:11" x14ac:dyDescent="0.3">
      <c r="A954">
        <v>44783</v>
      </c>
      <c r="B954">
        <v>39635324</v>
      </c>
      <c r="C954">
        <v>454303</v>
      </c>
      <c r="D954">
        <v>239313</v>
      </c>
      <c r="E954">
        <v>75998</v>
      </c>
      <c r="F954">
        <v>8859</v>
      </c>
      <c r="G954">
        <v>39783175</v>
      </c>
      <c r="H954">
        <v>690000</v>
      </c>
      <c r="I954">
        <v>2300000</v>
      </c>
      <c r="J954">
        <v>37483175</v>
      </c>
      <c r="K954">
        <v>0</v>
      </c>
    </row>
    <row r="955" spans="1:11" x14ac:dyDescent="0.3">
      <c r="A955">
        <v>44784</v>
      </c>
      <c r="B955">
        <v>39783175</v>
      </c>
      <c r="C955">
        <v>201901</v>
      </c>
      <c r="D955">
        <v>124649</v>
      </c>
      <c r="E955">
        <v>82577</v>
      </c>
      <c r="F955">
        <v>6873</v>
      </c>
      <c r="G955">
        <v>39784723</v>
      </c>
      <c r="H955">
        <v>690000</v>
      </c>
      <c r="I955">
        <v>2300000</v>
      </c>
      <c r="J955">
        <v>37484723</v>
      </c>
      <c r="K955">
        <v>0</v>
      </c>
    </row>
    <row r="956" spans="1:11" x14ac:dyDescent="0.3">
      <c r="A956">
        <v>44785</v>
      </c>
      <c r="B956">
        <v>39784723</v>
      </c>
      <c r="C956">
        <v>40824</v>
      </c>
      <c r="D956">
        <v>72894</v>
      </c>
      <c r="E956">
        <v>48072</v>
      </c>
      <c r="F956">
        <v>7008</v>
      </c>
      <c r="G956">
        <v>39711589</v>
      </c>
      <c r="H956">
        <v>690000</v>
      </c>
      <c r="I956">
        <v>2300000</v>
      </c>
      <c r="J956">
        <v>37411589</v>
      </c>
      <c r="K956">
        <v>0</v>
      </c>
    </row>
    <row r="957" spans="1:11" x14ac:dyDescent="0.3">
      <c r="A957">
        <v>44786</v>
      </c>
      <c r="B957">
        <v>39711589</v>
      </c>
      <c r="C957">
        <v>447570</v>
      </c>
      <c r="D957">
        <v>235961</v>
      </c>
      <c r="E957">
        <v>46844</v>
      </c>
      <c r="F957">
        <v>5841</v>
      </c>
      <c r="G957">
        <v>39882195</v>
      </c>
      <c r="H957">
        <v>690000</v>
      </c>
      <c r="I957">
        <v>2300000</v>
      </c>
      <c r="J957">
        <v>37582195</v>
      </c>
      <c r="K957">
        <v>0</v>
      </c>
    </row>
    <row r="958" spans="1:11" x14ac:dyDescent="0.3">
      <c r="A958">
        <v>44787</v>
      </c>
      <c r="B958">
        <v>39882195</v>
      </c>
      <c r="C958">
        <v>346167</v>
      </c>
      <c r="D958">
        <v>126972</v>
      </c>
      <c r="E958">
        <v>73144</v>
      </c>
      <c r="F958">
        <v>5072</v>
      </c>
      <c r="G958">
        <v>40033318</v>
      </c>
      <c r="H958">
        <v>690000</v>
      </c>
      <c r="I958">
        <v>2300000</v>
      </c>
      <c r="J958">
        <v>37733318</v>
      </c>
      <c r="K958">
        <v>0</v>
      </c>
    </row>
    <row r="959" spans="1:11" x14ac:dyDescent="0.3">
      <c r="A959">
        <v>44788</v>
      </c>
      <c r="B959">
        <v>40033318</v>
      </c>
      <c r="C959">
        <v>455682</v>
      </c>
      <c r="D959">
        <v>213013</v>
      </c>
      <c r="E959">
        <v>78789</v>
      </c>
      <c r="F959">
        <v>8390</v>
      </c>
      <c r="G959">
        <v>40205588</v>
      </c>
      <c r="H959">
        <v>690000</v>
      </c>
      <c r="I959">
        <v>2300000</v>
      </c>
      <c r="J959">
        <v>37905588</v>
      </c>
      <c r="K959">
        <v>0</v>
      </c>
    </row>
    <row r="960" spans="1:11" x14ac:dyDescent="0.3">
      <c r="A960">
        <v>44789</v>
      </c>
      <c r="B960">
        <v>40205588</v>
      </c>
      <c r="C960">
        <v>391398</v>
      </c>
      <c r="D960">
        <v>151140</v>
      </c>
      <c r="E960">
        <v>72073</v>
      </c>
      <c r="F960">
        <v>7023</v>
      </c>
      <c r="G960">
        <v>40380796</v>
      </c>
      <c r="H960">
        <v>690000</v>
      </c>
      <c r="I960">
        <v>2300000</v>
      </c>
      <c r="J960">
        <v>38080796</v>
      </c>
      <c r="K960">
        <v>0</v>
      </c>
    </row>
    <row r="961" spans="1:11" x14ac:dyDescent="0.3">
      <c r="A961">
        <v>44790</v>
      </c>
      <c r="B961">
        <v>40380796</v>
      </c>
      <c r="C961">
        <v>369130</v>
      </c>
      <c r="D961">
        <v>222466</v>
      </c>
      <c r="E961">
        <v>51507</v>
      </c>
      <c r="F961">
        <v>6229</v>
      </c>
      <c r="G961">
        <v>40482182</v>
      </c>
      <c r="H961">
        <v>690000</v>
      </c>
      <c r="I961">
        <v>2300000</v>
      </c>
      <c r="J961">
        <v>38182182</v>
      </c>
      <c r="K961">
        <v>0</v>
      </c>
    </row>
    <row r="962" spans="1:11" x14ac:dyDescent="0.3">
      <c r="A962">
        <v>44791</v>
      </c>
      <c r="B962">
        <v>40482182</v>
      </c>
      <c r="C962">
        <v>454712</v>
      </c>
      <c r="D962">
        <v>94712</v>
      </c>
      <c r="E962">
        <v>71655</v>
      </c>
      <c r="F962">
        <v>5117</v>
      </c>
      <c r="G962">
        <v>40775644</v>
      </c>
      <c r="H962">
        <v>690000</v>
      </c>
      <c r="I962">
        <v>2300000</v>
      </c>
      <c r="J962">
        <v>38475644</v>
      </c>
      <c r="K962">
        <v>0</v>
      </c>
    </row>
    <row r="963" spans="1:11" x14ac:dyDescent="0.3">
      <c r="A963">
        <v>44792</v>
      </c>
      <c r="B963">
        <v>40775644</v>
      </c>
      <c r="C963">
        <v>381217</v>
      </c>
      <c r="D963">
        <v>248680</v>
      </c>
      <c r="E963">
        <v>36603</v>
      </c>
      <c r="F963">
        <v>8715</v>
      </c>
      <c r="G963">
        <v>40880293</v>
      </c>
      <c r="H963">
        <v>690000</v>
      </c>
      <c r="I963">
        <v>2300000</v>
      </c>
      <c r="J963">
        <v>38580293</v>
      </c>
      <c r="K963">
        <v>0</v>
      </c>
    </row>
    <row r="964" spans="1:11" x14ac:dyDescent="0.3">
      <c r="A964">
        <v>44793</v>
      </c>
      <c r="B964">
        <v>40880293</v>
      </c>
      <c r="C964">
        <v>437365</v>
      </c>
      <c r="D964">
        <v>177395</v>
      </c>
      <c r="E964">
        <v>66166</v>
      </c>
      <c r="F964">
        <v>8272</v>
      </c>
      <c r="G964">
        <v>41082369</v>
      </c>
      <c r="H964">
        <v>690000</v>
      </c>
      <c r="I964">
        <v>2300000</v>
      </c>
      <c r="J964">
        <v>38782369</v>
      </c>
      <c r="K964">
        <v>0</v>
      </c>
    </row>
    <row r="965" spans="1:11" x14ac:dyDescent="0.3">
      <c r="A965">
        <v>44794</v>
      </c>
      <c r="B965">
        <v>41082369</v>
      </c>
      <c r="C965">
        <v>282223</v>
      </c>
      <c r="D965">
        <v>167286</v>
      </c>
      <c r="E965">
        <v>62925</v>
      </c>
      <c r="F965">
        <v>6087</v>
      </c>
      <c r="G965">
        <v>41140468</v>
      </c>
      <c r="H965">
        <v>690000</v>
      </c>
      <c r="I965">
        <v>2300000</v>
      </c>
      <c r="J965">
        <v>38840468</v>
      </c>
      <c r="K965">
        <v>0</v>
      </c>
    </row>
    <row r="966" spans="1:11" x14ac:dyDescent="0.3">
      <c r="A966">
        <v>44795</v>
      </c>
      <c r="B966">
        <v>41140468</v>
      </c>
      <c r="C966">
        <v>390802</v>
      </c>
      <c r="D966">
        <v>36926</v>
      </c>
      <c r="E966">
        <v>77502</v>
      </c>
      <c r="F966">
        <v>8595</v>
      </c>
      <c r="G966">
        <v>41425437</v>
      </c>
      <c r="H966">
        <v>690000</v>
      </c>
      <c r="I966">
        <v>2300000</v>
      </c>
      <c r="J966">
        <v>39125437</v>
      </c>
      <c r="K966">
        <v>0</v>
      </c>
    </row>
    <row r="967" spans="1:11" x14ac:dyDescent="0.3">
      <c r="A967">
        <v>44796</v>
      </c>
      <c r="B967">
        <v>41425437</v>
      </c>
      <c r="C967">
        <v>445479</v>
      </c>
      <c r="D967">
        <v>99871</v>
      </c>
      <c r="E967">
        <v>78939</v>
      </c>
      <c r="F967">
        <v>8306</v>
      </c>
      <c r="G967">
        <v>41700412</v>
      </c>
      <c r="H967">
        <v>690000</v>
      </c>
      <c r="I967">
        <v>2300000</v>
      </c>
      <c r="J967">
        <v>39400412</v>
      </c>
      <c r="K967">
        <v>0</v>
      </c>
    </row>
    <row r="968" spans="1:11" x14ac:dyDescent="0.3">
      <c r="A968">
        <v>44797</v>
      </c>
      <c r="B968">
        <v>41700412</v>
      </c>
      <c r="C968">
        <v>201671</v>
      </c>
      <c r="D968">
        <v>93419</v>
      </c>
      <c r="E968">
        <v>86921</v>
      </c>
      <c r="F968">
        <v>8468</v>
      </c>
      <c r="G968">
        <v>41730211</v>
      </c>
      <c r="H968">
        <v>690000</v>
      </c>
      <c r="I968">
        <v>2300000</v>
      </c>
      <c r="J968">
        <v>39430211</v>
      </c>
      <c r="K968">
        <v>0</v>
      </c>
    </row>
    <row r="969" spans="1:11" x14ac:dyDescent="0.3">
      <c r="A969">
        <v>44798</v>
      </c>
      <c r="B969">
        <v>41730211</v>
      </c>
      <c r="C969">
        <v>180990</v>
      </c>
      <c r="D969">
        <v>64961</v>
      </c>
      <c r="E969">
        <v>35290</v>
      </c>
      <c r="F969">
        <v>7422</v>
      </c>
      <c r="G969">
        <v>41818372</v>
      </c>
      <c r="H969">
        <v>690000</v>
      </c>
      <c r="I969">
        <v>2300000</v>
      </c>
      <c r="J969">
        <v>39518372</v>
      </c>
      <c r="K969">
        <v>0</v>
      </c>
    </row>
    <row r="970" spans="1:11" x14ac:dyDescent="0.3">
      <c r="A970">
        <v>44799</v>
      </c>
      <c r="B970">
        <v>41818372</v>
      </c>
      <c r="C970">
        <v>277667</v>
      </c>
      <c r="D970">
        <v>267228</v>
      </c>
      <c r="E970">
        <v>37097</v>
      </c>
      <c r="F970">
        <v>6590</v>
      </c>
      <c r="G970">
        <v>41798304</v>
      </c>
      <c r="H970">
        <v>690000</v>
      </c>
      <c r="I970">
        <v>2300000</v>
      </c>
      <c r="J970">
        <v>39498304</v>
      </c>
      <c r="K970">
        <v>0</v>
      </c>
    </row>
    <row r="971" spans="1:11" x14ac:dyDescent="0.3">
      <c r="A971">
        <v>44800</v>
      </c>
      <c r="B971">
        <v>41798304</v>
      </c>
      <c r="C971">
        <v>307429</v>
      </c>
      <c r="D971">
        <v>107420</v>
      </c>
      <c r="E971">
        <v>40536</v>
      </c>
      <c r="F971">
        <v>6774</v>
      </c>
      <c r="G971">
        <v>41964551</v>
      </c>
      <c r="H971">
        <v>690000</v>
      </c>
      <c r="I971">
        <v>2300000</v>
      </c>
      <c r="J971">
        <v>39664551</v>
      </c>
      <c r="K971">
        <v>0</v>
      </c>
    </row>
    <row r="972" spans="1:11" x14ac:dyDescent="0.3">
      <c r="A972">
        <v>44801</v>
      </c>
      <c r="B972">
        <v>41964551</v>
      </c>
      <c r="C972">
        <v>379243</v>
      </c>
      <c r="D972">
        <v>246504</v>
      </c>
      <c r="E972">
        <v>66580</v>
      </c>
      <c r="F972">
        <v>4726</v>
      </c>
      <c r="G972">
        <v>42035436</v>
      </c>
      <c r="H972">
        <v>690000</v>
      </c>
      <c r="I972">
        <v>2300000</v>
      </c>
      <c r="J972">
        <v>39735436</v>
      </c>
      <c r="K972">
        <v>0</v>
      </c>
    </row>
    <row r="973" spans="1:11" x14ac:dyDescent="0.3">
      <c r="A973">
        <v>44802</v>
      </c>
      <c r="B973">
        <v>42035436</v>
      </c>
      <c r="C973">
        <v>362625</v>
      </c>
      <c r="D973">
        <v>105178</v>
      </c>
      <c r="E973">
        <v>35539</v>
      </c>
      <c r="F973">
        <v>5160</v>
      </c>
      <c r="G973">
        <v>42262504</v>
      </c>
      <c r="H973">
        <v>690000</v>
      </c>
      <c r="I973">
        <v>2300000</v>
      </c>
      <c r="J973">
        <v>39962504</v>
      </c>
      <c r="K973">
        <v>0</v>
      </c>
    </row>
    <row r="974" spans="1:11" x14ac:dyDescent="0.3">
      <c r="A974">
        <v>44803</v>
      </c>
      <c r="B974">
        <v>42262504</v>
      </c>
      <c r="C974">
        <v>259473</v>
      </c>
      <c r="D974">
        <v>92948</v>
      </c>
      <c r="E974">
        <v>64576</v>
      </c>
      <c r="F974">
        <v>4531</v>
      </c>
      <c r="G974">
        <v>42368984</v>
      </c>
      <c r="H974">
        <v>690000</v>
      </c>
      <c r="I974">
        <v>2300000</v>
      </c>
      <c r="J974">
        <v>40068984</v>
      </c>
      <c r="K974">
        <v>0</v>
      </c>
    </row>
    <row r="975" spans="1:11" x14ac:dyDescent="0.3">
      <c r="A975">
        <v>44804</v>
      </c>
      <c r="B975">
        <v>42368984</v>
      </c>
      <c r="C975">
        <v>449500</v>
      </c>
      <c r="D975">
        <v>282862</v>
      </c>
      <c r="E975">
        <v>48321</v>
      </c>
      <c r="F975">
        <v>5760</v>
      </c>
      <c r="G975">
        <v>42493061</v>
      </c>
      <c r="H975">
        <v>690000</v>
      </c>
      <c r="I975">
        <v>2300000</v>
      </c>
      <c r="J975">
        <v>40193061</v>
      </c>
      <c r="K975">
        <v>0</v>
      </c>
    </row>
    <row r="976" spans="1:11" x14ac:dyDescent="0.3">
      <c r="A976">
        <v>44805</v>
      </c>
      <c r="B976">
        <v>42493061</v>
      </c>
      <c r="C976">
        <v>141804</v>
      </c>
      <c r="D976">
        <v>150972</v>
      </c>
      <c r="E976">
        <v>61504</v>
      </c>
      <c r="F976">
        <v>5541</v>
      </c>
      <c r="G976">
        <v>42427930</v>
      </c>
      <c r="H976">
        <v>690000</v>
      </c>
      <c r="I976">
        <v>2300000</v>
      </c>
      <c r="J976">
        <v>40127930</v>
      </c>
      <c r="K976">
        <v>0</v>
      </c>
    </row>
    <row r="977" spans="1:11" x14ac:dyDescent="0.3">
      <c r="A977">
        <v>44806</v>
      </c>
      <c r="B977">
        <v>42427930</v>
      </c>
      <c r="C977">
        <v>71226</v>
      </c>
      <c r="D977">
        <v>265589</v>
      </c>
      <c r="E977">
        <v>69044</v>
      </c>
      <c r="F977">
        <v>7071</v>
      </c>
      <c r="G977">
        <v>42171594</v>
      </c>
      <c r="H977">
        <v>690000</v>
      </c>
      <c r="I977">
        <v>2300000</v>
      </c>
      <c r="J977">
        <v>39871594</v>
      </c>
      <c r="K977">
        <v>0</v>
      </c>
    </row>
    <row r="978" spans="1:11" x14ac:dyDescent="0.3">
      <c r="A978">
        <v>44807</v>
      </c>
      <c r="B978">
        <v>42171594</v>
      </c>
      <c r="C978">
        <v>429058</v>
      </c>
      <c r="D978">
        <v>46621</v>
      </c>
      <c r="E978">
        <v>41791</v>
      </c>
      <c r="F978">
        <v>4190</v>
      </c>
      <c r="G978">
        <v>42516430</v>
      </c>
      <c r="H978">
        <v>690000</v>
      </c>
      <c r="I978">
        <v>2300000</v>
      </c>
      <c r="J978">
        <v>40216430</v>
      </c>
      <c r="K978">
        <v>0</v>
      </c>
    </row>
    <row r="979" spans="1:11" x14ac:dyDescent="0.3">
      <c r="A979">
        <v>44808</v>
      </c>
      <c r="B979">
        <v>42516430</v>
      </c>
      <c r="C979">
        <v>175157</v>
      </c>
      <c r="D979">
        <v>196598</v>
      </c>
      <c r="E979">
        <v>85352</v>
      </c>
      <c r="F979">
        <v>5592</v>
      </c>
      <c r="G979">
        <v>42415229</v>
      </c>
      <c r="H979">
        <v>690000</v>
      </c>
      <c r="I979">
        <v>2300000</v>
      </c>
      <c r="J979">
        <v>40115229</v>
      </c>
      <c r="K979">
        <v>0</v>
      </c>
    </row>
    <row r="980" spans="1:11" x14ac:dyDescent="0.3">
      <c r="A980">
        <v>44809</v>
      </c>
      <c r="B980">
        <v>42415229</v>
      </c>
      <c r="C980">
        <v>251792</v>
      </c>
      <c r="D980">
        <v>187177</v>
      </c>
      <c r="E980">
        <v>73060</v>
      </c>
      <c r="F980">
        <v>8013</v>
      </c>
      <c r="G980">
        <v>42414797</v>
      </c>
      <c r="H980">
        <v>690000</v>
      </c>
      <c r="I980">
        <v>2300000</v>
      </c>
      <c r="J980">
        <v>40114797</v>
      </c>
      <c r="K980">
        <v>0</v>
      </c>
    </row>
    <row r="981" spans="1:11" x14ac:dyDescent="0.3">
      <c r="A981">
        <v>44810</v>
      </c>
      <c r="B981">
        <v>42414797</v>
      </c>
      <c r="C981">
        <v>382520</v>
      </c>
      <c r="D981">
        <v>268360</v>
      </c>
      <c r="E981">
        <v>67911</v>
      </c>
      <c r="F981">
        <v>6145</v>
      </c>
      <c r="G981">
        <v>42467191</v>
      </c>
      <c r="H981">
        <v>690000</v>
      </c>
      <c r="I981">
        <v>2300000</v>
      </c>
      <c r="J981">
        <v>40167191</v>
      </c>
      <c r="K981">
        <v>0</v>
      </c>
    </row>
    <row r="982" spans="1:11" x14ac:dyDescent="0.3">
      <c r="A982">
        <v>44811</v>
      </c>
      <c r="B982">
        <v>42467191</v>
      </c>
      <c r="C982">
        <v>448218</v>
      </c>
      <c r="D982">
        <v>81269</v>
      </c>
      <c r="E982">
        <v>83631</v>
      </c>
      <c r="F982">
        <v>8237</v>
      </c>
      <c r="G982">
        <v>42758746</v>
      </c>
      <c r="H982">
        <v>690000</v>
      </c>
      <c r="I982">
        <v>2300000</v>
      </c>
      <c r="J982">
        <v>40458746</v>
      </c>
      <c r="K982">
        <v>0</v>
      </c>
    </row>
    <row r="983" spans="1:11" x14ac:dyDescent="0.3">
      <c r="A983">
        <v>44812</v>
      </c>
      <c r="B983">
        <v>42758746</v>
      </c>
      <c r="C983">
        <v>170624</v>
      </c>
      <c r="D983">
        <v>93169</v>
      </c>
      <c r="E983">
        <v>57461</v>
      </c>
      <c r="F983">
        <v>6753</v>
      </c>
      <c r="G983">
        <v>42785493</v>
      </c>
      <c r="H983">
        <v>690000</v>
      </c>
      <c r="I983">
        <v>2300000</v>
      </c>
      <c r="J983">
        <v>40485493</v>
      </c>
      <c r="K983">
        <v>0</v>
      </c>
    </row>
    <row r="984" spans="1:11" x14ac:dyDescent="0.3">
      <c r="A984">
        <v>44813</v>
      </c>
      <c r="B984">
        <v>42785493</v>
      </c>
      <c r="C984">
        <v>121762</v>
      </c>
      <c r="D984">
        <v>83888</v>
      </c>
      <c r="E984">
        <v>72784</v>
      </c>
      <c r="F984">
        <v>7287</v>
      </c>
      <c r="G984">
        <v>42757870</v>
      </c>
      <c r="H984">
        <v>690000</v>
      </c>
      <c r="I984">
        <v>2300000</v>
      </c>
      <c r="J984">
        <v>40457870</v>
      </c>
      <c r="K984">
        <v>0</v>
      </c>
    </row>
    <row r="985" spans="1:11" x14ac:dyDescent="0.3">
      <c r="A985">
        <v>44814</v>
      </c>
      <c r="B985">
        <v>42757870</v>
      </c>
      <c r="C985">
        <v>62072</v>
      </c>
      <c r="D985">
        <v>73516</v>
      </c>
      <c r="E985">
        <v>56192</v>
      </c>
      <c r="F985">
        <v>8703</v>
      </c>
      <c r="G985">
        <v>42698937</v>
      </c>
      <c r="H985">
        <v>690000</v>
      </c>
      <c r="I985">
        <v>2300000</v>
      </c>
      <c r="J985">
        <v>40398937</v>
      </c>
      <c r="K985">
        <v>0</v>
      </c>
    </row>
    <row r="986" spans="1:11" x14ac:dyDescent="0.3">
      <c r="A986">
        <v>44815</v>
      </c>
      <c r="B986">
        <v>42698937</v>
      </c>
      <c r="C986">
        <v>102802</v>
      </c>
      <c r="D986">
        <v>54951</v>
      </c>
      <c r="E986">
        <v>49289</v>
      </c>
      <c r="F986">
        <v>4540</v>
      </c>
      <c r="G986">
        <v>42702039</v>
      </c>
      <c r="H986">
        <v>690000</v>
      </c>
      <c r="I986">
        <v>2300000</v>
      </c>
      <c r="J986">
        <v>40402039</v>
      </c>
      <c r="K986">
        <v>0</v>
      </c>
    </row>
    <row r="987" spans="1:11" x14ac:dyDescent="0.3">
      <c r="A987">
        <v>44816</v>
      </c>
      <c r="B987">
        <v>42702039</v>
      </c>
      <c r="C987">
        <v>253575</v>
      </c>
      <c r="D987">
        <v>132403</v>
      </c>
      <c r="E987">
        <v>49722</v>
      </c>
      <c r="F987">
        <v>8871</v>
      </c>
      <c r="G987">
        <v>42782360</v>
      </c>
      <c r="H987">
        <v>690000</v>
      </c>
      <c r="I987">
        <v>2300000</v>
      </c>
      <c r="J987">
        <v>40482360</v>
      </c>
      <c r="K987">
        <v>0</v>
      </c>
    </row>
    <row r="988" spans="1:11" x14ac:dyDescent="0.3">
      <c r="A988">
        <v>44817</v>
      </c>
      <c r="B988">
        <v>42782360</v>
      </c>
      <c r="C988">
        <v>334652</v>
      </c>
      <c r="D988">
        <v>265940</v>
      </c>
      <c r="E988">
        <v>75725</v>
      </c>
      <c r="F988">
        <v>6979</v>
      </c>
      <c r="G988">
        <v>42782326</v>
      </c>
      <c r="H988">
        <v>690000</v>
      </c>
      <c r="I988">
        <v>2300000</v>
      </c>
      <c r="J988">
        <v>40482326</v>
      </c>
      <c r="K988">
        <v>0</v>
      </c>
    </row>
    <row r="989" spans="1:11" x14ac:dyDescent="0.3">
      <c r="A989">
        <v>44818</v>
      </c>
      <c r="B989">
        <v>42782326</v>
      </c>
      <c r="C989">
        <v>259401</v>
      </c>
      <c r="D989">
        <v>252602</v>
      </c>
      <c r="E989">
        <v>81601</v>
      </c>
      <c r="F989">
        <v>8217</v>
      </c>
      <c r="G989">
        <v>42715741</v>
      </c>
      <c r="H989">
        <v>690000</v>
      </c>
      <c r="I989">
        <v>2300000</v>
      </c>
      <c r="J989">
        <v>40415741</v>
      </c>
      <c r="K989">
        <v>0</v>
      </c>
    </row>
    <row r="990" spans="1:11" x14ac:dyDescent="0.3">
      <c r="A990">
        <v>44819</v>
      </c>
      <c r="B990">
        <v>42715741</v>
      </c>
      <c r="C990">
        <v>398737</v>
      </c>
      <c r="D990">
        <v>103716</v>
      </c>
      <c r="E990">
        <v>72389</v>
      </c>
      <c r="F990">
        <v>8738</v>
      </c>
      <c r="G990">
        <v>42947111</v>
      </c>
      <c r="H990">
        <v>690000</v>
      </c>
      <c r="I990">
        <v>2300000</v>
      </c>
      <c r="J990">
        <v>40647111</v>
      </c>
      <c r="K990">
        <v>0</v>
      </c>
    </row>
    <row r="991" spans="1:11" x14ac:dyDescent="0.3">
      <c r="A991">
        <v>44820</v>
      </c>
      <c r="B991">
        <v>42947111</v>
      </c>
      <c r="C991">
        <v>211147</v>
      </c>
      <c r="D991">
        <v>230181</v>
      </c>
      <c r="E991">
        <v>49004</v>
      </c>
      <c r="F991">
        <v>4113</v>
      </c>
      <c r="G991">
        <v>42883186</v>
      </c>
      <c r="H991">
        <v>690000</v>
      </c>
      <c r="I991">
        <v>2300000</v>
      </c>
      <c r="J991">
        <v>40583186</v>
      </c>
      <c r="K991">
        <v>0</v>
      </c>
    </row>
    <row r="992" spans="1:11" x14ac:dyDescent="0.3">
      <c r="A992">
        <v>44821</v>
      </c>
      <c r="B992">
        <v>42883186</v>
      </c>
      <c r="C992">
        <v>274547</v>
      </c>
      <c r="D992">
        <v>167009</v>
      </c>
      <c r="E992">
        <v>41089</v>
      </c>
      <c r="F992">
        <v>4908</v>
      </c>
      <c r="G992">
        <v>42954543</v>
      </c>
      <c r="H992">
        <v>690000</v>
      </c>
      <c r="I992">
        <v>2300000</v>
      </c>
      <c r="J992">
        <v>40654543</v>
      </c>
      <c r="K992">
        <v>0</v>
      </c>
    </row>
    <row r="993" spans="1:11" x14ac:dyDescent="0.3">
      <c r="A993">
        <v>44822</v>
      </c>
      <c r="B993">
        <v>42954543</v>
      </c>
      <c r="C993">
        <v>367758</v>
      </c>
      <c r="D993">
        <v>227793</v>
      </c>
      <c r="E993">
        <v>60469</v>
      </c>
      <c r="F993">
        <v>4925</v>
      </c>
      <c r="G993">
        <v>43038964</v>
      </c>
      <c r="H993">
        <v>690000</v>
      </c>
      <c r="I993">
        <v>2300000</v>
      </c>
      <c r="J993">
        <v>40738964</v>
      </c>
      <c r="K993">
        <v>0</v>
      </c>
    </row>
    <row r="994" spans="1:11" x14ac:dyDescent="0.3">
      <c r="A994">
        <v>44823</v>
      </c>
      <c r="B994">
        <v>43038964</v>
      </c>
      <c r="C994">
        <v>470801</v>
      </c>
      <c r="D994">
        <v>247379</v>
      </c>
      <c r="E994">
        <v>41708</v>
      </c>
      <c r="F994">
        <v>4171</v>
      </c>
      <c r="G994">
        <v>43224849</v>
      </c>
      <c r="H994">
        <v>690000</v>
      </c>
      <c r="I994">
        <v>2300000</v>
      </c>
      <c r="J994">
        <v>40924849</v>
      </c>
      <c r="K994">
        <v>0</v>
      </c>
    </row>
    <row r="995" spans="1:11" x14ac:dyDescent="0.3">
      <c r="A995">
        <v>44824</v>
      </c>
      <c r="B995">
        <v>43224849</v>
      </c>
      <c r="C995">
        <v>405877</v>
      </c>
      <c r="D995">
        <v>80596</v>
      </c>
      <c r="E995">
        <v>38391</v>
      </c>
      <c r="F995">
        <v>5693</v>
      </c>
      <c r="G995">
        <v>43517432</v>
      </c>
      <c r="H995">
        <v>690000</v>
      </c>
      <c r="I995">
        <v>2300000</v>
      </c>
      <c r="J995">
        <v>41217432</v>
      </c>
      <c r="K995">
        <v>0</v>
      </c>
    </row>
    <row r="996" spans="1:11" x14ac:dyDescent="0.3">
      <c r="A996">
        <v>44825</v>
      </c>
      <c r="B996">
        <v>43517432</v>
      </c>
      <c r="C996">
        <v>474648</v>
      </c>
      <c r="D996">
        <v>105286</v>
      </c>
      <c r="E996">
        <v>42369</v>
      </c>
      <c r="F996">
        <v>5250</v>
      </c>
      <c r="G996">
        <v>43849675</v>
      </c>
      <c r="H996">
        <v>690000</v>
      </c>
      <c r="I996">
        <v>2300000</v>
      </c>
      <c r="J996">
        <v>41549675</v>
      </c>
      <c r="K996">
        <v>0</v>
      </c>
    </row>
    <row r="997" spans="1:11" x14ac:dyDescent="0.3">
      <c r="A997">
        <v>44826</v>
      </c>
      <c r="B997">
        <v>43849675</v>
      </c>
      <c r="C997">
        <v>227923</v>
      </c>
      <c r="D997">
        <v>44229</v>
      </c>
      <c r="E997">
        <v>46559</v>
      </c>
      <c r="F997">
        <v>3555</v>
      </c>
      <c r="G997">
        <v>43990365</v>
      </c>
      <c r="H997">
        <v>690000</v>
      </c>
      <c r="I997">
        <v>2300000</v>
      </c>
      <c r="J997">
        <v>41690365</v>
      </c>
      <c r="K997">
        <v>0</v>
      </c>
    </row>
    <row r="998" spans="1:11" x14ac:dyDescent="0.3">
      <c r="A998">
        <v>44827</v>
      </c>
      <c r="B998">
        <v>43990365</v>
      </c>
      <c r="C998">
        <v>168951</v>
      </c>
      <c r="D998">
        <v>248970</v>
      </c>
      <c r="E998">
        <v>75748</v>
      </c>
      <c r="F998">
        <v>8184</v>
      </c>
      <c r="G998">
        <v>43842782</v>
      </c>
      <c r="H998">
        <v>690000</v>
      </c>
      <c r="I998">
        <v>2300000</v>
      </c>
      <c r="J998">
        <v>41542782</v>
      </c>
      <c r="K998">
        <v>0</v>
      </c>
    </row>
    <row r="999" spans="1:11" x14ac:dyDescent="0.3">
      <c r="A999">
        <v>44828</v>
      </c>
      <c r="B999">
        <v>43842782</v>
      </c>
      <c r="C999">
        <v>447346</v>
      </c>
      <c r="D999">
        <v>253678</v>
      </c>
      <c r="E999">
        <v>80874</v>
      </c>
      <c r="F999">
        <v>5020</v>
      </c>
      <c r="G999">
        <v>43960596</v>
      </c>
      <c r="H999">
        <v>690000</v>
      </c>
      <c r="I999">
        <v>2300000</v>
      </c>
      <c r="J999">
        <v>41660596</v>
      </c>
      <c r="K999">
        <v>0</v>
      </c>
    </row>
    <row r="1000" spans="1:11" x14ac:dyDescent="0.3">
      <c r="A1000">
        <v>44829</v>
      </c>
      <c r="B1000">
        <v>43960596</v>
      </c>
      <c r="C1000">
        <v>266002</v>
      </c>
      <c r="D1000">
        <v>169714</v>
      </c>
      <c r="E1000">
        <v>43139</v>
      </c>
      <c r="F1000">
        <v>8766</v>
      </c>
      <c r="G1000">
        <v>44022511</v>
      </c>
      <c r="H1000">
        <v>690000</v>
      </c>
      <c r="I1000">
        <v>2300000</v>
      </c>
      <c r="J1000">
        <v>41722511</v>
      </c>
      <c r="K1000">
        <v>0</v>
      </c>
    </row>
    <row r="1001" spans="1:11" x14ac:dyDescent="0.3">
      <c r="A1001">
        <v>44830</v>
      </c>
      <c r="B1001">
        <v>44022511</v>
      </c>
      <c r="C1001">
        <v>384687</v>
      </c>
      <c r="D1001">
        <v>38502</v>
      </c>
      <c r="E1001">
        <v>74181</v>
      </c>
      <c r="F1001">
        <v>8238</v>
      </c>
      <c r="G1001">
        <v>44302753</v>
      </c>
      <c r="H1001">
        <v>690000</v>
      </c>
      <c r="I1001">
        <v>2300000</v>
      </c>
      <c r="J1001">
        <v>42002753</v>
      </c>
      <c r="K1001">
        <v>0</v>
      </c>
    </row>
    <row r="1002" spans="1:11" x14ac:dyDescent="0.3">
      <c r="A1002">
        <v>44831</v>
      </c>
      <c r="B1002">
        <v>44302753</v>
      </c>
      <c r="C1002">
        <v>321478</v>
      </c>
      <c r="D1002">
        <v>277634</v>
      </c>
      <c r="E1002">
        <v>85222</v>
      </c>
      <c r="F1002">
        <v>8041</v>
      </c>
      <c r="G1002">
        <v>44269416</v>
      </c>
      <c r="H1002">
        <v>690000</v>
      </c>
      <c r="I1002">
        <v>2300000</v>
      </c>
      <c r="J1002">
        <v>41969416</v>
      </c>
      <c r="K1002">
        <v>0</v>
      </c>
    </row>
    <row r="1003" spans="1:11" x14ac:dyDescent="0.3">
      <c r="A1003">
        <v>44832</v>
      </c>
      <c r="B1003">
        <v>44269416</v>
      </c>
      <c r="C1003">
        <v>51843</v>
      </c>
      <c r="D1003">
        <v>257369</v>
      </c>
      <c r="E1003">
        <v>77242</v>
      </c>
      <c r="F1003">
        <v>7459</v>
      </c>
      <c r="G1003">
        <v>43994107</v>
      </c>
      <c r="H1003">
        <v>690000</v>
      </c>
      <c r="I1003">
        <v>2300000</v>
      </c>
      <c r="J1003">
        <v>41694107</v>
      </c>
      <c r="K1003">
        <v>0</v>
      </c>
    </row>
    <row r="1004" spans="1:11" x14ac:dyDescent="0.3">
      <c r="A1004">
        <v>44833</v>
      </c>
      <c r="B1004">
        <v>43994107</v>
      </c>
      <c r="C1004">
        <v>78642</v>
      </c>
      <c r="D1004">
        <v>191347</v>
      </c>
      <c r="E1004">
        <v>40513</v>
      </c>
      <c r="F1004">
        <v>4689</v>
      </c>
      <c r="G1004">
        <v>43845578</v>
      </c>
      <c r="H1004">
        <v>690000</v>
      </c>
      <c r="I1004">
        <v>2300000</v>
      </c>
      <c r="J1004">
        <v>41545578</v>
      </c>
      <c r="K1004">
        <v>0</v>
      </c>
    </row>
    <row r="1005" spans="1:11" x14ac:dyDescent="0.3">
      <c r="A1005">
        <v>44834</v>
      </c>
      <c r="B1005">
        <v>43845578</v>
      </c>
      <c r="C1005">
        <v>367709</v>
      </c>
      <c r="D1005">
        <v>192528</v>
      </c>
      <c r="E1005">
        <v>80856</v>
      </c>
      <c r="F1005">
        <v>8247</v>
      </c>
      <c r="G1005">
        <v>43948150</v>
      </c>
      <c r="H1005">
        <v>690000</v>
      </c>
      <c r="I1005">
        <v>2300000</v>
      </c>
      <c r="J1005">
        <v>41648150</v>
      </c>
      <c r="K1005">
        <v>0</v>
      </c>
    </row>
    <row r="1006" spans="1:11" x14ac:dyDescent="0.3">
      <c r="A1006">
        <v>44835</v>
      </c>
      <c r="B1006">
        <v>43948150</v>
      </c>
      <c r="C1006">
        <v>224421</v>
      </c>
      <c r="D1006">
        <v>48166</v>
      </c>
      <c r="E1006">
        <v>70962</v>
      </c>
      <c r="F1006">
        <v>3794</v>
      </c>
      <c r="G1006">
        <v>44057237</v>
      </c>
      <c r="H1006">
        <v>690000</v>
      </c>
      <c r="I1006">
        <v>2300000</v>
      </c>
      <c r="J1006">
        <v>41757237</v>
      </c>
      <c r="K1006">
        <v>0</v>
      </c>
    </row>
    <row r="1007" spans="1:11" x14ac:dyDescent="0.3">
      <c r="A1007">
        <v>44836</v>
      </c>
      <c r="B1007">
        <v>44057237</v>
      </c>
      <c r="C1007">
        <v>121791</v>
      </c>
      <c r="D1007">
        <v>238817</v>
      </c>
      <c r="E1007">
        <v>53424</v>
      </c>
      <c r="F1007">
        <v>6922</v>
      </c>
      <c r="G1007">
        <v>43893709</v>
      </c>
      <c r="H1007">
        <v>690000</v>
      </c>
      <c r="I1007">
        <v>2300000</v>
      </c>
      <c r="J1007">
        <v>41593709</v>
      </c>
      <c r="K1007">
        <v>0</v>
      </c>
    </row>
    <row r="1008" spans="1:11" x14ac:dyDescent="0.3">
      <c r="A1008">
        <v>44837</v>
      </c>
      <c r="B1008">
        <v>43893709</v>
      </c>
      <c r="C1008">
        <v>235765</v>
      </c>
      <c r="D1008">
        <v>216714</v>
      </c>
      <c r="E1008">
        <v>85799</v>
      </c>
      <c r="F1008">
        <v>7570</v>
      </c>
      <c r="G1008">
        <v>43834531</v>
      </c>
      <c r="H1008">
        <v>690000</v>
      </c>
      <c r="I1008">
        <v>2300000</v>
      </c>
      <c r="J1008">
        <v>41534531</v>
      </c>
      <c r="K1008">
        <v>0</v>
      </c>
    </row>
    <row r="1009" spans="1:11" x14ac:dyDescent="0.3">
      <c r="A1009">
        <v>44838</v>
      </c>
      <c r="B1009">
        <v>43834531</v>
      </c>
      <c r="C1009">
        <v>366564</v>
      </c>
      <c r="D1009">
        <v>181818</v>
      </c>
      <c r="E1009">
        <v>35726</v>
      </c>
      <c r="F1009">
        <v>4927</v>
      </c>
      <c r="G1009">
        <v>43988478</v>
      </c>
      <c r="H1009">
        <v>690000</v>
      </c>
      <c r="I1009">
        <v>2300000</v>
      </c>
      <c r="J1009">
        <v>41688478</v>
      </c>
      <c r="K1009">
        <v>0</v>
      </c>
    </row>
    <row r="1010" spans="1:11" x14ac:dyDescent="0.3">
      <c r="A1010">
        <v>44839</v>
      </c>
      <c r="B1010">
        <v>43988478</v>
      </c>
      <c r="C1010">
        <v>416953</v>
      </c>
      <c r="D1010">
        <v>81783</v>
      </c>
      <c r="E1010">
        <v>37843</v>
      </c>
      <c r="F1010">
        <v>4709</v>
      </c>
      <c r="G1010">
        <v>44290514</v>
      </c>
      <c r="H1010">
        <v>690000</v>
      </c>
      <c r="I1010">
        <v>2300000</v>
      </c>
      <c r="J1010">
        <v>41990514</v>
      </c>
      <c r="K1010">
        <v>0</v>
      </c>
    </row>
    <row r="1011" spans="1:11" x14ac:dyDescent="0.3">
      <c r="A1011">
        <v>44840</v>
      </c>
      <c r="B1011">
        <v>44290514</v>
      </c>
      <c r="C1011">
        <v>154080</v>
      </c>
      <c r="D1011">
        <v>112255</v>
      </c>
      <c r="E1011">
        <v>85916</v>
      </c>
      <c r="F1011">
        <v>3485</v>
      </c>
      <c r="G1011">
        <v>44249908</v>
      </c>
      <c r="H1011">
        <v>690000</v>
      </c>
      <c r="I1011">
        <v>2300000</v>
      </c>
      <c r="J1011">
        <v>41949908</v>
      </c>
      <c r="K1011">
        <v>0</v>
      </c>
    </row>
    <row r="1012" spans="1:11" x14ac:dyDescent="0.3">
      <c r="A1012">
        <v>44841</v>
      </c>
      <c r="B1012">
        <v>44249908</v>
      </c>
      <c r="C1012">
        <v>398222</v>
      </c>
      <c r="D1012">
        <v>127837</v>
      </c>
      <c r="E1012">
        <v>84835</v>
      </c>
      <c r="F1012">
        <v>8542</v>
      </c>
      <c r="G1012">
        <v>44444000</v>
      </c>
      <c r="H1012">
        <v>690000</v>
      </c>
      <c r="I1012">
        <v>2300000</v>
      </c>
      <c r="J1012">
        <v>42144000</v>
      </c>
      <c r="K1012">
        <v>0</v>
      </c>
    </row>
    <row r="1013" spans="1:11" x14ac:dyDescent="0.3">
      <c r="A1013">
        <v>44842</v>
      </c>
      <c r="B1013">
        <v>44444000</v>
      </c>
      <c r="C1013">
        <v>175015</v>
      </c>
      <c r="D1013">
        <v>167410</v>
      </c>
      <c r="E1013">
        <v>66204</v>
      </c>
      <c r="F1013">
        <v>4607</v>
      </c>
      <c r="G1013">
        <v>44390008</v>
      </c>
      <c r="H1013">
        <v>690000</v>
      </c>
      <c r="I1013">
        <v>2300000</v>
      </c>
      <c r="J1013">
        <v>42090008</v>
      </c>
      <c r="K1013">
        <v>0</v>
      </c>
    </row>
    <row r="1014" spans="1:11" x14ac:dyDescent="0.3">
      <c r="A1014">
        <v>44843</v>
      </c>
      <c r="B1014">
        <v>44390008</v>
      </c>
      <c r="C1014">
        <v>131403</v>
      </c>
      <c r="D1014">
        <v>104266</v>
      </c>
      <c r="E1014">
        <v>42907</v>
      </c>
      <c r="F1014">
        <v>7503</v>
      </c>
      <c r="G1014">
        <v>44381741</v>
      </c>
      <c r="H1014">
        <v>690000</v>
      </c>
      <c r="I1014">
        <v>2300000</v>
      </c>
      <c r="J1014">
        <v>42081741</v>
      </c>
      <c r="K1014">
        <v>0</v>
      </c>
    </row>
    <row r="1015" spans="1:11" x14ac:dyDescent="0.3">
      <c r="A1015">
        <v>44844</v>
      </c>
      <c r="B1015">
        <v>44381741</v>
      </c>
      <c r="C1015">
        <v>179013</v>
      </c>
      <c r="D1015">
        <v>179841</v>
      </c>
      <c r="E1015">
        <v>79332</v>
      </c>
      <c r="F1015">
        <v>3608</v>
      </c>
      <c r="G1015">
        <v>44305189</v>
      </c>
      <c r="H1015">
        <v>690000</v>
      </c>
      <c r="I1015">
        <v>2300000</v>
      </c>
      <c r="J1015">
        <v>42005189</v>
      </c>
      <c r="K1015">
        <v>0</v>
      </c>
    </row>
    <row r="1016" spans="1:11" x14ac:dyDescent="0.3">
      <c r="A1016">
        <v>44845</v>
      </c>
      <c r="B1016">
        <v>44305189</v>
      </c>
      <c r="C1016">
        <v>476502</v>
      </c>
      <c r="D1016">
        <v>150708</v>
      </c>
      <c r="E1016">
        <v>42119</v>
      </c>
      <c r="F1016">
        <v>4786</v>
      </c>
      <c r="G1016">
        <v>44593650</v>
      </c>
      <c r="H1016">
        <v>690000</v>
      </c>
      <c r="I1016">
        <v>2300000</v>
      </c>
      <c r="J1016">
        <v>42293650</v>
      </c>
      <c r="K1016">
        <v>0</v>
      </c>
    </row>
    <row r="1017" spans="1:11" x14ac:dyDescent="0.3">
      <c r="A1017">
        <v>44846</v>
      </c>
      <c r="B1017">
        <v>44593650</v>
      </c>
      <c r="C1017">
        <v>476604</v>
      </c>
      <c r="D1017">
        <v>229398</v>
      </c>
      <c r="E1017">
        <v>74460</v>
      </c>
      <c r="F1017">
        <v>8054</v>
      </c>
      <c r="G1017">
        <v>44774450</v>
      </c>
      <c r="H1017">
        <v>690000</v>
      </c>
      <c r="I1017">
        <v>2300000</v>
      </c>
      <c r="J1017">
        <v>42474450</v>
      </c>
      <c r="K1017">
        <v>0</v>
      </c>
    </row>
    <row r="1018" spans="1:11" x14ac:dyDescent="0.3">
      <c r="A1018">
        <v>44847</v>
      </c>
      <c r="B1018">
        <v>44774450</v>
      </c>
      <c r="C1018">
        <v>135690</v>
      </c>
      <c r="D1018">
        <v>255815</v>
      </c>
      <c r="E1018">
        <v>78308</v>
      </c>
      <c r="F1018">
        <v>5644</v>
      </c>
      <c r="G1018">
        <v>44581661</v>
      </c>
      <c r="H1018">
        <v>690000</v>
      </c>
      <c r="I1018">
        <v>2300000</v>
      </c>
      <c r="J1018">
        <v>42281661</v>
      </c>
      <c r="K1018">
        <v>0</v>
      </c>
    </row>
    <row r="1019" spans="1:11" x14ac:dyDescent="0.3">
      <c r="A1019">
        <v>44848</v>
      </c>
      <c r="B1019">
        <v>44581661</v>
      </c>
      <c r="C1019">
        <v>190558</v>
      </c>
      <c r="D1019">
        <v>169078</v>
      </c>
      <c r="E1019">
        <v>42985</v>
      </c>
      <c r="F1019">
        <v>5695</v>
      </c>
      <c r="G1019">
        <v>44565851</v>
      </c>
      <c r="H1019">
        <v>690000</v>
      </c>
      <c r="I1019">
        <v>2300000</v>
      </c>
      <c r="J1019">
        <v>42265851</v>
      </c>
      <c r="K1019">
        <v>0</v>
      </c>
    </row>
    <row r="1020" spans="1:11" x14ac:dyDescent="0.3">
      <c r="A1020">
        <v>44849</v>
      </c>
      <c r="B1020">
        <v>44565851</v>
      </c>
      <c r="C1020">
        <v>295030</v>
      </c>
      <c r="D1020">
        <v>216939</v>
      </c>
      <c r="E1020">
        <v>75350</v>
      </c>
      <c r="F1020">
        <v>7219</v>
      </c>
      <c r="G1020">
        <v>44575811</v>
      </c>
      <c r="H1020">
        <v>690000</v>
      </c>
      <c r="I1020">
        <v>2300000</v>
      </c>
      <c r="J1020">
        <v>42275811</v>
      </c>
      <c r="K1020">
        <v>0</v>
      </c>
    </row>
    <row r="1021" spans="1:11" x14ac:dyDescent="0.3">
      <c r="A1021">
        <v>44850</v>
      </c>
      <c r="B1021">
        <v>44575811</v>
      </c>
      <c r="C1021">
        <v>196430</v>
      </c>
      <c r="D1021">
        <v>246886</v>
      </c>
      <c r="E1021">
        <v>77054</v>
      </c>
      <c r="F1021">
        <v>7340</v>
      </c>
      <c r="G1021">
        <v>44455641</v>
      </c>
      <c r="H1021">
        <v>690000</v>
      </c>
      <c r="I1021">
        <v>2300000</v>
      </c>
      <c r="J1021">
        <v>42155641</v>
      </c>
      <c r="K1021">
        <v>0</v>
      </c>
    </row>
    <row r="1022" spans="1:11" x14ac:dyDescent="0.3">
      <c r="A1022">
        <v>44851</v>
      </c>
      <c r="B1022">
        <v>44455641</v>
      </c>
      <c r="C1022">
        <v>195428</v>
      </c>
      <c r="D1022">
        <v>200856</v>
      </c>
      <c r="E1022">
        <v>54653</v>
      </c>
      <c r="F1022">
        <v>5480</v>
      </c>
      <c r="G1022">
        <v>44401040</v>
      </c>
      <c r="H1022">
        <v>690000</v>
      </c>
      <c r="I1022">
        <v>2300000</v>
      </c>
      <c r="J1022">
        <v>42101040</v>
      </c>
      <c r="K1022">
        <v>0</v>
      </c>
    </row>
    <row r="1023" spans="1:11" x14ac:dyDescent="0.3">
      <c r="A1023">
        <v>44852</v>
      </c>
      <c r="B1023">
        <v>44401040</v>
      </c>
      <c r="C1023">
        <v>87936</v>
      </c>
      <c r="D1023">
        <v>285625</v>
      </c>
      <c r="E1023">
        <v>50484</v>
      </c>
      <c r="F1023">
        <v>7071</v>
      </c>
      <c r="G1023">
        <v>44159938</v>
      </c>
      <c r="H1023">
        <v>690000</v>
      </c>
      <c r="I1023">
        <v>2300000</v>
      </c>
      <c r="J1023">
        <v>41859938</v>
      </c>
      <c r="K1023">
        <v>0</v>
      </c>
    </row>
    <row r="1024" spans="1:11" x14ac:dyDescent="0.3">
      <c r="A1024">
        <v>44853</v>
      </c>
      <c r="B1024">
        <v>44159938</v>
      </c>
      <c r="C1024">
        <v>170197</v>
      </c>
      <c r="D1024">
        <v>124569</v>
      </c>
      <c r="E1024">
        <v>55055</v>
      </c>
      <c r="F1024">
        <v>6151</v>
      </c>
      <c r="G1024">
        <v>44156662</v>
      </c>
      <c r="H1024">
        <v>690000</v>
      </c>
      <c r="I1024">
        <v>2300000</v>
      </c>
      <c r="J1024">
        <v>41856662</v>
      </c>
      <c r="K1024">
        <v>0</v>
      </c>
    </row>
    <row r="1025" spans="1:11" x14ac:dyDescent="0.3">
      <c r="A1025">
        <v>44854</v>
      </c>
      <c r="B1025">
        <v>44156662</v>
      </c>
      <c r="C1025">
        <v>138724</v>
      </c>
      <c r="D1025">
        <v>90313</v>
      </c>
      <c r="E1025">
        <v>62906</v>
      </c>
      <c r="F1025">
        <v>7509</v>
      </c>
      <c r="G1025">
        <v>44149676</v>
      </c>
      <c r="H1025">
        <v>690000</v>
      </c>
      <c r="I1025">
        <v>2300000</v>
      </c>
      <c r="J1025">
        <v>41849676</v>
      </c>
      <c r="K1025">
        <v>0</v>
      </c>
    </row>
    <row r="1026" spans="1:11" x14ac:dyDescent="0.3">
      <c r="A1026">
        <v>44855</v>
      </c>
      <c r="B1026">
        <v>44149676</v>
      </c>
      <c r="C1026">
        <v>178587</v>
      </c>
      <c r="D1026">
        <v>257633</v>
      </c>
      <c r="E1026">
        <v>71889</v>
      </c>
      <c r="F1026">
        <v>7129</v>
      </c>
      <c r="G1026">
        <v>44005870</v>
      </c>
      <c r="H1026">
        <v>690000</v>
      </c>
      <c r="I1026">
        <v>2300000</v>
      </c>
      <c r="J1026">
        <v>41705870</v>
      </c>
      <c r="K1026">
        <v>0</v>
      </c>
    </row>
    <row r="1027" spans="1:11" x14ac:dyDescent="0.3">
      <c r="A1027">
        <v>44856</v>
      </c>
      <c r="B1027">
        <v>44005870</v>
      </c>
      <c r="C1027">
        <v>153844</v>
      </c>
      <c r="D1027">
        <v>275984</v>
      </c>
      <c r="E1027">
        <v>49897</v>
      </c>
      <c r="F1027">
        <v>8615</v>
      </c>
      <c r="G1027">
        <v>43842448</v>
      </c>
      <c r="H1027">
        <v>690000</v>
      </c>
      <c r="I1027">
        <v>2300000</v>
      </c>
      <c r="J1027">
        <v>41542448</v>
      </c>
      <c r="K1027">
        <v>0</v>
      </c>
    </row>
    <row r="1028" spans="1:11" x14ac:dyDescent="0.3">
      <c r="A1028">
        <v>44857</v>
      </c>
      <c r="B1028">
        <v>43842448</v>
      </c>
      <c r="C1028">
        <v>39376</v>
      </c>
      <c r="D1028">
        <v>158142</v>
      </c>
      <c r="E1028">
        <v>44600</v>
      </c>
      <c r="F1028">
        <v>4437</v>
      </c>
      <c r="G1028">
        <v>43683519</v>
      </c>
      <c r="H1028">
        <v>690000</v>
      </c>
      <c r="I1028">
        <v>2300000</v>
      </c>
      <c r="J1028">
        <v>41383519</v>
      </c>
      <c r="K1028">
        <v>0</v>
      </c>
    </row>
    <row r="1029" spans="1:11" x14ac:dyDescent="0.3">
      <c r="A1029">
        <v>44858</v>
      </c>
      <c r="B1029">
        <v>43683519</v>
      </c>
      <c r="C1029">
        <v>227377</v>
      </c>
      <c r="D1029">
        <v>272410</v>
      </c>
      <c r="E1029">
        <v>81874</v>
      </c>
      <c r="F1029">
        <v>8643</v>
      </c>
      <c r="G1029">
        <v>43565255</v>
      </c>
      <c r="H1029">
        <v>690000</v>
      </c>
      <c r="I1029">
        <v>2300000</v>
      </c>
      <c r="J1029">
        <v>41265255</v>
      </c>
      <c r="K1029">
        <v>0</v>
      </c>
    </row>
    <row r="1030" spans="1:11" x14ac:dyDescent="0.3">
      <c r="A1030">
        <v>44859</v>
      </c>
      <c r="B1030">
        <v>43565255</v>
      </c>
      <c r="C1030">
        <v>400246</v>
      </c>
      <c r="D1030">
        <v>237856</v>
      </c>
      <c r="E1030">
        <v>41464</v>
      </c>
      <c r="F1030">
        <v>8822</v>
      </c>
      <c r="G1030">
        <v>43695003</v>
      </c>
      <c r="H1030">
        <v>690000</v>
      </c>
      <c r="I1030">
        <v>2300000</v>
      </c>
      <c r="J1030">
        <v>41395003</v>
      </c>
      <c r="K1030">
        <v>0</v>
      </c>
    </row>
    <row r="1031" spans="1:11" x14ac:dyDescent="0.3">
      <c r="A1031">
        <v>44860</v>
      </c>
      <c r="B1031">
        <v>43695003</v>
      </c>
      <c r="C1031">
        <v>422721</v>
      </c>
      <c r="D1031">
        <v>123135</v>
      </c>
      <c r="E1031">
        <v>53992</v>
      </c>
      <c r="F1031">
        <v>5731</v>
      </c>
      <c r="G1031">
        <v>43946328</v>
      </c>
      <c r="H1031">
        <v>690000</v>
      </c>
      <c r="I1031">
        <v>2300000</v>
      </c>
      <c r="J1031">
        <v>41646328</v>
      </c>
      <c r="K1031">
        <v>0</v>
      </c>
    </row>
    <row r="1032" spans="1:11" x14ac:dyDescent="0.3">
      <c r="A1032">
        <v>44861</v>
      </c>
      <c r="B1032">
        <v>43946328</v>
      </c>
      <c r="C1032">
        <v>282705</v>
      </c>
      <c r="D1032">
        <v>210484</v>
      </c>
      <c r="E1032">
        <v>55064</v>
      </c>
      <c r="F1032">
        <v>6354</v>
      </c>
      <c r="G1032">
        <v>43969839</v>
      </c>
      <c r="H1032">
        <v>690000</v>
      </c>
      <c r="I1032">
        <v>2300000</v>
      </c>
      <c r="J1032">
        <v>41669839</v>
      </c>
      <c r="K1032">
        <v>0</v>
      </c>
    </row>
    <row r="1033" spans="1:11" x14ac:dyDescent="0.3">
      <c r="A1033">
        <v>44862</v>
      </c>
      <c r="B1033">
        <v>43969839</v>
      </c>
      <c r="C1033">
        <v>278295</v>
      </c>
      <c r="D1033">
        <v>56690</v>
      </c>
      <c r="E1033">
        <v>61798</v>
      </c>
      <c r="F1033">
        <v>6792</v>
      </c>
      <c r="G1033">
        <v>44136438</v>
      </c>
      <c r="H1033">
        <v>690000</v>
      </c>
      <c r="I1033">
        <v>2300000</v>
      </c>
      <c r="J1033">
        <v>41836438</v>
      </c>
      <c r="K1033">
        <v>0</v>
      </c>
    </row>
    <row r="1034" spans="1:11" x14ac:dyDescent="0.3">
      <c r="A1034">
        <v>44863</v>
      </c>
      <c r="B1034">
        <v>44136438</v>
      </c>
      <c r="C1034">
        <v>302522</v>
      </c>
      <c r="D1034">
        <v>251902</v>
      </c>
      <c r="E1034">
        <v>78615</v>
      </c>
      <c r="F1034">
        <v>8919</v>
      </c>
      <c r="G1034">
        <v>44117362</v>
      </c>
      <c r="H1034">
        <v>690000</v>
      </c>
      <c r="I1034">
        <v>2300000</v>
      </c>
      <c r="J1034">
        <v>41817362</v>
      </c>
      <c r="K1034">
        <v>0</v>
      </c>
    </row>
    <row r="1035" spans="1:11" x14ac:dyDescent="0.3">
      <c r="A1035">
        <v>44864</v>
      </c>
      <c r="B1035">
        <v>44117362</v>
      </c>
      <c r="C1035">
        <v>98858</v>
      </c>
      <c r="D1035">
        <v>147622</v>
      </c>
      <c r="E1035">
        <v>69623</v>
      </c>
      <c r="F1035">
        <v>7276</v>
      </c>
      <c r="G1035">
        <v>44006251</v>
      </c>
      <c r="H1035">
        <v>690000</v>
      </c>
      <c r="I1035">
        <v>2300000</v>
      </c>
      <c r="J1035">
        <v>41706251</v>
      </c>
      <c r="K1035">
        <v>0</v>
      </c>
    </row>
    <row r="1036" spans="1:11" x14ac:dyDescent="0.3">
      <c r="A1036">
        <v>44865</v>
      </c>
      <c r="B1036">
        <v>44006251</v>
      </c>
      <c r="C1036">
        <v>160822</v>
      </c>
      <c r="D1036">
        <v>206922</v>
      </c>
      <c r="E1036">
        <v>76466</v>
      </c>
      <c r="F1036">
        <v>6027</v>
      </c>
      <c r="G1036">
        <v>43889712</v>
      </c>
      <c r="H1036">
        <v>690000</v>
      </c>
      <c r="I1036">
        <v>2300000</v>
      </c>
      <c r="J1036">
        <v>41589712</v>
      </c>
      <c r="K1036">
        <v>0</v>
      </c>
    </row>
    <row r="1037" spans="1:11" x14ac:dyDescent="0.3">
      <c r="A1037">
        <v>44866</v>
      </c>
      <c r="B1037">
        <v>43889712</v>
      </c>
      <c r="C1037">
        <v>464961</v>
      </c>
      <c r="D1037">
        <v>136224</v>
      </c>
      <c r="E1037">
        <v>44808</v>
      </c>
      <c r="F1037">
        <v>3887</v>
      </c>
      <c r="G1037">
        <v>44177528</v>
      </c>
      <c r="H1037">
        <v>690000</v>
      </c>
      <c r="I1037">
        <v>2300000</v>
      </c>
      <c r="J1037">
        <v>41877528</v>
      </c>
      <c r="K1037">
        <v>0</v>
      </c>
    </row>
    <row r="1038" spans="1:11" x14ac:dyDescent="0.3">
      <c r="A1038">
        <v>44867</v>
      </c>
      <c r="B1038">
        <v>44177528</v>
      </c>
      <c r="C1038">
        <v>52988</v>
      </c>
      <c r="D1038">
        <v>141211</v>
      </c>
      <c r="E1038">
        <v>79772</v>
      </c>
      <c r="F1038">
        <v>7508</v>
      </c>
      <c r="G1038">
        <v>44017041</v>
      </c>
      <c r="H1038">
        <v>690000</v>
      </c>
      <c r="I1038">
        <v>2300000</v>
      </c>
      <c r="J1038">
        <v>41717041</v>
      </c>
      <c r="K1038">
        <v>0</v>
      </c>
    </row>
    <row r="1039" spans="1:11" x14ac:dyDescent="0.3">
      <c r="A1039">
        <v>44868</v>
      </c>
      <c r="B1039">
        <v>44017041</v>
      </c>
      <c r="C1039">
        <v>440066</v>
      </c>
      <c r="D1039">
        <v>195867</v>
      </c>
      <c r="E1039">
        <v>37842</v>
      </c>
      <c r="F1039">
        <v>7016</v>
      </c>
      <c r="G1039">
        <v>44230414</v>
      </c>
      <c r="H1039">
        <v>690000</v>
      </c>
      <c r="I1039">
        <v>2300000</v>
      </c>
      <c r="J1039">
        <v>41930414</v>
      </c>
      <c r="K1039">
        <v>0</v>
      </c>
    </row>
    <row r="1040" spans="1:11" x14ac:dyDescent="0.3">
      <c r="A1040">
        <v>44869</v>
      </c>
      <c r="B1040">
        <v>44230414</v>
      </c>
      <c r="C1040">
        <v>272941</v>
      </c>
      <c r="D1040">
        <v>251994</v>
      </c>
      <c r="E1040">
        <v>75708</v>
      </c>
      <c r="F1040">
        <v>8885</v>
      </c>
      <c r="G1040">
        <v>44184538</v>
      </c>
      <c r="H1040">
        <v>690000</v>
      </c>
      <c r="I1040">
        <v>2300000</v>
      </c>
      <c r="J1040">
        <v>41884538</v>
      </c>
      <c r="K1040">
        <v>0</v>
      </c>
    </row>
    <row r="1041" spans="1:11" x14ac:dyDescent="0.3">
      <c r="A1041">
        <v>44870</v>
      </c>
      <c r="B1041">
        <v>44184538</v>
      </c>
      <c r="C1041">
        <v>301182</v>
      </c>
      <c r="D1041">
        <v>284031</v>
      </c>
      <c r="E1041">
        <v>52836</v>
      </c>
      <c r="F1041">
        <v>4587</v>
      </c>
      <c r="G1041">
        <v>44153440</v>
      </c>
      <c r="H1041">
        <v>690000</v>
      </c>
      <c r="I1041">
        <v>2300000</v>
      </c>
      <c r="J1041">
        <v>41853440</v>
      </c>
      <c r="K1041">
        <v>0</v>
      </c>
    </row>
    <row r="1042" spans="1:11" x14ac:dyDescent="0.3">
      <c r="A1042">
        <v>44871</v>
      </c>
      <c r="B1042">
        <v>44153440</v>
      </c>
      <c r="C1042">
        <v>246128</v>
      </c>
      <c r="D1042">
        <v>257326</v>
      </c>
      <c r="E1042">
        <v>64777</v>
      </c>
      <c r="F1042">
        <v>4824</v>
      </c>
      <c r="G1042">
        <v>44082289</v>
      </c>
      <c r="H1042">
        <v>690000</v>
      </c>
      <c r="I1042">
        <v>2300000</v>
      </c>
      <c r="J1042">
        <v>41782289</v>
      </c>
      <c r="K1042">
        <v>0</v>
      </c>
    </row>
    <row r="1043" spans="1:11" x14ac:dyDescent="0.3">
      <c r="A1043">
        <v>44872</v>
      </c>
      <c r="B1043">
        <v>44082289</v>
      </c>
      <c r="C1043">
        <v>47722</v>
      </c>
      <c r="D1043">
        <v>228908</v>
      </c>
      <c r="E1043">
        <v>51297</v>
      </c>
      <c r="F1043">
        <v>6835</v>
      </c>
      <c r="G1043">
        <v>43856641</v>
      </c>
      <c r="H1043">
        <v>690000</v>
      </c>
      <c r="I1043">
        <v>2300000</v>
      </c>
      <c r="J1043">
        <v>41556641</v>
      </c>
      <c r="K1043">
        <v>0</v>
      </c>
    </row>
    <row r="1044" spans="1:11" x14ac:dyDescent="0.3">
      <c r="A1044">
        <v>44873</v>
      </c>
      <c r="B1044">
        <v>43856641</v>
      </c>
      <c r="C1044">
        <v>322181</v>
      </c>
      <c r="D1044">
        <v>211890</v>
      </c>
      <c r="E1044">
        <v>76818</v>
      </c>
      <c r="F1044">
        <v>4372</v>
      </c>
      <c r="G1044">
        <v>43894486</v>
      </c>
      <c r="H1044">
        <v>690000</v>
      </c>
      <c r="I1044">
        <v>2300000</v>
      </c>
      <c r="J1044">
        <v>41594486</v>
      </c>
      <c r="K1044">
        <v>0</v>
      </c>
    </row>
    <row r="1045" spans="1:11" x14ac:dyDescent="0.3">
      <c r="A1045">
        <v>44874</v>
      </c>
      <c r="B1045">
        <v>43894486</v>
      </c>
      <c r="C1045">
        <v>158006</v>
      </c>
      <c r="D1045">
        <v>173981</v>
      </c>
      <c r="E1045">
        <v>56497</v>
      </c>
      <c r="F1045">
        <v>6067</v>
      </c>
      <c r="G1045">
        <v>43828081</v>
      </c>
      <c r="H1045">
        <v>690000</v>
      </c>
      <c r="I1045">
        <v>2300000</v>
      </c>
      <c r="J1045">
        <v>41528081</v>
      </c>
      <c r="K1045">
        <v>0</v>
      </c>
    </row>
    <row r="1046" spans="1:11" x14ac:dyDescent="0.3">
      <c r="A1046">
        <v>44875</v>
      </c>
      <c r="B1046">
        <v>43828081</v>
      </c>
      <c r="C1046">
        <v>202448</v>
      </c>
      <c r="D1046">
        <v>82107</v>
      </c>
      <c r="E1046">
        <v>64817</v>
      </c>
      <c r="F1046">
        <v>5775</v>
      </c>
      <c r="G1046">
        <v>43889380</v>
      </c>
      <c r="H1046">
        <v>690000</v>
      </c>
      <c r="I1046">
        <v>2300000</v>
      </c>
      <c r="J1046">
        <v>41589380</v>
      </c>
      <c r="K1046">
        <v>0</v>
      </c>
    </row>
    <row r="1047" spans="1:11" x14ac:dyDescent="0.3">
      <c r="A1047">
        <v>44876</v>
      </c>
      <c r="B1047">
        <v>43889380</v>
      </c>
      <c r="C1047">
        <v>154042</v>
      </c>
      <c r="D1047">
        <v>117964</v>
      </c>
      <c r="E1047">
        <v>56508</v>
      </c>
      <c r="F1047">
        <v>6812</v>
      </c>
      <c r="G1047">
        <v>43875762</v>
      </c>
      <c r="H1047">
        <v>690000</v>
      </c>
      <c r="I1047">
        <v>2300000</v>
      </c>
      <c r="J1047">
        <v>41575762</v>
      </c>
      <c r="K1047">
        <v>0</v>
      </c>
    </row>
    <row r="1048" spans="1:11" x14ac:dyDescent="0.3">
      <c r="A1048">
        <v>44877</v>
      </c>
      <c r="B1048">
        <v>43875762</v>
      </c>
      <c r="C1048">
        <v>30375</v>
      </c>
      <c r="D1048">
        <v>88572</v>
      </c>
      <c r="E1048">
        <v>78414</v>
      </c>
      <c r="F1048">
        <v>4912</v>
      </c>
      <c r="G1048">
        <v>43744063</v>
      </c>
      <c r="H1048">
        <v>690000</v>
      </c>
      <c r="I1048">
        <v>2300000</v>
      </c>
      <c r="J1048">
        <v>41444063</v>
      </c>
      <c r="K1048">
        <v>0</v>
      </c>
    </row>
    <row r="1049" spans="1:11" x14ac:dyDescent="0.3">
      <c r="A1049">
        <v>44878</v>
      </c>
      <c r="B1049">
        <v>43744063</v>
      </c>
      <c r="C1049">
        <v>224769</v>
      </c>
      <c r="D1049">
        <v>135790</v>
      </c>
      <c r="E1049">
        <v>65354</v>
      </c>
      <c r="F1049">
        <v>6165</v>
      </c>
      <c r="G1049">
        <v>43773853</v>
      </c>
      <c r="H1049">
        <v>690000</v>
      </c>
      <c r="I1049">
        <v>2300000</v>
      </c>
      <c r="J1049">
        <v>41473853</v>
      </c>
      <c r="K1049">
        <v>0</v>
      </c>
    </row>
    <row r="1050" spans="1:11" x14ac:dyDescent="0.3">
      <c r="A1050">
        <v>44879</v>
      </c>
      <c r="B1050">
        <v>43773853</v>
      </c>
      <c r="C1050">
        <v>469657</v>
      </c>
      <c r="D1050">
        <v>277162</v>
      </c>
      <c r="E1050">
        <v>52390</v>
      </c>
      <c r="F1050">
        <v>7789</v>
      </c>
      <c r="G1050">
        <v>43921747</v>
      </c>
      <c r="H1050">
        <v>690000</v>
      </c>
      <c r="I1050">
        <v>2300000</v>
      </c>
      <c r="J1050">
        <v>41621747</v>
      </c>
      <c r="K1050">
        <v>0</v>
      </c>
    </row>
    <row r="1051" spans="1:11" x14ac:dyDescent="0.3">
      <c r="A1051">
        <v>44880</v>
      </c>
      <c r="B1051">
        <v>43921747</v>
      </c>
      <c r="C1051">
        <v>306166</v>
      </c>
      <c r="D1051">
        <v>206502</v>
      </c>
      <c r="E1051">
        <v>61857</v>
      </c>
      <c r="F1051">
        <v>3909</v>
      </c>
      <c r="G1051">
        <v>43963463</v>
      </c>
      <c r="H1051">
        <v>690000</v>
      </c>
      <c r="I1051">
        <v>2300000</v>
      </c>
      <c r="J1051">
        <v>41663463</v>
      </c>
      <c r="K1051">
        <v>0</v>
      </c>
    </row>
    <row r="1052" spans="1:11" x14ac:dyDescent="0.3">
      <c r="A1052">
        <v>44881</v>
      </c>
      <c r="B1052">
        <v>43963463</v>
      </c>
      <c r="C1052">
        <v>371712</v>
      </c>
      <c r="D1052">
        <v>226039</v>
      </c>
      <c r="E1052">
        <v>77469</v>
      </c>
      <c r="F1052">
        <v>6280</v>
      </c>
      <c r="G1052">
        <v>44037947</v>
      </c>
      <c r="H1052">
        <v>690000</v>
      </c>
      <c r="I1052">
        <v>2300000</v>
      </c>
      <c r="J1052">
        <v>41737947</v>
      </c>
      <c r="K1052">
        <v>0</v>
      </c>
    </row>
    <row r="1053" spans="1:11" x14ac:dyDescent="0.3">
      <c r="A1053">
        <v>44882</v>
      </c>
      <c r="B1053">
        <v>44037947</v>
      </c>
      <c r="C1053">
        <v>129051</v>
      </c>
      <c r="D1053">
        <v>192199</v>
      </c>
      <c r="E1053">
        <v>71704</v>
      </c>
      <c r="F1053">
        <v>7393</v>
      </c>
      <c r="G1053">
        <v>43910488</v>
      </c>
      <c r="H1053">
        <v>690000</v>
      </c>
      <c r="I1053">
        <v>2300000</v>
      </c>
      <c r="J1053">
        <v>41610488</v>
      </c>
      <c r="K1053">
        <v>0</v>
      </c>
    </row>
    <row r="1054" spans="1:11" x14ac:dyDescent="0.3">
      <c r="A1054">
        <v>44883</v>
      </c>
      <c r="B1054">
        <v>43910488</v>
      </c>
      <c r="C1054">
        <v>385748</v>
      </c>
      <c r="D1054">
        <v>38354</v>
      </c>
      <c r="E1054">
        <v>45545</v>
      </c>
      <c r="F1054">
        <v>7771</v>
      </c>
      <c r="G1054">
        <v>44220108</v>
      </c>
      <c r="H1054">
        <v>690000</v>
      </c>
      <c r="I1054">
        <v>2300000</v>
      </c>
      <c r="J1054">
        <v>41920108</v>
      </c>
      <c r="K1054">
        <v>0</v>
      </c>
    </row>
    <row r="1055" spans="1:11" x14ac:dyDescent="0.3">
      <c r="A1055">
        <v>44884</v>
      </c>
      <c r="B1055">
        <v>44220108</v>
      </c>
      <c r="C1055">
        <v>429837</v>
      </c>
      <c r="D1055">
        <v>101542</v>
      </c>
      <c r="E1055">
        <v>76491</v>
      </c>
      <c r="F1055">
        <v>3797</v>
      </c>
      <c r="G1055">
        <v>44475709</v>
      </c>
      <c r="H1055">
        <v>690000</v>
      </c>
      <c r="I1055">
        <v>2300000</v>
      </c>
      <c r="J1055">
        <v>42175709</v>
      </c>
      <c r="K1055">
        <v>0</v>
      </c>
    </row>
    <row r="1056" spans="1:11" x14ac:dyDescent="0.3">
      <c r="A1056">
        <v>44885</v>
      </c>
      <c r="B1056">
        <v>44475709</v>
      </c>
      <c r="C1056">
        <v>163091</v>
      </c>
      <c r="D1056">
        <v>199107</v>
      </c>
      <c r="E1056">
        <v>77109</v>
      </c>
      <c r="F1056">
        <v>6158</v>
      </c>
      <c r="G1056">
        <v>44368742</v>
      </c>
      <c r="H1056">
        <v>690000</v>
      </c>
      <c r="I1056">
        <v>2300000</v>
      </c>
      <c r="J1056">
        <v>42068742</v>
      </c>
      <c r="K1056">
        <v>0</v>
      </c>
    </row>
    <row r="1057" spans="1:11" x14ac:dyDescent="0.3">
      <c r="A1057">
        <v>44886</v>
      </c>
      <c r="B1057">
        <v>44368742</v>
      </c>
      <c r="C1057">
        <v>308398</v>
      </c>
      <c r="D1057">
        <v>240181</v>
      </c>
      <c r="E1057">
        <v>83300</v>
      </c>
      <c r="F1057">
        <v>3590</v>
      </c>
      <c r="G1057">
        <v>44357249</v>
      </c>
      <c r="H1057">
        <v>690000</v>
      </c>
      <c r="I1057">
        <v>2300000</v>
      </c>
      <c r="J1057">
        <v>42057249</v>
      </c>
      <c r="K1057">
        <v>0</v>
      </c>
    </row>
    <row r="1058" spans="1:11" x14ac:dyDescent="0.3">
      <c r="A1058">
        <v>44887</v>
      </c>
      <c r="B1058">
        <v>44357249</v>
      </c>
      <c r="C1058">
        <v>198064</v>
      </c>
      <c r="D1058">
        <v>50891</v>
      </c>
      <c r="E1058">
        <v>56486</v>
      </c>
      <c r="F1058">
        <v>6609</v>
      </c>
      <c r="G1058">
        <v>44454545</v>
      </c>
      <c r="H1058">
        <v>690000</v>
      </c>
      <c r="I1058">
        <v>2300000</v>
      </c>
      <c r="J1058">
        <v>42154545</v>
      </c>
      <c r="K1058">
        <v>0</v>
      </c>
    </row>
    <row r="1059" spans="1:11" x14ac:dyDescent="0.3">
      <c r="A1059">
        <v>44888</v>
      </c>
      <c r="B1059">
        <v>44454545</v>
      </c>
      <c r="C1059">
        <v>76886</v>
      </c>
      <c r="D1059">
        <v>67896</v>
      </c>
      <c r="E1059">
        <v>73310</v>
      </c>
      <c r="F1059">
        <v>7254</v>
      </c>
      <c r="G1059">
        <v>44397479</v>
      </c>
      <c r="H1059">
        <v>690000</v>
      </c>
      <c r="I1059">
        <v>2300000</v>
      </c>
      <c r="J1059">
        <v>42097479</v>
      </c>
      <c r="K1059">
        <v>0</v>
      </c>
    </row>
    <row r="1060" spans="1:11" x14ac:dyDescent="0.3">
      <c r="A1060">
        <v>44889</v>
      </c>
      <c r="B1060">
        <v>44397479</v>
      </c>
      <c r="C1060">
        <v>138700</v>
      </c>
      <c r="D1060">
        <v>118798</v>
      </c>
      <c r="E1060">
        <v>54952</v>
      </c>
      <c r="F1060">
        <v>5256</v>
      </c>
      <c r="G1060">
        <v>44367685</v>
      </c>
      <c r="H1060">
        <v>690000</v>
      </c>
      <c r="I1060">
        <v>2300000</v>
      </c>
      <c r="J1060">
        <v>42067685</v>
      </c>
      <c r="K1060">
        <v>0</v>
      </c>
    </row>
    <row r="1061" spans="1:11" x14ac:dyDescent="0.3">
      <c r="A1061">
        <v>44890</v>
      </c>
      <c r="B1061">
        <v>44367685</v>
      </c>
      <c r="C1061">
        <v>304072</v>
      </c>
      <c r="D1061">
        <v>100143</v>
      </c>
      <c r="E1061">
        <v>85933</v>
      </c>
      <c r="F1061">
        <v>4622</v>
      </c>
      <c r="G1061">
        <v>44490303</v>
      </c>
      <c r="H1061">
        <v>690000</v>
      </c>
      <c r="I1061">
        <v>2300000</v>
      </c>
      <c r="J1061">
        <v>42190303</v>
      </c>
      <c r="K1061">
        <v>0</v>
      </c>
    </row>
    <row r="1062" spans="1:11" x14ac:dyDescent="0.3">
      <c r="A1062">
        <v>44891</v>
      </c>
      <c r="B1062">
        <v>44490303</v>
      </c>
      <c r="C1062">
        <v>354125</v>
      </c>
      <c r="D1062">
        <v>79064</v>
      </c>
      <c r="E1062">
        <v>43775</v>
      </c>
      <c r="F1062">
        <v>4945</v>
      </c>
      <c r="G1062">
        <v>44726534</v>
      </c>
      <c r="H1062">
        <v>690000</v>
      </c>
      <c r="I1062">
        <v>2300000</v>
      </c>
      <c r="J1062">
        <v>42426534</v>
      </c>
      <c r="K1062">
        <v>0</v>
      </c>
    </row>
    <row r="1063" spans="1:11" x14ac:dyDescent="0.3">
      <c r="A1063">
        <v>44892</v>
      </c>
      <c r="B1063">
        <v>44726534</v>
      </c>
      <c r="C1063">
        <v>81529</v>
      </c>
      <c r="D1063">
        <v>99053</v>
      </c>
      <c r="E1063">
        <v>87315</v>
      </c>
      <c r="F1063">
        <v>3716</v>
      </c>
      <c r="G1063">
        <v>44625411</v>
      </c>
      <c r="H1063">
        <v>690000</v>
      </c>
      <c r="I1063">
        <v>2300000</v>
      </c>
      <c r="J1063">
        <v>42325411</v>
      </c>
      <c r="K1063">
        <v>0</v>
      </c>
    </row>
    <row r="1064" spans="1:11" x14ac:dyDescent="0.3">
      <c r="A1064">
        <v>44893</v>
      </c>
      <c r="B1064">
        <v>44625411</v>
      </c>
      <c r="C1064">
        <v>446916</v>
      </c>
      <c r="D1064">
        <v>83300</v>
      </c>
      <c r="E1064">
        <v>39913</v>
      </c>
      <c r="F1064">
        <v>4438</v>
      </c>
      <c r="G1064">
        <v>44953552</v>
      </c>
      <c r="H1064">
        <v>690000</v>
      </c>
      <c r="I1064">
        <v>2300000</v>
      </c>
      <c r="J1064">
        <v>42653552</v>
      </c>
      <c r="K1064">
        <v>0</v>
      </c>
    </row>
    <row r="1065" spans="1:11" x14ac:dyDescent="0.3">
      <c r="A1065">
        <v>44894</v>
      </c>
      <c r="B1065">
        <v>44953552</v>
      </c>
      <c r="C1065">
        <v>226805</v>
      </c>
      <c r="D1065">
        <v>86018</v>
      </c>
      <c r="E1065">
        <v>71680</v>
      </c>
      <c r="F1065">
        <v>4242</v>
      </c>
      <c r="G1065">
        <v>45026901</v>
      </c>
      <c r="H1065">
        <v>690000</v>
      </c>
      <c r="I1065">
        <v>2300000</v>
      </c>
      <c r="J1065">
        <v>42726901</v>
      </c>
      <c r="K1065">
        <v>0</v>
      </c>
    </row>
    <row r="1066" spans="1:11" x14ac:dyDescent="0.3">
      <c r="A1066">
        <v>44895</v>
      </c>
      <c r="B1066">
        <v>45026901</v>
      </c>
      <c r="C1066">
        <v>371552</v>
      </c>
      <c r="D1066">
        <v>182669</v>
      </c>
      <c r="E1066">
        <v>74193</v>
      </c>
      <c r="F1066">
        <v>4163</v>
      </c>
      <c r="G1066">
        <v>45145754</v>
      </c>
      <c r="H1066">
        <v>690000</v>
      </c>
      <c r="I1066">
        <v>2300000</v>
      </c>
      <c r="J1066">
        <v>42845754</v>
      </c>
      <c r="K1066">
        <v>0</v>
      </c>
    </row>
    <row r="1067" spans="1:11" x14ac:dyDescent="0.3">
      <c r="A1067">
        <v>44896</v>
      </c>
      <c r="B1067">
        <v>45145754</v>
      </c>
      <c r="C1067">
        <v>122689</v>
      </c>
      <c r="D1067">
        <v>63450</v>
      </c>
      <c r="E1067">
        <v>68938</v>
      </c>
      <c r="F1067">
        <v>7766</v>
      </c>
      <c r="G1067">
        <v>45143821</v>
      </c>
      <c r="H1067">
        <v>690000</v>
      </c>
      <c r="I1067">
        <v>2300000</v>
      </c>
      <c r="J1067">
        <v>42843821</v>
      </c>
      <c r="K1067">
        <v>0</v>
      </c>
    </row>
    <row r="1068" spans="1:11" x14ac:dyDescent="0.3">
      <c r="A1068">
        <v>44897</v>
      </c>
      <c r="B1068">
        <v>45143821</v>
      </c>
      <c r="C1068">
        <v>465043</v>
      </c>
      <c r="D1068">
        <v>156775</v>
      </c>
      <c r="E1068">
        <v>86654</v>
      </c>
      <c r="F1068">
        <v>8579</v>
      </c>
      <c r="G1068">
        <v>45374014</v>
      </c>
      <c r="H1068">
        <v>690000</v>
      </c>
      <c r="I1068">
        <v>2300000</v>
      </c>
      <c r="J1068">
        <v>43074014</v>
      </c>
      <c r="K1068">
        <v>0</v>
      </c>
    </row>
    <row r="1069" spans="1:11" x14ac:dyDescent="0.3">
      <c r="A1069">
        <v>44898</v>
      </c>
      <c r="B1069">
        <v>45374014</v>
      </c>
      <c r="C1069">
        <v>331670</v>
      </c>
      <c r="D1069">
        <v>224068</v>
      </c>
      <c r="E1069">
        <v>53085</v>
      </c>
      <c r="F1069">
        <v>5703</v>
      </c>
      <c r="G1069">
        <v>45434234</v>
      </c>
      <c r="H1069">
        <v>690000</v>
      </c>
      <c r="I1069">
        <v>2300000</v>
      </c>
      <c r="J1069">
        <v>43134234</v>
      </c>
      <c r="K1069">
        <v>0</v>
      </c>
    </row>
    <row r="1070" spans="1:11" x14ac:dyDescent="0.3">
      <c r="A1070">
        <v>44899</v>
      </c>
      <c r="B1070">
        <v>45434234</v>
      </c>
      <c r="C1070">
        <v>450232</v>
      </c>
      <c r="D1070">
        <v>232483</v>
      </c>
      <c r="E1070">
        <v>52312</v>
      </c>
      <c r="F1070">
        <v>5763</v>
      </c>
      <c r="G1070">
        <v>45605434</v>
      </c>
      <c r="H1070">
        <v>690000</v>
      </c>
      <c r="I1070">
        <v>2300000</v>
      </c>
      <c r="J1070">
        <v>43305434</v>
      </c>
      <c r="K1070">
        <v>0</v>
      </c>
    </row>
    <row r="1071" spans="1:11" x14ac:dyDescent="0.3">
      <c r="A1071">
        <v>44900</v>
      </c>
      <c r="B1071">
        <v>45605434</v>
      </c>
      <c r="C1071">
        <v>158495</v>
      </c>
      <c r="D1071">
        <v>60635</v>
      </c>
      <c r="E1071">
        <v>59576</v>
      </c>
      <c r="F1071">
        <v>6864</v>
      </c>
      <c r="G1071">
        <v>45650582</v>
      </c>
      <c r="H1071">
        <v>690000</v>
      </c>
      <c r="I1071">
        <v>2300000</v>
      </c>
      <c r="J1071">
        <v>43350582</v>
      </c>
      <c r="K1071">
        <v>0</v>
      </c>
    </row>
    <row r="1072" spans="1:11" x14ac:dyDescent="0.3">
      <c r="A1072">
        <v>44901</v>
      </c>
      <c r="B1072">
        <v>45650582</v>
      </c>
      <c r="C1072">
        <v>431401</v>
      </c>
      <c r="D1072">
        <v>34965</v>
      </c>
      <c r="E1072">
        <v>72067</v>
      </c>
      <c r="F1072">
        <v>7464</v>
      </c>
      <c r="G1072">
        <v>45982415</v>
      </c>
      <c r="H1072">
        <v>690000</v>
      </c>
      <c r="I1072">
        <v>2300000</v>
      </c>
      <c r="J1072">
        <v>43682415</v>
      </c>
      <c r="K1072">
        <v>0</v>
      </c>
    </row>
    <row r="1073" spans="1:11" x14ac:dyDescent="0.3">
      <c r="A1073">
        <v>44902</v>
      </c>
      <c r="B1073">
        <v>45982415</v>
      </c>
      <c r="C1073">
        <v>257342</v>
      </c>
      <c r="D1073">
        <v>259442</v>
      </c>
      <c r="E1073">
        <v>39377</v>
      </c>
      <c r="F1073">
        <v>4113</v>
      </c>
      <c r="G1073">
        <v>45945051</v>
      </c>
      <c r="H1073">
        <v>690000</v>
      </c>
      <c r="I1073">
        <v>2300000</v>
      </c>
      <c r="J1073">
        <v>43645051</v>
      </c>
      <c r="K1073">
        <v>0</v>
      </c>
    </row>
    <row r="1074" spans="1:11" x14ac:dyDescent="0.3">
      <c r="A1074">
        <v>44903</v>
      </c>
      <c r="B1074">
        <v>45945051</v>
      </c>
      <c r="C1074">
        <v>141789</v>
      </c>
      <c r="D1074">
        <v>166553</v>
      </c>
      <c r="E1074">
        <v>61790</v>
      </c>
      <c r="F1074">
        <v>7567</v>
      </c>
      <c r="G1074">
        <v>45866064</v>
      </c>
      <c r="H1074">
        <v>690000</v>
      </c>
      <c r="I1074">
        <v>2300000</v>
      </c>
      <c r="J1074">
        <v>43566064</v>
      </c>
      <c r="K1074">
        <v>0</v>
      </c>
    </row>
    <row r="1075" spans="1:11" x14ac:dyDescent="0.3">
      <c r="A1075">
        <v>44904</v>
      </c>
      <c r="B1075">
        <v>45866064</v>
      </c>
      <c r="C1075">
        <v>109340</v>
      </c>
      <c r="D1075">
        <v>250561</v>
      </c>
      <c r="E1075">
        <v>66134</v>
      </c>
      <c r="F1075">
        <v>6971</v>
      </c>
      <c r="G1075">
        <v>45665680</v>
      </c>
      <c r="H1075">
        <v>690000</v>
      </c>
      <c r="I1075">
        <v>2300000</v>
      </c>
      <c r="J1075">
        <v>43365680</v>
      </c>
      <c r="K1075">
        <v>0</v>
      </c>
    </row>
    <row r="1076" spans="1:11" x14ac:dyDescent="0.3">
      <c r="A1076">
        <v>44905</v>
      </c>
      <c r="B1076">
        <v>45665680</v>
      </c>
      <c r="C1076">
        <v>63567</v>
      </c>
      <c r="D1076">
        <v>67925</v>
      </c>
      <c r="E1076">
        <v>66871</v>
      </c>
      <c r="F1076">
        <v>3863</v>
      </c>
      <c r="G1076">
        <v>45598314</v>
      </c>
      <c r="H1076">
        <v>690000</v>
      </c>
      <c r="I1076">
        <v>2300000</v>
      </c>
      <c r="J1076">
        <v>43298314</v>
      </c>
      <c r="K1076">
        <v>0</v>
      </c>
    </row>
    <row r="1077" spans="1:11" x14ac:dyDescent="0.3">
      <c r="A1077">
        <v>44906</v>
      </c>
      <c r="B1077">
        <v>45598314</v>
      </c>
      <c r="C1077">
        <v>152810</v>
      </c>
      <c r="D1077">
        <v>227433</v>
      </c>
      <c r="E1077">
        <v>72859</v>
      </c>
      <c r="F1077">
        <v>7085</v>
      </c>
      <c r="G1077">
        <v>45457917</v>
      </c>
      <c r="H1077">
        <v>690000</v>
      </c>
      <c r="I1077">
        <v>2300000</v>
      </c>
      <c r="J1077">
        <v>43157917</v>
      </c>
      <c r="K1077">
        <v>0</v>
      </c>
    </row>
    <row r="1078" spans="1:11" x14ac:dyDescent="0.3">
      <c r="A1078">
        <v>44907</v>
      </c>
      <c r="B1078">
        <v>45457917</v>
      </c>
      <c r="C1078">
        <v>29821</v>
      </c>
      <c r="D1078">
        <v>273208</v>
      </c>
      <c r="E1078">
        <v>43213</v>
      </c>
      <c r="F1078">
        <v>4298</v>
      </c>
      <c r="G1078">
        <v>45175615</v>
      </c>
      <c r="H1078">
        <v>690000</v>
      </c>
      <c r="I1078">
        <v>2300000</v>
      </c>
      <c r="J1078">
        <v>42875615</v>
      </c>
      <c r="K1078">
        <v>0</v>
      </c>
    </row>
    <row r="1079" spans="1:11" x14ac:dyDescent="0.3">
      <c r="A1079">
        <v>44908</v>
      </c>
      <c r="B1079">
        <v>45175615</v>
      </c>
      <c r="C1079">
        <v>290468</v>
      </c>
      <c r="D1079">
        <v>116763</v>
      </c>
      <c r="E1079">
        <v>69307</v>
      </c>
      <c r="F1079">
        <v>4614</v>
      </c>
      <c r="G1079">
        <v>45284627</v>
      </c>
      <c r="H1079">
        <v>690000</v>
      </c>
      <c r="I1079">
        <v>2300000</v>
      </c>
      <c r="J1079">
        <v>42984627</v>
      </c>
      <c r="K1079">
        <v>0</v>
      </c>
    </row>
    <row r="1080" spans="1:11" x14ac:dyDescent="0.3">
      <c r="A1080">
        <v>44909</v>
      </c>
      <c r="B1080">
        <v>45284627</v>
      </c>
      <c r="C1080">
        <v>409948</v>
      </c>
      <c r="D1080">
        <v>162478</v>
      </c>
      <c r="E1080">
        <v>67061</v>
      </c>
      <c r="F1080">
        <v>6599</v>
      </c>
      <c r="G1080">
        <v>45471635</v>
      </c>
      <c r="H1080">
        <v>690000</v>
      </c>
      <c r="I1080">
        <v>2300000</v>
      </c>
      <c r="J1080">
        <v>43171635</v>
      </c>
      <c r="K1080">
        <v>0</v>
      </c>
    </row>
    <row r="1081" spans="1:11" x14ac:dyDescent="0.3">
      <c r="A1081">
        <v>44910</v>
      </c>
      <c r="B1081">
        <v>45471635</v>
      </c>
      <c r="C1081">
        <v>87004</v>
      </c>
      <c r="D1081">
        <v>152822</v>
      </c>
      <c r="E1081">
        <v>72924</v>
      </c>
      <c r="F1081">
        <v>5091</v>
      </c>
      <c r="G1081">
        <v>45337984</v>
      </c>
      <c r="H1081">
        <v>690000</v>
      </c>
      <c r="I1081">
        <v>2300000</v>
      </c>
      <c r="J1081">
        <v>43037984</v>
      </c>
      <c r="K1081">
        <v>0</v>
      </c>
    </row>
    <row r="1082" spans="1:11" x14ac:dyDescent="0.3">
      <c r="A1082">
        <v>44911</v>
      </c>
      <c r="B1082">
        <v>45337984</v>
      </c>
      <c r="C1082">
        <v>297490</v>
      </c>
      <c r="D1082">
        <v>140899</v>
      </c>
      <c r="E1082">
        <v>67421</v>
      </c>
      <c r="F1082">
        <v>6657</v>
      </c>
      <c r="G1082">
        <v>45433811</v>
      </c>
      <c r="H1082">
        <v>690000</v>
      </c>
      <c r="I1082">
        <v>2300000</v>
      </c>
      <c r="J1082">
        <v>43133811</v>
      </c>
      <c r="K1082">
        <v>0</v>
      </c>
    </row>
    <row r="1083" spans="1:11" x14ac:dyDescent="0.3">
      <c r="A1083">
        <v>44912</v>
      </c>
      <c r="B1083">
        <v>45433811</v>
      </c>
      <c r="C1083">
        <v>482634</v>
      </c>
      <c r="D1083">
        <v>209491</v>
      </c>
      <c r="E1083">
        <v>72119</v>
      </c>
      <c r="F1083">
        <v>8144</v>
      </c>
      <c r="G1083">
        <v>45642979</v>
      </c>
      <c r="H1083">
        <v>690000</v>
      </c>
      <c r="I1083">
        <v>2300000</v>
      </c>
      <c r="J1083">
        <v>43342979</v>
      </c>
      <c r="K1083">
        <v>0</v>
      </c>
    </row>
    <row r="1084" spans="1:11" x14ac:dyDescent="0.3">
      <c r="A1084">
        <v>44913</v>
      </c>
      <c r="B1084">
        <v>45642979</v>
      </c>
      <c r="C1084">
        <v>380408</v>
      </c>
      <c r="D1084">
        <v>246507</v>
      </c>
      <c r="E1084">
        <v>42137</v>
      </c>
      <c r="F1084">
        <v>7811</v>
      </c>
      <c r="G1084">
        <v>45742554</v>
      </c>
      <c r="H1084">
        <v>690000</v>
      </c>
      <c r="I1084">
        <v>2300000</v>
      </c>
      <c r="J1084">
        <v>43442554</v>
      </c>
      <c r="K1084">
        <v>0</v>
      </c>
    </row>
    <row r="1085" spans="1:11" x14ac:dyDescent="0.3">
      <c r="A1085">
        <v>44914</v>
      </c>
      <c r="B1085">
        <v>45742554</v>
      </c>
      <c r="C1085">
        <v>189513</v>
      </c>
      <c r="D1085">
        <v>251178</v>
      </c>
      <c r="E1085">
        <v>37784</v>
      </c>
      <c r="F1085">
        <v>5390</v>
      </c>
      <c r="G1085">
        <v>45648495</v>
      </c>
      <c r="H1085">
        <v>690000</v>
      </c>
      <c r="I1085">
        <v>2300000</v>
      </c>
      <c r="J1085">
        <v>43348495</v>
      </c>
      <c r="K1085">
        <v>0</v>
      </c>
    </row>
    <row r="1086" spans="1:11" x14ac:dyDescent="0.3">
      <c r="A1086">
        <v>44915</v>
      </c>
      <c r="B1086">
        <v>45648495</v>
      </c>
      <c r="C1086">
        <v>340641</v>
      </c>
      <c r="D1086">
        <v>277152</v>
      </c>
      <c r="E1086">
        <v>45454</v>
      </c>
      <c r="F1086">
        <v>3749</v>
      </c>
      <c r="G1086">
        <v>45670279</v>
      </c>
      <c r="H1086">
        <v>690000</v>
      </c>
      <c r="I1086">
        <v>2300000</v>
      </c>
      <c r="J1086">
        <v>43370279</v>
      </c>
      <c r="K1086">
        <v>0</v>
      </c>
    </row>
    <row r="1087" spans="1:11" x14ac:dyDescent="0.3">
      <c r="A1087">
        <v>44916</v>
      </c>
      <c r="B1087">
        <v>45670279</v>
      </c>
      <c r="C1087">
        <v>106572</v>
      </c>
      <c r="D1087">
        <v>72835</v>
      </c>
      <c r="E1087">
        <v>37806</v>
      </c>
      <c r="F1087">
        <v>8794</v>
      </c>
      <c r="G1087">
        <v>45675004</v>
      </c>
      <c r="H1087">
        <v>690000</v>
      </c>
      <c r="I1087">
        <v>2300000</v>
      </c>
      <c r="J1087">
        <v>43375004</v>
      </c>
      <c r="K1087">
        <v>0</v>
      </c>
    </row>
    <row r="1088" spans="1:11" x14ac:dyDescent="0.3">
      <c r="A1088">
        <v>44917</v>
      </c>
      <c r="B1088">
        <v>45675004</v>
      </c>
      <c r="C1088">
        <v>472143</v>
      </c>
      <c r="D1088">
        <v>210895</v>
      </c>
      <c r="E1088">
        <v>78994</v>
      </c>
      <c r="F1088">
        <v>6264</v>
      </c>
      <c r="G1088">
        <v>45863522</v>
      </c>
      <c r="H1088">
        <v>690000</v>
      </c>
      <c r="I1088">
        <v>2300000</v>
      </c>
      <c r="J1088">
        <v>43563522</v>
      </c>
      <c r="K1088">
        <v>0</v>
      </c>
    </row>
    <row r="1089" spans="1:11" x14ac:dyDescent="0.3">
      <c r="A1089">
        <v>44918</v>
      </c>
      <c r="B1089">
        <v>45863522</v>
      </c>
      <c r="C1089">
        <v>219851</v>
      </c>
      <c r="D1089">
        <v>202739</v>
      </c>
      <c r="E1089">
        <v>76973</v>
      </c>
      <c r="F1089">
        <v>8226</v>
      </c>
      <c r="G1089">
        <v>45811887</v>
      </c>
      <c r="H1089">
        <v>690000</v>
      </c>
      <c r="I1089">
        <v>2300000</v>
      </c>
      <c r="J1089">
        <v>43511887</v>
      </c>
      <c r="K1089">
        <v>0</v>
      </c>
    </row>
    <row r="1090" spans="1:11" x14ac:dyDescent="0.3">
      <c r="A1090">
        <v>44919</v>
      </c>
      <c r="B1090">
        <v>45811887</v>
      </c>
      <c r="C1090">
        <v>293914</v>
      </c>
      <c r="D1090">
        <v>160870</v>
      </c>
      <c r="E1090">
        <v>73798</v>
      </c>
      <c r="F1090">
        <v>7986</v>
      </c>
      <c r="G1090">
        <v>45879119</v>
      </c>
      <c r="H1090">
        <v>690000</v>
      </c>
      <c r="I1090">
        <v>2300000</v>
      </c>
      <c r="J1090">
        <v>43579119</v>
      </c>
      <c r="K1090">
        <v>0</v>
      </c>
    </row>
    <row r="1091" spans="1:11" x14ac:dyDescent="0.3">
      <c r="A1091">
        <v>44920</v>
      </c>
      <c r="B1091">
        <v>45879119</v>
      </c>
      <c r="C1091">
        <v>346064</v>
      </c>
      <c r="D1091">
        <v>249189</v>
      </c>
      <c r="E1091">
        <v>48925</v>
      </c>
      <c r="F1091">
        <v>4818</v>
      </c>
      <c r="G1091">
        <v>45931887</v>
      </c>
      <c r="H1091">
        <v>690000</v>
      </c>
      <c r="I1091">
        <v>2300000</v>
      </c>
      <c r="J1091">
        <v>43631887</v>
      </c>
      <c r="K1091">
        <v>0</v>
      </c>
    </row>
    <row r="1092" spans="1:11" x14ac:dyDescent="0.3">
      <c r="A1092">
        <v>44921</v>
      </c>
      <c r="B1092">
        <v>45931887</v>
      </c>
      <c r="C1092">
        <v>251940</v>
      </c>
      <c r="D1092">
        <v>102801</v>
      </c>
      <c r="E1092">
        <v>79877</v>
      </c>
      <c r="F1092">
        <v>6635</v>
      </c>
      <c r="G1092">
        <v>46007784</v>
      </c>
      <c r="H1092">
        <v>690000</v>
      </c>
      <c r="I1092">
        <v>2300000</v>
      </c>
      <c r="J1092">
        <v>43707784</v>
      </c>
      <c r="K1092">
        <v>0</v>
      </c>
    </row>
    <row r="1093" spans="1:11" x14ac:dyDescent="0.3">
      <c r="A1093">
        <v>44922</v>
      </c>
      <c r="B1093">
        <v>46007784</v>
      </c>
      <c r="C1093">
        <v>366637</v>
      </c>
      <c r="D1093">
        <v>147073</v>
      </c>
      <c r="E1093">
        <v>41877</v>
      </c>
      <c r="F1093">
        <v>5113</v>
      </c>
      <c r="G1093">
        <v>46190584</v>
      </c>
      <c r="H1093">
        <v>690000</v>
      </c>
      <c r="I1093">
        <v>2300000</v>
      </c>
      <c r="J1093">
        <v>43890584</v>
      </c>
      <c r="K1093">
        <v>0</v>
      </c>
    </row>
    <row r="1094" spans="1:11" x14ac:dyDescent="0.3">
      <c r="A1094">
        <v>44923</v>
      </c>
      <c r="B1094">
        <v>46190584</v>
      </c>
      <c r="C1094">
        <v>252537</v>
      </c>
      <c r="D1094">
        <v>286564</v>
      </c>
      <c r="E1094">
        <v>63334</v>
      </c>
      <c r="F1094">
        <v>3888</v>
      </c>
      <c r="G1094">
        <v>46097111</v>
      </c>
      <c r="H1094">
        <v>690000</v>
      </c>
      <c r="I1094">
        <v>2300000</v>
      </c>
      <c r="J1094">
        <v>43797111</v>
      </c>
      <c r="K1094">
        <v>0</v>
      </c>
    </row>
    <row r="1095" spans="1:11" x14ac:dyDescent="0.3">
      <c r="A1095">
        <v>44924</v>
      </c>
      <c r="B1095">
        <v>46097111</v>
      </c>
      <c r="C1095">
        <v>217613</v>
      </c>
      <c r="D1095">
        <v>87779</v>
      </c>
      <c r="E1095">
        <v>65997</v>
      </c>
      <c r="F1095">
        <v>4277</v>
      </c>
      <c r="G1095">
        <v>46165225</v>
      </c>
      <c r="H1095">
        <v>690000</v>
      </c>
      <c r="I1095">
        <v>2300000</v>
      </c>
      <c r="J1095">
        <v>43865225</v>
      </c>
      <c r="K1095">
        <v>0</v>
      </c>
    </row>
    <row r="1096" spans="1:11" x14ac:dyDescent="0.3">
      <c r="A1096">
        <v>44925</v>
      </c>
      <c r="B1096">
        <v>46165225</v>
      </c>
      <c r="C1096">
        <v>349370</v>
      </c>
      <c r="D1096">
        <v>127858</v>
      </c>
      <c r="E1096">
        <v>83849</v>
      </c>
      <c r="F1096">
        <v>8824</v>
      </c>
      <c r="G1096">
        <v>46311712</v>
      </c>
      <c r="H1096">
        <v>690000</v>
      </c>
      <c r="I1096">
        <v>2300000</v>
      </c>
      <c r="J1096">
        <v>44011712</v>
      </c>
      <c r="K1096">
        <v>0</v>
      </c>
    </row>
    <row r="1097" spans="1:11" x14ac:dyDescent="0.3">
      <c r="A1097">
        <v>44926</v>
      </c>
      <c r="B1097">
        <v>46311712</v>
      </c>
      <c r="C1097">
        <v>190871</v>
      </c>
      <c r="D1097">
        <v>287475</v>
      </c>
      <c r="E1097">
        <v>54971</v>
      </c>
      <c r="F1097">
        <v>4014</v>
      </c>
      <c r="G1097">
        <v>46164151</v>
      </c>
      <c r="H1097">
        <v>690000</v>
      </c>
      <c r="I1097">
        <v>2300000</v>
      </c>
      <c r="J1097">
        <v>43864151</v>
      </c>
      <c r="K1097">
        <v>0</v>
      </c>
    </row>
    <row r="1098" spans="1:11" x14ac:dyDescent="0.3">
      <c r="A1098">
        <v>44927</v>
      </c>
      <c r="B1098">
        <v>46164151</v>
      </c>
      <c r="C1098">
        <v>372908</v>
      </c>
      <c r="D1098">
        <v>240904</v>
      </c>
      <c r="E1098">
        <v>60709</v>
      </c>
      <c r="F1098">
        <v>8143</v>
      </c>
      <c r="G1098">
        <v>46243589</v>
      </c>
      <c r="H1098">
        <v>690000</v>
      </c>
      <c r="I1098">
        <v>2300000</v>
      </c>
      <c r="J1098">
        <v>43943589</v>
      </c>
      <c r="K1098">
        <v>0</v>
      </c>
    </row>
    <row r="1099" spans="1:11" x14ac:dyDescent="0.3">
      <c r="A1099">
        <v>44928</v>
      </c>
      <c r="B1099">
        <v>46243589</v>
      </c>
      <c r="C1099">
        <v>282416</v>
      </c>
      <c r="D1099">
        <v>111135</v>
      </c>
      <c r="E1099">
        <v>83311</v>
      </c>
      <c r="F1099">
        <v>8880</v>
      </c>
      <c r="G1099">
        <v>46340439</v>
      </c>
      <c r="H1099">
        <v>690000</v>
      </c>
      <c r="I1099">
        <v>2300000</v>
      </c>
      <c r="J1099">
        <v>44040439</v>
      </c>
      <c r="K1099">
        <v>0</v>
      </c>
    </row>
    <row r="1100" spans="1:11" x14ac:dyDescent="0.3">
      <c r="A1100">
        <v>44929</v>
      </c>
      <c r="B1100">
        <v>46340439</v>
      </c>
      <c r="C1100">
        <v>48080</v>
      </c>
      <c r="D1100">
        <v>152513</v>
      </c>
      <c r="E1100">
        <v>50089</v>
      </c>
      <c r="F1100">
        <v>4686</v>
      </c>
      <c r="G1100">
        <v>46190603</v>
      </c>
      <c r="H1100">
        <v>690000</v>
      </c>
      <c r="I1100">
        <v>2300000</v>
      </c>
      <c r="J1100">
        <v>43890603</v>
      </c>
      <c r="K1100">
        <v>0</v>
      </c>
    </row>
    <row r="1101" spans="1:11" x14ac:dyDescent="0.3">
      <c r="A1101">
        <v>44930</v>
      </c>
      <c r="B1101">
        <v>46190603</v>
      </c>
      <c r="C1101">
        <v>90838</v>
      </c>
      <c r="D1101">
        <v>170819</v>
      </c>
      <c r="E1101">
        <v>47898</v>
      </c>
      <c r="F1101">
        <v>3469</v>
      </c>
      <c r="G1101">
        <v>46066193</v>
      </c>
      <c r="H1101">
        <v>690000</v>
      </c>
      <c r="I1101">
        <v>2300000</v>
      </c>
      <c r="J1101">
        <v>43766193</v>
      </c>
      <c r="K1101">
        <v>0</v>
      </c>
    </row>
    <row r="1102" spans="1:11" x14ac:dyDescent="0.3">
      <c r="A1102">
        <v>44931</v>
      </c>
      <c r="B1102">
        <v>46066193</v>
      </c>
      <c r="C1102">
        <v>376639</v>
      </c>
      <c r="D1102">
        <v>50406</v>
      </c>
      <c r="E1102">
        <v>79159</v>
      </c>
      <c r="F1102">
        <v>5097</v>
      </c>
      <c r="G1102">
        <v>46318364</v>
      </c>
      <c r="H1102">
        <v>690000</v>
      </c>
      <c r="I1102">
        <v>2300000</v>
      </c>
      <c r="J1102">
        <v>44018364</v>
      </c>
      <c r="K1102">
        <v>0</v>
      </c>
    </row>
    <row r="1103" spans="1:11" x14ac:dyDescent="0.3">
      <c r="A1103">
        <v>44932</v>
      </c>
      <c r="B1103">
        <v>46318364</v>
      </c>
      <c r="C1103">
        <v>127845</v>
      </c>
      <c r="D1103">
        <v>232634</v>
      </c>
      <c r="E1103">
        <v>83430</v>
      </c>
      <c r="F1103">
        <v>4627</v>
      </c>
      <c r="G1103">
        <v>46134772</v>
      </c>
      <c r="H1103">
        <v>690000</v>
      </c>
      <c r="I1103">
        <v>2300000</v>
      </c>
      <c r="J1103">
        <v>43834772</v>
      </c>
      <c r="K1103">
        <v>0</v>
      </c>
    </row>
    <row r="1104" spans="1:11" x14ac:dyDescent="0.3">
      <c r="A1104">
        <v>44933</v>
      </c>
      <c r="B1104">
        <v>46134772</v>
      </c>
      <c r="C1104">
        <v>312270</v>
      </c>
      <c r="D1104">
        <v>220598</v>
      </c>
      <c r="E1104">
        <v>65053</v>
      </c>
      <c r="F1104">
        <v>7386</v>
      </c>
      <c r="G1104">
        <v>46168777</v>
      </c>
      <c r="H1104">
        <v>690000</v>
      </c>
      <c r="I1104">
        <v>2300000</v>
      </c>
      <c r="J1104">
        <v>43868777</v>
      </c>
      <c r="K1104">
        <v>0</v>
      </c>
    </row>
    <row r="1105" spans="1:11" x14ac:dyDescent="0.3">
      <c r="A1105">
        <v>44934</v>
      </c>
      <c r="B1105">
        <v>46168777</v>
      </c>
      <c r="C1105">
        <v>403608</v>
      </c>
      <c r="D1105">
        <v>147259</v>
      </c>
      <c r="E1105">
        <v>43887</v>
      </c>
      <c r="F1105">
        <v>6976</v>
      </c>
      <c r="G1105">
        <v>46388215</v>
      </c>
      <c r="H1105">
        <v>690000</v>
      </c>
      <c r="I1105">
        <v>2300000</v>
      </c>
      <c r="J1105">
        <v>44088215</v>
      </c>
      <c r="K1105">
        <v>0</v>
      </c>
    </row>
    <row r="1106" spans="1:11" x14ac:dyDescent="0.3">
      <c r="A1106">
        <v>44935</v>
      </c>
      <c r="B1106">
        <v>46388215</v>
      </c>
      <c r="C1106">
        <v>183012</v>
      </c>
      <c r="D1106">
        <v>68833</v>
      </c>
      <c r="E1106">
        <v>83043</v>
      </c>
      <c r="F1106">
        <v>5130</v>
      </c>
      <c r="G1106">
        <v>46424481</v>
      </c>
      <c r="H1106">
        <v>690000</v>
      </c>
      <c r="I1106">
        <v>2300000</v>
      </c>
      <c r="J1106">
        <v>44124481</v>
      </c>
      <c r="K1106">
        <v>0</v>
      </c>
    </row>
    <row r="1107" spans="1:11" x14ac:dyDescent="0.3">
      <c r="A1107">
        <v>44936</v>
      </c>
      <c r="B1107">
        <v>46424481</v>
      </c>
      <c r="C1107">
        <v>424774</v>
      </c>
      <c r="D1107">
        <v>149586</v>
      </c>
      <c r="E1107">
        <v>47198</v>
      </c>
      <c r="F1107">
        <v>7347</v>
      </c>
      <c r="G1107">
        <v>46659818</v>
      </c>
      <c r="H1107">
        <v>690000</v>
      </c>
      <c r="I1107">
        <v>2300000</v>
      </c>
      <c r="J1107">
        <v>44359818</v>
      </c>
      <c r="K1107">
        <v>0</v>
      </c>
    </row>
    <row r="1108" spans="1:11" x14ac:dyDescent="0.3">
      <c r="A1108">
        <v>44937</v>
      </c>
      <c r="B1108">
        <v>46659818</v>
      </c>
      <c r="C1108">
        <v>126271</v>
      </c>
      <c r="D1108">
        <v>75397</v>
      </c>
      <c r="E1108">
        <v>54472</v>
      </c>
      <c r="F1108">
        <v>6849</v>
      </c>
      <c r="G1108">
        <v>46663069</v>
      </c>
      <c r="H1108">
        <v>690000</v>
      </c>
      <c r="I1108">
        <v>2300000</v>
      </c>
      <c r="J1108">
        <v>44363069</v>
      </c>
      <c r="K1108">
        <v>0</v>
      </c>
    </row>
    <row r="1109" spans="1:11" x14ac:dyDescent="0.3">
      <c r="A1109">
        <v>44938</v>
      </c>
      <c r="B1109">
        <v>46663069</v>
      </c>
      <c r="C1109">
        <v>405109</v>
      </c>
      <c r="D1109">
        <v>99133</v>
      </c>
      <c r="E1109">
        <v>68283</v>
      </c>
      <c r="F1109">
        <v>8572</v>
      </c>
      <c r="G1109">
        <v>46909334</v>
      </c>
      <c r="H1109">
        <v>690000</v>
      </c>
      <c r="I1109">
        <v>2300000</v>
      </c>
      <c r="J1109">
        <v>44609334</v>
      </c>
      <c r="K1109">
        <v>0</v>
      </c>
    </row>
    <row r="1110" spans="1:11" x14ac:dyDescent="0.3">
      <c r="A1110">
        <v>44939</v>
      </c>
      <c r="B1110">
        <v>46909334</v>
      </c>
      <c r="C1110">
        <v>225293</v>
      </c>
      <c r="D1110">
        <v>77159</v>
      </c>
      <c r="E1110">
        <v>64481</v>
      </c>
      <c r="F1110">
        <v>7357</v>
      </c>
      <c r="G1110">
        <v>47000344</v>
      </c>
      <c r="H1110">
        <v>690000</v>
      </c>
      <c r="I1110">
        <v>2300000</v>
      </c>
      <c r="J1110">
        <v>44700344</v>
      </c>
      <c r="K1110">
        <v>0</v>
      </c>
    </row>
    <row r="1111" spans="1:11" x14ac:dyDescent="0.3">
      <c r="A1111">
        <v>44940</v>
      </c>
      <c r="B1111">
        <v>47000344</v>
      </c>
      <c r="C1111">
        <v>405895</v>
      </c>
      <c r="D1111">
        <v>103025</v>
      </c>
      <c r="E1111">
        <v>39589</v>
      </c>
      <c r="F1111">
        <v>5588</v>
      </c>
      <c r="G1111">
        <v>47269213</v>
      </c>
      <c r="H1111">
        <v>690000</v>
      </c>
      <c r="I1111">
        <v>2300000</v>
      </c>
      <c r="J1111">
        <v>44969213</v>
      </c>
      <c r="K1111">
        <v>0</v>
      </c>
    </row>
    <row r="1112" spans="1:11" x14ac:dyDescent="0.3">
      <c r="A1112">
        <v>44941</v>
      </c>
      <c r="B1112">
        <v>47269213</v>
      </c>
      <c r="C1112">
        <v>377091</v>
      </c>
      <c r="D1112">
        <v>127024</v>
      </c>
      <c r="E1112">
        <v>76747</v>
      </c>
      <c r="F1112">
        <v>6107</v>
      </c>
      <c r="G1112">
        <v>47448640</v>
      </c>
      <c r="H1112">
        <v>690000</v>
      </c>
      <c r="I1112">
        <v>2300000</v>
      </c>
      <c r="J1112">
        <v>45148640</v>
      </c>
      <c r="K1112">
        <v>0</v>
      </c>
    </row>
    <row r="1113" spans="1:11" x14ac:dyDescent="0.3">
      <c r="A1113">
        <v>44942</v>
      </c>
      <c r="B1113">
        <v>47448640</v>
      </c>
      <c r="C1113">
        <v>142107</v>
      </c>
      <c r="D1113">
        <v>53114</v>
      </c>
      <c r="E1113">
        <v>67810</v>
      </c>
      <c r="F1113">
        <v>4091</v>
      </c>
      <c r="G1113">
        <v>47473914</v>
      </c>
      <c r="H1113">
        <v>690000</v>
      </c>
      <c r="I1113">
        <v>2300000</v>
      </c>
      <c r="J1113">
        <v>45173914</v>
      </c>
      <c r="K1113">
        <v>0</v>
      </c>
    </row>
    <row r="1114" spans="1:11" x14ac:dyDescent="0.3">
      <c r="A1114">
        <v>44943</v>
      </c>
      <c r="B1114">
        <v>47473914</v>
      </c>
      <c r="C1114">
        <v>130031</v>
      </c>
      <c r="D1114">
        <v>86970</v>
      </c>
      <c r="E1114">
        <v>81541</v>
      </c>
      <c r="F1114">
        <v>7187</v>
      </c>
      <c r="G1114">
        <v>47442621</v>
      </c>
      <c r="H1114">
        <v>690000</v>
      </c>
      <c r="I1114">
        <v>2300000</v>
      </c>
      <c r="J1114">
        <v>45142621</v>
      </c>
      <c r="K1114">
        <v>0</v>
      </c>
    </row>
    <row r="1115" spans="1:11" x14ac:dyDescent="0.3">
      <c r="A1115">
        <v>44944</v>
      </c>
      <c r="B1115">
        <v>47442621</v>
      </c>
      <c r="C1115">
        <v>205748</v>
      </c>
      <c r="D1115">
        <v>263028</v>
      </c>
      <c r="E1115">
        <v>54074</v>
      </c>
      <c r="F1115">
        <v>6293</v>
      </c>
      <c r="G1115">
        <v>47337560</v>
      </c>
      <c r="H1115">
        <v>690000</v>
      </c>
      <c r="I1115">
        <v>2300000</v>
      </c>
      <c r="J1115">
        <v>45037560</v>
      </c>
      <c r="K1115">
        <v>0</v>
      </c>
    </row>
    <row r="1116" spans="1:11" x14ac:dyDescent="0.3">
      <c r="A1116">
        <v>44945</v>
      </c>
      <c r="B1116">
        <v>47337560</v>
      </c>
      <c r="C1116">
        <v>59581</v>
      </c>
      <c r="D1116">
        <v>135380</v>
      </c>
      <c r="E1116">
        <v>50768</v>
      </c>
      <c r="F1116">
        <v>4372</v>
      </c>
      <c r="G1116">
        <v>47215365</v>
      </c>
      <c r="H1116">
        <v>690000</v>
      </c>
      <c r="I1116">
        <v>2300000</v>
      </c>
      <c r="J1116">
        <v>44915365</v>
      </c>
      <c r="K1116">
        <v>0</v>
      </c>
    </row>
    <row r="1117" spans="1:11" x14ac:dyDescent="0.3">
      <c r="A1117">
        <v>44946</v>
      </c>
      <c r="B1117">
        <v>47215365</v>
      </c>
      <c r="C1117">
        <v>154555</v>
      </c>
      <c r="D1117">
        <v>130366</v>
      </c>
      <c r="E1117">
        <v>42392</v>
      </c>
      <c r="F1117">
        <v>7836</v>
      </c>
      <c r="G1117">
        <v>47204998</v>
      </c>
      <c r="H1117">
        <v>690000</v>
      </c>
      <c r="I1117">
        <v>2300000</v>
      </c>
      <c r="J1117">
        <v>44904998</v>
      </c>
      <c r="K1117">
        <v>0</v>
      </c>
    </row>
    <row r="1118" spans="1:11" x14ac:dyDescent="0.3">
      <c r="A1118">
        <v>44947</v>
      </c>
      <c r="B1118">
        <v>47204998</v>
      </c>
      <c r="C1118">
        <v>236570</v>
      </c>
      <c r="D1118">
        <v>126759</v>
      </c>
      <c r="E1118">
        <v>69690</v>
      </c>
      <c r="F1118">
        <v>7209</v>
      </c>
      <c r="G1118">
        <v>47252328</v>
      </c>
      <c r="H1118">
        <v>690000</v>
      </c>
      <c r="I1118">
        <v>2300000</v>
      </c>
      <c r="J1118">
        <v>44952328</v>
      </c>
      <c r="K1118">
        <v>0</v>
      </c>
    </row>
    <row r="1119" spans="1:11" x14ac:dyDescent="0.3">
      <c r="A1119">
        <v>44948</v>
      </c>
      <c r="B1119">
        <v>47252328</v>
      </c>
      <c r="C1119">
        <v>30126</v>
      </c>
      <c r="D1119">
        <v>133589</v>
      </c>
      <c r="E1119">
        <v>40649</v>
      </c>
      <c r="F1119">
        <v>6356</v>
      </c>
      <c r="G1119">
        <v>47114572</v>
      </c>
      <c r="H1119">
        <v>690000</v>
      </c>
      <c r="I1119">
        <v>2300000</v>
      </c>
      <c r="J1119">
        <v>44814572</v>
      </c>
      <c r="K1119">
        <v>0</v>
      </c>
    </row>
    <row r="1120" spans="1:11" x14ac:dyDescent="0.3">
      <c r="A1120">
        <v>44949</v>
      </c>
      <c r="B1120">
        <v>47114572</v>
      </c>
      <c r="C1120">
        <v>289341</v>
      </c>
      <c r="D1120">
        <v>85816</v>
      </c>
      <c r="E1120">
        <v>59283</v>
      </c>
      <c r="F1120">
        <v>4123</v>
      </c>
      <c r="G1120">
        <v>47262937</v>
      </c>
      <c r="H1120">
        <v>690000</v>
      </c>
      <c r="I1120">
        <v>2300000</v>
      </c>
      <c r="J1120">
        <v>44962937</v>
      </c>
      <c r="K1120">
        <v>0</v>
      </c>
    </row>
    <row r="1121" spans="1:11" x14ac:dyDescent="0.3">
      <c r="A1121">
        <v>44950</v>
      </c>
      <c r="B1121">
        <v>47262937</v>
      </c>
      <c r="C1121">
        <v>274219</v>
      </c>
      <c r="D1121">
        <v>74568</v>
      </c>
      <c r="E1121">
        <v>60781</v>
      </c>
      <c r="F1121">
        <v>7788</v>
      </c>
      <c r="G1121">
        <v>47409595</v>
      </c>
      <c r="H1121">
        <v>690000</v>
      </c>
      <c r="I1121">
        <v>2300000</v>
      </c>
      <c r="J1121">
        <v>45109595</v>
      </c>
      <c r="K1121">
        <v>0</v>
      </c>
    </row>
    <row r="1122" spans="1:11" x14ac:dyDescent="0.3">
      <c r="A1122">
        <v>44951</v>
      </c>
      <c r="B1122">
        <v>47409595</v>
      </c>
      <c r="C1122">
        <v>73940</v>
      </c>
      <c r="D1122">
        <v>267926</v>
      </c>
      <c r="E1122">
        <v>63055</v>
      </c>
      <c r="F1122">
        <v>6674</v>
      </c>
      <c r="G1122">
        <v>47159228</v>
      </c>
      <c r="H1122">
        <v>690000</v>
      </c>
      <c r="I1122">
        <v>2300000</v>
      </c>
      <c r="J1122">
        <v>44859228</v>
      </c>
      <c r="K1122">
        <v>0</v>
      </c>
    </row>
    <row r="1123" spans="1:11" x14ac:dyDescent="0.3">
      <c r="A1123">
        <v>44952</v>
      </c>
      <c r="B1123">
        <v>47159228</v>
      </c>
      <c r="C1123">
        <v>172060</v>
      </c>
      <c r="D1123">
        <v>132488</v>
      </c>
      <c r="E1123">
        <v>54751</v>
      </c>
      <c r="F1123">
        <v>6848</v>
      </c>
      <c r="G1123">
        <v>47150897</v>
      </c>
      <c r="H1123">
        <v>690000</v>
      </c>
      <c r="I1123">
        <v>2300000</v>
      </c>
      <c r="J1123">
        <v>44850897</v>
      </c>
      <c r="K1123">
        <v>0</v>
      </c>
    </row>
    <row r="1124" spans="1:11" x14ac:dyDescent="0.3">
      <c r="A1124">
        <v>44953</v>
      </c>
      <c r="B1124">
        <v>47150897</v>
      </c>
      <c r="C1124">
        <v>416701</v>
      </c>
      <c r="D1124">
        <v>96782</v>
      </c>
      <c r="E1124">
        <v>60332</v>
      </c>
      <c r="F1124">
        <v>6767</v>
      </c>
      <c r="G1124">
        <v>47417251</v>
      </c>
      <c r="H1124">
        <v>690000</v>
      </c>
      <c r="I1124">
        <v>2300000</v>
      </c>
      <c r="J1124">
        <v>45117251</v>
      </c>
      <c r="K1124">
        <v>0</v>
      </c>
    </row>
    <row r="1125" spans="1:11" x14ac:dyDescent="0.3">
      <c r="A1125">
        <v>44954</v>
      </c>
      <c r="B1125">
        <v>47417251</v>
      </c>
      <c r="C1125">
        <v>197093</v>
      </c>
      <c r="D1125">
        <v>86546</v>
      </c>
      <c r="E1125">
        <v>78612</v>
      </c>
      <c r="F1125">
        <v>7946</v>
      </c>
      <c r="G1125">
        <v>47457132</v>
      </c>
      <c r="H1125">
        <v>690000</v>
      </c>
      <c r="I1125">
        <v>2300000</v>
      </c>
      <c r="J1125">
        <v>45157132</v>
      </c>
      <c r="K1125">
        <v>0</v>
      </c>
    </row>
    <row r="1126" spans="1:11" x14ac:dyDescent="0.3">
      <c r="A1126">
        <v>44955</v>
      </c>
      <c r="B1126">
        <v>47457132</v>
      </c>
      <c r="C1126">
        <v>386582</v>
      </c>
      <c r="D1126">
        <v>187146</v>
      </c>
      <c r="E1126">
        <v>47964</v>
      </c>
      <c r="F1126">
        <v>8229</v>
      </c>
      <c r="G1126">
        <v>47616833</v>
      </c>
      <c r="H1126">
        <v>690000</v>
      </c>
      <c r="I1126">
        <v>2300000</v>
      </c>
      <c r="J1126">
        <v>45316833</v>
      </c>
      <c r="K1126">
        <v>0</v>
      </c>
    </row>
    <row r="1127" spans="1:11" x14ac:dyDescent="0.3">
      <c r="A1127">
        <v>44956</v>
      </c>
      <c r="B1127">
        <v>47616833</v>
      </c>
      <c r="C1127">
        <v>80210</v>
      </c>
      <c r="D1127">
        <v>271664</v>
      </c>
      <c r="E1127">
        <v>75139</v>
      </c>
      <c r="F1127">
        <v>6838</v>
      </c>
      <c r="G1127">
        <v>47357078</v>
      </c>
      <c r="H1127">
        <v>690000</v>
      </c>
      <c r="I1127">
        <v>2300000</v>
      </c>
      <c r="J1127">
        <v>45057078</v>
      </c>
      <c r="K1127">
        <v>0</v>
      </c>
    </row>
    <row r="1128" spans="1:11" x14ac:dyDescent="0.3">
      <c r="A1128">
        <v>44957</v>
      </c>
      <c r="B1128">
        <v>47357078</v>
      </c>
      <c r="C1128">
        <v>46744</v>
      </c>
      <c r="D1128">
        <v>68927</v>
      </c>
      <c r="E1128">
        <v>49658</v>
      </c>
      <c r="F1128">
        <v>4766</v>
      </c>
      <c r="G1128">
        <v>47290003</v>
      </c>
      <c r="H1128">
        <v>690000</v>
      </c>
      <c r="I1128">
        <v>2300000</v>
      </c>
      <c r="J1128">
        <v>44990003</v>
      </c>
      <c r="K1128">
        <v>0</v>
      </c>
    </row>
    <row r="1129" spans="1:11" x14ac:dyDescent="0.3">
      <c r="A1129">
        <v>44958</v>
      </c>
      <c r="B1129">
        <v>47290003</v>
      </c>
      <c r="C1129">
        <v>310075</v>
      </c>
      <c r="D1129">
        <v>268442</v>
      </c>
      <c r="E1129">
        <v>69854</v>
      </c>
      <c r="F1129">
        <v>8785</v>
      </c>
      <c r="G1129">
        <v>47270567</v>
      </c>
      <c r="H1129">
        <v>690000</v>
      </c>
      <c r="I1129">
        <v>2300000</v>
      </c>
      <c r="J1129">
        <v>44970567</v>
      </c>
      <c r="K1129">
        <v>0</v>
      </c>
    </row>
    <row r="1130" spans="1:11" x14ac:dyDescent="0.3">
      <c r="A1130">
        <v>44959</v>
      </c>
      <c r="B1130">
        <v>47270567</v>
      </c>
      <c r="C1130">
        <v>130302</v>
      </c>
      <c r="D1130">
        <v>159111</v>
      </c>
      <c r="E1130">
        <v>40174</v>
      </c>
      <c r="F1130">
        <v>5736</v>
      </c>
      <c r="G1130">
        <v>47207320</v>
      </c>
      <c r="H1130">
        <v>690000</v>
      </c>
      <c r="I1130">
        <v>2300000</v>
      </c>
      <c r="J1130">
        <v>44907320</v>
      </c>
      <c r="K1130">
        <v>0</v>
      </c>
    </row>
    <row r="1131" spans="1:11" x14ac:dyDescent="0.3">
      <c r="A1131">
        <v>44960</v>
      </c>
      <c r="B1131">
        <v>47207320</v>
      </c>
      <c r="C1131">
        <v>114538</v>
      </c>
      <c r="D1131">
        <v>119360</v>
      </c>
      <c r="E1131">
        <v>73977</v>
      </c>
      <c r="F1131">
        <v>4319</v>
      </c>
      <c r="G1131">
        <v>47132840</v>
      </c>
      <c r="H1131">
        <v>690000</v>
      </c>
      <c r="I1131">
        <v>2300000</v>
      </c>
      <c r="J1131">
        <v>44832840</v>
      </c>
      <c r="K1131">
        <v>0</v>
      </c>
    </row>
    <row r="1132" spans="1:11" x14ac:dyDescent="0.3">
      <c r="A1132">
        <v>44961</v>
      </c>
      <c r="B1132">
        <v>47132840</v>
      </c>
      <c r="C1132">
        <v>56953</v>
      </c>
      <c r="D1132">
        <v>244145</v>
      </c>
      <c r="E1132">
        <v>46611</v>
      </c>
      <c r="F1132">
        <v>7122</v>
      </c>
      <c r="G1132">
        <v>46906159</v>
      </c>
      <c r="H1132">
        <v>690000</v>
      </c>
      <c r="I1132">
        <v>2300000</v>
      </c>
      <c r="J1132">
        <v>44606159</v>
      </c>
      <c r="K1132">
        <v>0</v>
      </c>
    </row>
    <row r="1133" spans="1:11" x14ac:dyDescent="0.3">
      <c r="A1133">
        <v>44962</v>
      </c>
      <c r="B1133">
        <v>46906159</v>
      </c>
      <c r="C1133">
        <v>242965</v>
      </c>
      <c r="D1133">
        <v>176238</v>
      </c>
      <c r="E1133">
        <v>36845</v>
      </c>
      <c r="F1133">
        <v>6915</v>
      </c>
      <c r="G1133">
        <v>46942956</v>
      </c>
      <c r="H1133">
        <v>690000</v>
      </c>
      <c r="I1133">
        <v>2300000</v>
      </c>
      <c r="J1133">
        <v>44642956</v>
      </c>
      <c r="K1133">
        <v>0</v>
      </c>
    </row>
    <row r="1134" spans="1:11" x14ac:dyDescent="0.3">
      <c r="A1134">
        <v>44963</v>
      </c>
      <c r="B1134">
        <v>46942956</v>
      </c>
      <c r="C1134">
        <v>93690</v>
      </c>
      <c r="D1134">
        <v>157361</v>
      </c>
      <c r="E1134">
        <v>49497</v>
      </c>
      <c r="F1134">
        <v>7365</v>
      </c>
      <c r="G1134">
        <v>46837153</v>
      </c>
      <c r="H1134">
        <v>690000</v>
      </c>
      <c r="I1134">
        <v>2300000</v>
      </c>
      <c r="J1134">
        <v>44537153</v>
      </c>
      <c r="K1134">
        <v>0</v>
      </c>
    </row>
    <row r="1135" spans="1:11" x14ac:dyDescent="0.3">
      <c r="A1135">
        <v>44964</v>
      </c>
      <c r="B1135">
        <v>46837153</v>
      </c>
      <c r="C1135">
        <v>396591</v>
      </c>
      <c r="D1135">
        <v>200932</v>
      </c>
      <c r="E1135">
        <v>43871</v>
      </c>
      <c r="F1135">
        <v>4796</v>
      </c>
      <c r="G1135">
        <v>46993737</v>
      </c>
      <c r="H1135">
        <v>690000</v>
      </c>
      <c r="I1135">
        <v>2300000</v>
      </c>
      <c r="J1135">
        <v>44693737</v>
      </c>
      <c r="K1135">
        <v>0</v>
      </c>
    </row>
    <row r="1136" spans="1:11" x14ac:dyDescent="0.3">
      <c r="A1136">
        <v>44965</v>
      </c>
      <c r="B1136">
        <v>46993737</v>
      </c>
      <c r="C1136">
        <v>91526</v>
      </c>
      <c r="D1136">
        <v>197803</v>
      </c>
      <c r="E1136">
        <v>64092</v>
      </c>
      <c r="F1136">
        <v>6093</v>
      </c>
      <c r="G1136">
        <v>46829461</v>
      </c>
      <c r="H1136">
        <v>690000</v>
      </c>
      <c r="I1136">
        <v>2300000</v>
      </c>
      <c r="J1136">
        <v>44529461</v>
      </c>
      <c r="K1136">
        <v>0</v>
      </c>
    </row>
    <row r="1137" spans="1:11" x14ac:dyDescent="0.3">
      <c r="A1137">
        <v>44966</v>
      </c>
      <c r="B1137">
        <v>46829461</v>
      </c>
      <c r="C1137">
        <v>429002</v>
      </c>
      <c r="D1137">
        <v>95575</v>
      </c>
      <c r="E1137">
        <v>79533</v>
      </c>
      <c r="F1137">
        <v>4180</v>
      </c>
      <c r="G1137">
        <v>47087535</v>
      </c>
      <c r="H1137">
        <v>690000</v>
      </c>
      <c r="I1137">
        <v>2300000</v>
      </c>
      <c r="J1137">
        <v>44787535</v>
      </c>
      <c r="K1137">
        <v>0</v>
      </c>
    </row>
    <row r="1138" spans="1:11" x14ac:dyDescent="0.3">
      <c r="A1138">
        <v>44967</v>
      </c>
      <c r="B1138">
        <v>47087535</v>
      </c>
      <c r="C1138">
        <v>186324</v>
      </c>
      <c r="D1138">
        <v>279796</v>
      </c>
      <c r="E1138">
        <v>81740</v>
      </c>
      <c r="F1138">
        <v>5420</v>
      </c>
      <c r="G1138">
        <v>46917743</v>
      </c>
      <c r="H1138">
        <v>690000</v>
      </c>
      <c r="I1138">
        <v>2300000</v>
      </c>
      <c r="J1138">
        <v>44617743</v>
      </c>
      <c r="K1138">
        <v>0</v>
      </c>
    </row>
    <row r="1139" spans="1:11" x14ac:dyDescent="0.3">
      <c r="A1139">
        <v>44968</v>
      </c>
      <c r="B1139">
        <v>46917743</v>
      </c>
      <c r="C1139">
        <v>166806</v>
      </c>
      <c r="D1139">
        <v>135198</v>
      </c>
      <c r="E1139">
        <v>36775</v>
      </c>
      <c r="F1139">
        <v>5673</v>
      </c>
      <c r="G1139">
        <v>46918249</v>
      </c>
      <c r="H1139">
        <v>690000</v>
      </c>
      <c r="I1139">
        <v>2300000</v>
      </c>
      <c r="J1139">
        <v>44618249</v>
      </c>
      <c r="K1139">
        <v>0</v>
      </c>
    </row>
    <row r="1140" spans="1:11" x14ac:dyDescent="0.3">
      <c r="A1140">
        <v>44969</v>
      </c>
      <c r="B1140">
        <v>46918249</v>
      </c>
      <c r="C1140">
        <v>252820</v>
      </c>
      <c r="D1140">
        <v>131058</v>
      </c>
      <c r="E1140">
        <v>71549</v>
      </c>
      <c r="F1140">
        <v>8048</v>
      </c>
      <c r="G1140">
        <v>46976510</v>
      </c>
      <c r="H1140">
        <v>690000</v>
      </c>
      <c r="I1140">
        <v>2300000</v>
      </c>
      <c r="J1140">
        <v>44676510</v>
      </c>
      <c r="K1140">
        <v>0</v>
      </c>
    </row>
    <row r="1141" spans="1:11" x14ac:dyDescent="0.3">
      <c r="A1141">
        <v>44970</v>
      </c>
      <c r="B1141">
        <v>46976510</v>
      </c>
      <c r="C1141">
        <v>196246</v>
      </c>
      <c r="D1141">
        <v>208449</v>
      </c>
      <c r="E1141">
        <v>66309</v>
      </c>
      <c r="F1141">
        <v>8886</v>
      </c>
      <c r="G1141">
        <v>46906884</v>
      </c>
      <c r="H1141">
        <v>690000</v>
      </c>
      <c r="I1141">
        <v>2300000</v>
      </c>
      <c r="J1141">
        <v>44606884</v>
      </c>
      <c r="K1141">
        <v>0</v>
      </c>
    </row>
    <row r="1142" spans="1:11" x14ac:dyDescent="0.3">
      <c r="A1142">
        <v>44971</v>
      </c>
      <c r="B1142">
        <v>46906884</v>
      </c>
      <c r="C1142">
        <v>111306</v>
      </c>
      <c r="D1142">
        <v>263386</v>
      </c>
      <c r="E1142">
        <v>43894</v>
      </c>
      <c r="F1142">
        <v>7452</v>
      </c>
      <c r="G1142">
        <v>46718362</v>
      </c>
      <c r="H1142">
        <v>690000</v>
      </c>
      <c r="I1142">
        <v>2300000</v>
      </c>
      <c r="J1142">
        <v>44418362</v>
      </c>
      <c r="K1142">
        <v>0</v>
      </c>
    </row>
    <row r="1143" spans="1:11" x14ac:dyDescent="0.3">
      <c r="A1143">
        <v>44972</v>
      </c>
      <c r="B1143">
        <v>46718362</v>
      </c>
      <c r="C1143">
        <v>243079</v>
      </c>
      <c r="D1143">
        <v>286657</v>
      </c>
      <c r="E1143">
        <v>71309</v>
      </c>
      <c r="F1143">
        <v>6716</v>
      </c>
      <c r="G1143">
        <v>46610191</v>
      </c>
      <c r="H1143">
        <v>690000</v>
      </c>
      <c r="I1143">
        <v>2300000</v>
      </c>
      <c r="J1143">
        <v>44310191</v>
      </c>
      <c r="K1143">
        <v>0</v>
      </c>
    </row>
    <row r="1144" spans="1:11" x14ac:dyDescent="0.3">
      <c r="A1144">
        <v>44973</v>
      </c>
      <c r="B1144">
        <v>46610191</v>
      </c>
      <c r="C1144">
        <v>323523</v>
      </c>
      <c r="D1144">
        <v>114469</v>
      </c>
      <c r="E1144">
        <v>86402</v>
      </c>
      <c r="F1144">
        <v>8616</v>
      </c>
      <c r="G1144">
        <v>46741459</v>
      </c>
      <c r="H1144">
        <v>690000</v>
      </c>
      <c r="I1144">
        <v>2300000</v>
      </c>
      <c r="J1144">
        <v>44441459</v>
      </c>
      <c r="K1144">
        <v>0</v>
      </c>
    </row>
    <row r="1145" spans="1:11" x14ac:dyDescent="0.3">
      <c r="A1145">
        <v>44974</v>
      </c>
      <c r="B1145">
        <v>46741459</v>
      </c>
      <c r="C1145">
        <v>159388</v>
      </c>
      <c r="D1145">
        <v>247951</v>
      </c>
      <c r="E1145">
        <v>78311</v>
      </c>
      <c r="F1145">
        <v>7162</v>
      </c>
      <c r="G1145">
        <v>46581747</v>
      </c>
      <c r="H1145">
        <v>690000</v>
      </c>
      <c r="I1145">
        <v>2300000</v>
      </c>
      <c r="J1145">
        <v>44281747</v>
      </c>
      <c r="K1145">
        <v>0</v>
      </c>
    </row>
    <row r="1146" spans="1:11" x14ac:dyDescent="0.3">
      <c r="A1146">
        <v>44975</v>
      </c>
      <c r="B1146">
        <v>46581747</v>
      </c>
      <c r="C1146">
        <v>211295</v>
      </c>
      <c r="D1146">
        <v>147808</v>
      </c>
      <c r="E1146">
        <v>78993</v>
      </c>
      <c r="F1146">
        <v>6055</v>
      </c>
      <c r="G1146">
        <v>46572296</v>
      </c>
      <c r="H1146">
        <v>690000</v>
      </c>
      <c r="I1146">
        <v>2300000</v>
      </c>
      <c r="J1146">
        <v>44272296</v>
      </c>
      <c r="K1146">
        <v>0</v>
      </c>
    </row>
    <row r="1147" spans="1:11" x14ac:dyDescent="0.3">
      <c r="A1147">
        <v>44976</v>
      </c>
      <c r="B1147">
        <v>46572296</v>
      </c>
      <c r="C1147">
        <v>192336</v>
      </c>
      <c r="D1147">
        <v>177167</v>
      </c>
      <c r="E1147">
        <v>35439</v>
      </c>
      <c r="F1147">
        <v>5539</v>
      </c>
      <c r="G1147">
        <v>46557565</v>
      </c>
      <c r="H1147">
        <v>690000</v>
      </c>
      <c r="I1147">
        <v>2300000</v>
      </c>
      <c r="J1147">
        <v>44257565</v>
      </c>
      <c r="K1147">
        <v>0</v>
      </c>
    </row>
    <row r="1148" spans="1:11" x14ac:dyDescent="0.3">
      <c r="A1148">
        <v>44977</v>
      </c>
      <c r="B1148">
        <v>46557565</v>
      </c>
      <c r="C1148">
        <v>145134</v>
      </c>
      <c r="D1148">
        <v>35010</v>
      </c>
      <c r="E1148">
        <v>74114</v>
      </c>
      <c r="F1148">
        <v>7908</v>
      </c>
      <c r="G1148">
        <v>46601483</v>
      </c>
      <c r="H1148">
        <v>690000</v>
      </c>
      <c r="I1148">
        <v>2300000</v>
      </c>
      <c r="J1148">
        <v>44301483</v>
      </c>
      <c r="K1148">
        <v>0</v>
      </c>
    </row>
    <row r="1149" spans="1:11" x14ac:dyDescent="0.3">
      <c r="A1149">
        <v>44978</v>
      </c>
      <c r="B1149">
        <v>46601483</v>
      </c>
      <c r="C1149">
        <v>42290</v>
      </c>
      <c r="D1149">
        <v>278481</v>
      </c>
      <c r="E1149">
        <v>56272</v>
      </c>
      <c r="F1149">
        <v>6723</v>
      </c>
      <c r="G1149">
        <v>46315743</v>
      </c>
      <c r="H1149">
        <v>690000</v>
      </c>
      <c r="I1149">
        <v>2300000</v>
      </c>
      <c r="J1149">
        <v>44015743</v>
      </c>
      <c r="K1149">
        <v>0</v>
      </c>
    </row>
    <row r="1150" spans="1:11" x14ac:dyDescent="0.3">
      <c r="A1150">
        <v>44979</v>
      </c>
      <c r="B1150">
        <v>46315743</v>
      </c>
      <c r="C1150">
        <v>336889</v>
      </c>
      <c r="D1150">
        <v>210305</v>
      </c>
      <c r="E1150">
        <v>68941</v>
      </c>
      <c r="F1150">
        <v>3567</v>
      </c>
      <c r="G1150">
        <v>46376953</v>
      </c>
      <c r="H1150">
        <v>690000</v>
      </c>
      <c r="I1150">
        <v>2300000</v>
      </c>
      <c r="J1150">
        <v>44076953</v>
      </c>
      <c r="K1150">
        <v>0</v>
      </c>
    </row>
    <row r="1151" spans="1:11" x14ac:dyDescent="0.3">
      <c r="A1151">
        <v>44980</v>
      </c>
      <c r="B1151">
        <v>46376953</v>
      </c>
      <c r="C1151">
        <v>420070</v>
      </c>
      <c r="D1151">
        <v>39310</v>
      </c>
      <c r="E1151">
        <v>62555</v>
      </c>
      <c r="F1151">
        <v>8163</v>
      </c>
      <c r="G1151">
        <v>46703321</v>
      </c>
      <c r="H1151">
        <v>690000</v>
      </c>
      <c r="I1151">
        <v>2300000</v>
      </c>
      <c r="J1151">
        <v>44403321</v>
      </c>
      <c r="K1151">
        <v>0</v>
      </c>
    </row>
    <row r="1152" spans="1:11" x14ac:dyDescent="0.3">
      <c r="A1152">
        <v>44981</v>
      </c>
      <c r="B1152">
        <v>46703321</v>
      </c>
      <c r="C1152">
        <v>306365</v>
      </c>
      <c r="D1152">
        <v>49047</v>
      </c>
      <c r="E1152">
        <v>40062</v>
      </c>
      <c r="F1152">
        <v>5960</v>
      </c>
      <c r="G1152">
        <v>46926537</v>
      </c>
      <c r="H1152">
        <v>690000</v>
      </c>
      <c r="I1152">
        <v>2300000</v>
      </c>
      <c r="J1152">
        <v>44626537</v>
      </c>
      <c r="K1152">
        <v>0</v>
      </c>
    </row>
    <row r="1153" spans="1:11" x14ac:dyDescent="0.3">
      <c r="A1153">
        <v>44982</v>
      </c>
      <c r="B1153">
        <v>46926537</v>
      </c>
      <c r="C1153">
        <v>372570</v>
      </c>
      <c r="D1153">
        <v>275947</v>
      </c>
      <c r="E1153">
        <v>59542</v>
      </c>
      <c r="F1153">
        <v>8071</v>
      </c>
      <c r="G1153">
        <v>46971689</v>
      </c>
      <c r="H1153">
        <v>690000</v>
      </c>
      <c r="I1153">
        <v>2300000</v>
      </c>
      <c r="J1153">
        <v>44671689</v>
      </c>
      <c r="K1153">
        <v>0</v>
      </c>
    </row>
    <row r="1154" spans="1:11" x14ac:dyDescent="0.3">
      <c r="A1154">
        <v>44983</v>
      </c>
      <c r="B1154">
        <v>46971689</v>
      </c>
      <c r="C1154">
        <v>207301</v>
      </c>
      <c r="D1154">
        <v>273785</v>
      </c>
      <c r="E1154">
        <v>60839</v>
      </c>
      <c r="F1154">
        <v>4134</v>
      </c>
      <c r="G1154">
        <v>46848500</v>
      </c>
      <c r="H1154">
        <v>690000</v>
      </c>
      <c r="I1154">
        <v>2300000</v>
      </c>
      <c r="J1154">
        <v>44548500</v>
      </c>
      <c r="K1154">
        <v>0</v>
      </c>
    </row>
    <row r="1155" spans="1:11" x14ac:dyDescent="0.3">
      <c r="A1155">
        <v>44984</v>
      </c>
      <c r="B1155">
        <v>46848500</v>
      </c>
      <c r="C1155">
        <v>322005</v>
      </c>
      <c r="D1155">
        <v>116770</v>
      </c>
      <c r="E1155">
        <v>84298</v>
      </c>
      <c r="F1155">
        <v>4380</v>
      </c>
      <c r="G1155">
        <v>46973817</v>
      </c>
      <c r="H1155">
        <v>690000</v>
      </c>
      <c r="I1155">
        <v>2300000</v>
      </c>
      <c r="J1155">
        <v>44673817</v>
      </c>
      <c r="K1155">
        <v>0</v>
      </c>
    </row>
    <row r="1156" spans="1:11" x14ac:dyDescent="0.3">
      <c r="A1156">
        <v>44985</v>
      </c>
      <c r="B1156">
        <v>46973817</v>
      </c>
      <c r="C1156">
        <v>213522</v>
      </c>
      <c r="D1156">
        <v>228495</v>
      </c>
      <c r="E1156">
        <v>66175</v>
      </c>
      <c r="F1156">
        <v>5405</v>
      </c>
      <c r="G1156">
        <v>46898074</v>
      </c>
      <c r="H1156">
        <v>690000</v>
      </c>
      <c r="I1156">
        <v>2300000</v>
      </c>
      <c r="J1156">
        <v>44598074</v>
      </c>
      <c r="K1156">
        <v>0</v>
      </c>
    </row>
    <row r="1157" spans="1:11" x14ac:dyDescent="0.3">
      <c r="A1157">
        <v>44986</v>
      </c>
      <c r="B1157">
        <v>46898074</v>
      </c>
      <c r="C1157">
        <v>105363</v>
      </c>
      <c r="D1157">
        <v>235886</v>
      </c>
      <c r="E1157">
        <v>49845</v>
      </c>
      <c r="F1157">
        <v>8014</v>
      </c>
      <c r="G1157">
        <v>46725720</v>
      </c>
      <c r="H1157">
        <v>690000</v>
      </c>
      <c r="I1157">
        <v>2300000</v>
      </c>
      <c r="J1157">
        <v>44425720</v>
      </c>
      <c r="K1157">
        <v>0</v>
      </c>
    </row>
    <row r="1158" spans="1:11" x14ac:dyDescent="0.3">
      <c r="A1158">
        <v>44987</v>
      </c>
      <c r="B1158">
        <v>46725720</v>
      </c>
      <c r="C1158">
        <v>118522</v>
      </c>
      <c r="D1158">
        <v>202879</v>
      </c>
      <c r="E1158">
        <v>54293</v>
      </c>
      <c r="F1158">
        <v>6509</v>
      </c>
      <c r="G1158">
        <v>46593579</v>
      </c>
      <c r="H1158">
        <v>690000</v>
      </c>
      <c r="I1158">
        <v>2300000</v>
      </c>
      <c r="J1158">
        <v>44293579</v>
      </c>
      <c r="K1158">
        <v>0</v>
      </c>
    </row>
    <row r="1159" spans="1:11" x14ac:dyDescent="0.3">
      <c r="A1159">
        <v>44988</v>
      </c>
      <c r="B1159">
        <v>46593579</v>
      </c>
      <c r="C1159">
        <v>387952</v>
      </c>
      <c r="D1159">
        <v>53683</v>
      </c>
      <c r="E1159">
        <v>52455</v>
      </c>
      <c r="F1159">
        <v>6388</v>
      </c>
      <c r="G1159">
        <v>46881781</v>
      </c>
      <c r="H1159">
        <v>690000</v>
      </c>
      <c r="I1159">
        <v>2300000</v>
      </c>
      <c r="J1159">
        <v>44581781</v>
      </c>
      <c r="K1159">
        <v>0</v>
      </c>
    </row>
    <row r="1160" spans="1:11" x14ac:dyDescent="0.3">
      <c r="A1160">
        <v>44989</v>
      </c>
      <c r="B1160">
        <v>46881781</v>
      </c>
      <c r="C1160">
        <v>100028</v>
      </c>
      <c r="D1160">
        <v>143800</v>
      </c>
      <c r="E1160">
        <v>53773</v>
      </c>
      <c r="F1160">
        <v>8519</v>
      </c>
      <c r="G1160">
        <v>46792755</v>
      </c>
      <c r="H1160">
        <v>690000</v>
      </c>
      <c r="I1160">
        <v>2300000</v>
      </c>
      <c r="J1160">
        <v>44492755</v>
      </c>
      <c r="K1160">
        <v>0</v>
      </c>
    </row>
    <row r="1161" spans="1:11" x14ac:dyDescent="0.3">
      <c r="A1161">
        <v>44990</v>
      </c>
      <c r="B1161">
        <v>46792755</v>
      </c>
      <c r="C1161">
        <v>215119</v>
      </c>
      <c r="D1161">
        <v>174148</v>
      </c>
      <c r="E1161">
        <v>61198</v>
      </c>
      <c r="F1161">
        <v>5876</v>
      </c>
      <c r="G1161">
        <v>46778404</v>
      </c>
      <c r="H1161">
        <v>690000</v>
      </c>
      <c r="I1161">
        <v>2300000</v>
      </c>
      <c r="J1161">
        <v>44478404</v>
      </c>
      <c r="K1161">
        <v>0</v>
      </c>
    </row>
    <row r="1162" spans="1:11" x14ac:dyDescent="0.3">
      <c r="A1162">
        <v>44991</v>
      </c>
      <c r="B1162">
        <v>46778404</v>
      </c>
      <c r="C1162">
        <v>176553</v>
      </c>
      <c r="D1162">
        <v>198404</v>
      </c>
      <c r="E1162">
        <v>51267</v>
      </c>
      <c r="F1162">
        <v>4415</v>
      </c>
      <c r="G1162">
        <v>46709701</v>
      </c>
      <c r="H1162">
        <v>690000</v>
      </c>
      <c r="I1162">
        <v>2300000</v>
      </c>
      <c r="J1162">
        <v>44409701</v>
      </c>
      <c r="K1162">
        <v>0</v>
      </c>
    </row>
    <row r="1163" spans="1:11" x14ac:dyDescent="0.3">
      <c r="A1163">
        <v>44992</v>
      </c>
      <c r="B1163">
        <v>46709701</v>
      </c>
      <c r="C1163">
        <v>463515</v>
      </c>
      <c r="D1163">
        <v>286562</v>
      </c>
      <c r="E1163">
        <v>85909</v>
      </c>
      <c r="F1163">
        <v>7559</v>
      </c>
      <c r="G1163">
        <v>46808304</v>
      </c>
      <c r="H1163">
        <v>690000</v>
      </c>
      <c r="I1163">
        <v>2300000</v>
      </c>
      <c r="J1163">
        <v>44508304</v>
      </c>
      <c r="K1163">
        <v>0</v>
      </c>
    </row>
    <row r="1164" spans="1:11" x14ac:dyDescent="0.3">
      <c r="A1164">
        <v>44993</v>
      </c>
      <c r="B1164">
        <v>46808304</v>
      </c>
      <c r="C1164">
        <v>293758</v>
      </c>
      <c r="D1164">
        <v>151250</v>
      </c>
      <c r="E1164">
        <v>69260</v>
      </c>
      <c r="F1164">
        <v>8109</v>
      </c>
      <c r="G1164">
        <v>46889661</v>
      </c>
      <c r="H1164">
        <v>690000</v>
      </c>
      <c r="I1164">
        <v>2300000</v>
      </c>
      <c r="J1164">
        <v>44589661</v>
      </c>
      <c r="K1164">
        <v>0</v>
      </c>
    </row>
    <row r="1165" spans="1:11" x14ac:dyDescent="0.3">
      <c r="A1165">
        <v>44994</v>
      </c>
      <c r="B1165">
        <v>46889661</v>
      </c>
      <c r="C1165">
        <v>419127</v>
      </c>
      <c r="D1165">
        <v>209980</v>
      </c>
      <c r="E1165">
        <v>77975</v>
      </c>
      <c r="F1165">
        <v>7053</v>
      </c>
      <c r="G1165">
        <v>47027886</v>
      </c>
      <c r="H1165">
        <v>690000</v>
      </c>
      <c r="I1165">
        <v>2300000</v>
      </c>
      <c r="J1165">
        <v>44727886</v>
      </c>
      <c r="K1165">
        <v>0</v>
      </c>
    </row>
    <row r="1166" spans="1:11" x14ac:dyDescent="0.3">
      <c r="A1166">
        <v>44995</v>
      </c>
      <c r="B1166">
        <v>47027886</v>
      </c>
      <c r="C1166">
        <v>58888</v>
      </c>
      <c r="D1166">
        <v>276236</v>
      </c>
      <c r="E1166">
        <v>40844</v>
      </c>
      <c r="F1166">
        <v>5071</v>
      </c>
      <c r="G1166">
        <v>46774765</v>
      </c>
      <c r="H1166">
        <v>690000</v>
      </c>
      <c r="I1166">
        <v>2300000</v>
      </c>
      <c r="J1166">
        <v>44474765</v>
      </c>
      <c r="K1166">
        <v>0</v>
      </c>
    </row>
    <row r="1167" spans="1:11" x14ac:dyDescent="0.3">
      <c r="A1167">
        <v>44996</v>
      </c>
      <c r="B1167">
        <v>46774765</v>
      </c>
      <c r="C1167">
        <v>374566</v>
      </c>
      <c r="D1167">
        <v>199842</v>
      </c>
      <c r="E1167">
        <v>81443</v>
      </c>
      <c r="F1167">
        <v>4788</v>
      </c>
      <c r="G1167">
        <v>46872834</v>
      </c>
      <c r="H1167">
        <v>690000</v>
      </c>
      <c r="I1167">
        <v>2300000</v>
      </c>
      <c r="J1167">
        <v>44572834</v>
      </c>
      <c r="K1167">
        <v>0</v>
      </c>
    </row>
    <row r="1168" spans="1:11" x14ac:dyDescent="0.3">
      <c r="A1168">
        <v>44997</v>
      </c>
      <c r="B1168">
        <v>46872834</v>
      </c>
      <c r="C1168">
        <v>304219</v>
      </c>
      <c r="D1168">
        <v>250219</v>
      </c>
      <c r="E1168">
        <v>78628</v>
      </c>
      <c r="F1168">
        <v>7258</v>
      </c>
      <c r="G1168">
        <v>46855464</v>
      </c>
      <c r="H1168">
        <v>690000</v>
      </c>
      <c r="I1168">
        <v>2300000</v>
      </c>
      <c r="J1168">
        <v>44555464</v>
      </c>
      <c r="K1168">
        <v>0</v>
      </c>
    </row>
    <row r="1169" spans="1:11" x14ac:dyDescent="0.3">
      <c r="A1169">
        <v>44998</v>
      </c>
      <c r="B1169">
        <v>46855464</v>
      </c>
      <c r="C1169">
        <v>368553</v>
      </c>
      <c r="D1169">
        <v>108359</v>
      </c>
      <c r="E1169">
        <v>75460</v>
      </c>
      <c r="F1169">
        <v>6475</v>
      </c>
      <c r="G1169">
        <v>47046673</v>
      </c>
      <c r="H1169">
        <v>690000</v>
      </c>
      <c r="I1169">
        <v>2300000</v>
      </c>
      <c r="J1169">
        <v>44746673</v>
      </c>
      <c r="K1169">
        <v>0</v>
      </c>
    </row>
    <row r="1170" spans="1:11" x14ac:dyDescent="0.3">
      <c r="A1170">
        <v>44999</v>
      </c>
      <c r="B1170">
        <v>47046673</v>
      </c>
      <c r="C1170">
        <v>438369</v>
      </c>
      <c r="D1170">
        <v>84551</v>
      </c>
      <c r="E1170">
        <v>78970</v>
      </c>
      <c r="F1170">
        <v>4206</v>
      </c>
      <c r="G1170">
        <v>47325727</v>
      </c>
      <c r="H1170">
        <v>690000</v>
      </c>
      <c r="I1170">
        <v>2300000</v>
      </c>
      <c r="J1170">
        <v>45025727</v>
      </c>
      <c r="K1170">
        <v>0</v>
      </c>
    </row>
    <row r="1171" spans="1:11" x14ac:dyDescent="0.3">
      <c r="A1171">
        <v>45000</v>
      </c>
      <c r="B1171">
        <v>47325727</v>
      </c>
      <c r="C1171">
        <v>484349</v>
      </c>
      <c r="D1171">
        <v>80100</v>
      </c>
      <c r="E1171">
        <v>45384</v>
      </c>
      <c r="F1171">
        <v>7385</v>
      </c>
      <c r="G1171">
        <v>47691977</v>
      </c>
      <c r="H1171">
        <v>690000</v>
      </c>
      <c r="I1171">
        <v>2300000</v>
      </c>
      <c r="J1171">
        <v>45391977</v>
      </c>
      <c r="K1171">
        <v>0</v>
      </c>
    </row>
    <row r="1172" spans="1:11" x14ac:dyDescent="0.3">
      <c r="A1172">
        <v>45001</v>
      </c>
      <c r="B1172">
        <v>47691977</v>
      </c>
      <c r="C1172">
        <v>451428</v>
      </c>
      <c r="D1172">
        <v>195384</v>
      </c>
      <c r="E1172">
        <v>49803</v>
      </c>
      <c r="F1172">
        <v>8256</v>
      </c>
      <c r="G1172">
        <v>47906474</v>
      </c>
      <c r="H1172">
        <v>690000</v>
      </c>
      <c r="I1172">
        <v>2300000</v>
      </c>
      <c r="J1172">
        <v>45606474</v>
      </c>
      <c r="K1172">
        <v>0</v>
      </c>
    </row>
    <row r="1173" spans="1:11" x14ac:dyDescent="0.3">
      <c r="A1173">
        <v>45002</v>
      </c>
      <c r="B1173">
        <v>47906474</v>
      </c>
      <c r="C1173">
        <v>387688</v>
      </c>
      <c r="D1173">
        <v>86244</v>
      </c>
      <c r="E1173">
        <v>76956</v>
      </c>
      <c r="F1173">
        <v>7064</v>
      </c>
      <c r="G1173">
        <v>48138026</v>
      </c>
      <c r="H1173">
        <v>690000</v>
      </c>
      <c r="I1173">
        <v>2300000</v>
      </c>
      <c r="J1173">
        <v>45838026</v>
      </c>
      <c r="K1173">
        <v>0</v>
      </c>
    </row>
    <row r="1174" spans="1:11" x14ac:dyDescent="0.3">
      <c r="A1174">
        <v>45003</v>
      </c>
      <c r="B1174">
        <v>48138026</v>
      </c>
      <c r="C1174">
        <v>76685</v>
      </c>
      <c r="D1174">
        <v>149289</v>
      </c>
      <c r="E1174">
        <v>77481</v>
      </c>
      <c r="F1174">
        <v>7846</v>
      </c>
      <c r="G1174">
        <v>47995787</v>
      </c>
      <c r="H1174">
        <v>690000</v>
      </c>
      <c r="I1174">
        <v>2300000</v>
      </c>
      <c r="J1174">
        <v>45695787</v>
      </c>
      <c r="K1174">
        <v>0</v>
      </c>
    </row>
    <row r="1175" spans="1:11" x14ac:dyDescent="0.3">
      <c r="A1175">
        <v>45004</v>
      </c>
      <c r="B1175">
        <v>47995787</v>
      </c>
      <c r="C1175">
        <v>432861</v>
      </c>
      <c r="D1175">
        <v>214944</v>
      </c>
      <c r="E1175">
        <v>66819</v>
      </c>
      <c r="F1175">
        <v>8310</v>
      </c>
      <c r="G1175">
        <v>48155195</v>
      </c>
      <c r="H1175">
        <v>690000</v>
      </c>
      <c r="I1175">
        <v>2300000</v>
      </c>
      <c r="J1175">
        <v>45855195</v>
      </c>
      <c r="K1175">
        <v>0</v>
      </c>
    </row>
    <row r="1176" spans="1:11" x14ac:dyDescent="0.3">
      <c r="A1176">
        <v>45005</v>
      </c>
      <c r="B1176">
        <v>48155195</v>
      </c>
      <c r="C1176">
        <v>336158</v>
      </c>
      <c r="D1176">
        <v>143365</v>
      </c>
      <c r="E1176">
        <v>84573</v>
      </c>
      <c r="F1176">
        <v>7656</v>
      </c>
      <c r="G1176">
        <v>48271071</v>
      </c>
      <c r="H1176">
        <v>690000</v>
      </c>
      <c r="I1176">
        <v>2300000</v>
      </c>
      <c r="J1176">
        <v>45971071</v>
      </c>
      <c r="K1176">
        <v>0</v>
      </c>
    </row>
    <row r="1177" spans="1:11" x14ac:dyDescent="0.3">
      <c r="A1177">
        <v>45006</v>
      </c>
      <c r="B1177">
        <v>48271071</v>
      </c>
      <c r="C1177">
        <v>375669</v>
      </c>
      <c r="D1177">
        <v>236697</v>
      </c>
      <c r="E1177">
        <v>71721</v>
      </c>
      <c r="F1177">
        <v>6654</v>
      </c>
      <c r="G1177">
        <v>48344976</v>
      </c>
      <c r="H1177">
        <v>690000</v>
      </c>
      <c r="I1177">
        <v>2300000</v>
      </c>
      <c r="J1177">
        <v>46044976</v>
      </c>
      <c r="K1177">
        <v>0</v>
      </c>
    </row>
    <row r="1178" spans="1:11" x14ac:dyDescent="0.3">
      <c r="A1178">
        <v>45007</v>
      </c>
      <c r="B1178">
        <v>48344976</v>
      </c>
      <c r="C1178">
        <v>446879</v>
      </c>
      <c r="D1178">
        <v>187150</v>
      </c>
      <c r="E1178">
        <v>37727</v>
      </c>
      <c r="F1178">
        <v>5578</v>
      </c>
      <c r="G1178">
        <v>48572556</v>
      </c>
      <c r="H1178">
        <v>690000</v>
      </c>
      <c r="I1178">
        <v>2300000</v>
      </c>
      <c r="J1178">
        <v>46272556</v>
      </c>
      <c r="K1178">
        <v>0</v>
      </c>
    </row>
    <row r="1179" spans="1:11" x14ac:dyDescent="0.3">
      <c r="A1179">
        <v>45008</v>
      </c>
      <c r="B1179">
        <v>48572556</v>
      </c>
      <c r="C1179">
        <v>32489</v>
      </c>
      <c r="D1179">
        <v>245482</v>
      </c>
      <c r="E1179">
        <v>35880</v>
      </c>
      <c r="F1179">
        <v>4088</v>
      </c>
      <c r="G1179">
        <v>48327771</v>
      </c>
      <c r="H1179">
        <v>690000</v>
      </c>
      <c r="I1179">
        <v>2300000</v>
      </c>
      <c r="J1179">
        <v>46027771</v>
      </c>
      <c r="K1179">
        <v>0</v>
      </c>
    </row>
    <row r="1180" spans="1:11" x14ac:dyDescent="0.3">
      <c r="A1180">
        <v>45009</v>
      </c>
      <c r="B1180">
        <v>48327771</v>
      </c>
      <c r="C1180">
        <v>449793</v>
      </c>
      <c r="D1180">
        <v>103307</v>
      </c>
      <c r="E1180">
        <v>46766</v>
      </c>
      <c r="F1180">
        <v>8269</v>
      </c>
      <c r="G1180">
        <v>48635760</v>
      </c>
      <c r="H1180">
        <v>690000</v>
      </c>
      <c r="I1180">
        <v>2300000</v>
      </c>
      <c r="J1180">
        <v>46335760</v>
      </c>
      <c r="K1180">
        <v>0</v>
      </c>
    </row>
    <row r="1181" spans="1:11" x14ac:dyDescent="0.3">
      <c r="A1181">
        <v>45010</v>
      </c>
      <c r="B1181">
        <v>48635760</v>
      </c>
      <c r="C1181">
        <v>34380</v>
      </c>
      <c r="D1181">
        <v>54765</v>
      </c>
      <c r="E1181">
        <v>36378</v>
      </c>
      <c r="F1181">
        <v>7944</v>
      </c>
      <c r="G1181">
        <v>48586941</v>
      </c>
      <c r="H1181">
        <v>690000</v>
      </c>
      <c r="I1181">
        <v>2300000</v>
      </c>
      <c r="J1181">
        <v>46286941</v>
      </c>
      <c r="K1181">
        <v>0</v>
      </c>
    </row>
    <row r="1182" spans="1:11" x14ac:dyDescent="0.3">
      <c r="A1182">
        <v>45011</v>
      </c>
      <c r="B1182">
        <v>48586941</v>
      </c>
      <c r="C1182">
        <v>233687</v>
      </c>
      <c r="D1182">
        <v>233157</v>
      </c>
      <c r="E1182">
        <v>52958</v>
      </c>
      <c r="F1182">
        <v>4433</v>
      </c>
      <c r="G1182">
        <v>48538946</v>
      </c>
      <c r="H1182">
        <v>690000</v>
      </c>
      <c r="I1182">
        <v>2300000</v>
      </c>
      <c r="J1182">
        <v>46238946</v>
      </c>
      <c r="K1182">
        <v>0</v>
      </c>
    </row>
    <row r="1183" spans="1:11" x14ac:dyDescent="0.3">
      <c r="A1183">
        <v>45012</v>
      </c>
      <c r="B1183">
        <v>48538946</v>
      </c>
      <c r="C1183">
        <v>86831</v>
      </c>
      <c r="D1183">
        <v>224617</v>
      </c>
      <c r="E1183">
        <v>64808</v>
      </c>
      <c r="F1183">
        <v>5537</v>
      </c>
      <c r="G1183">
        <v>48341889</v>
      </c>
      <c r="H1183">
        <v>690000</v>
      </c>
      <c r="I1183">
        <v>2300000</v>
      </c>
      <c r="J1183">
        <v>46041889</v>
      </c>
      <c r="K1183">
        <v>0</v>
      </c>
    </row>
    <row r="1184" spans="1:11" x14ac:dyDescent="0.3">
      <c r="A1184">
        <v>45013</v>
      </c>
      <c r="B1184">
        <v>48341889</v>
      </c>
      <c r="C1184">
        <v>144988</v>
      </c>
      <c r="D1184">
        <v>85503</v>
      </c>
      <c r="E1184">
        <v>84044</v>
      </c>
      <c r="F1184">
        <v>5435</v>
      </c>
      <c r="G1184">
        <v>48322765</v>
      </c>
      <c r="H1184">
        <v>690000</v>
      </c>
      <c r="I1184">
        <v>2300000</v>
      </c>
      <c r="J1184">
        <v>46022765</v>
      </c>
      <c r="K1184">
        <v>0</v>
      </c>
    </row>
    <row r="1185" spans="1:11" x14ac:dyDescent="0.3">
      <c r="A1185">
        <v>45014</v>
      </c>
      <c r="B1185">
        <v>48322765</v>
      </c>
      <c r="C1185">
        <v>200377</v>
      </c>
      <c r="D1185">
        <v>78811</v>
      </c>
      <c r="E1185">
        <v>38971</v>
      </c>
      <c r="F1185">
        <v>5360</v>
      </c>
      <c r="G1185">
        <v>48410720</v>
      </c>
      <c r="H1185">
        <v>690000</v>
      </c>
      <c r="I1185">
        <v>2300000</v>
      </c>
      <c r="J1185">
        <v>46110720</v>
      </c>
      <c r="K1185">
        <v>0</v>
      </c>
    </row>
    <row r="1186" spans="1:11" x14ac:dyDescent="0.3">
      <c r="A1186">
        <v>45015</v>
      </c>
      <c r="B1186">
        <v>48410720</v>
      </c>
      <c r="C1186">
        <v>99549</v>
      </c>
      <c r="D1186">
        <v>179419</v>
      </c>
      <c r="E1186">
        <v>59347</v>
      </c>
      <c r="F1186">
        <v>7593</v>
      </c>
      <c r="G1186">
        <v>48279096</v>
      </c>
      <c r="H1186">
        <v>690000</v>
      </c>
      <c r="I1186">
        <v>2300000</v>
      </c>
      <c r="J1186">
        <v>45979096</v>
      </c>
      <c r="K1186">
        <v>0</v>
      </c>
    </row>
    <row r="1187" spans="1:11" x14ac:dyDescent="0.3">
      <c r="A1187">
        <v>45016</v>
      </c>
      <c r="B1187">
        <v>48279096</v>
      </c>
      <c r="C1187">
        <v>128428</v>
      </c>
      <c r="D1187">
        <v>162413</v>
      </c>
      <c r="E1187">
        <v>35787</v>
      </c>
      <c r="F1187">
        <v>4506</v>
      </c>
      <c r="G1187">
        <v>48213830</v>
      </c>
      <c r="H1187">
        <v>690000</v>
      </c>
      <c r="I1187">
        <v>2300000</v>
      </c>
      <c r="J1187">
        <v>45913830</v>
      </c>
      <c r="K1187">
        <v>0</v>
      </c>
    </row>
    <row r="1188" spans="1:11" x14ac:dyDescent="0.3">
      <c r="A1188">
        <v>45017</v>
      </c>
      <c r="B1188">
        <v>48213830</v>
      </c>
      <c r="C1188">
        <v>97415</v>
      </c>
      <c r="D1188">
        <v>135923</v>
      </c>
      <c r="E1188">
        <v>62045</v>
      </c>
      <c r="F1188">
        <v>7317</v>
      </c>
      <c r="G1188">
        <v>48120594</v>
      </c>
      <c r="H1188">
        <v>690000</v>
      </c>
      <c r="I1188">
        <v>2300000</v>
      </c>
      <c r="J1188">
        <v>45820594</v>
      </c>
      <c r="K1188">
        <v>0</v>
      </c>
    </row>
    <row r="1189" spans="1:11" x14ac:dyDescent="0.3">
      <c r="A1189">
        <v>45018</v>
      </c>
      <c r="B1189">
        <v>48120594</v>
      </c>
      <c r="C1189">
        <v>254079</v>
      </c>
      <c r="D1189">
        <v>43651</v>
      </c>
      <c r="E1189">
        <v>69443</v>
      </c>
      <c r="F1189">
        <v>5244</v>
      </c>
      <c r="G1189">
        <v>48266823</v>
      </c>
      <c r="H1189">
        <v>690000</v>
      </c>
      <c r="I1189">
        <v>2300000</v>
      </c>
      <c r="J1189">
        <v>45966823</v>
      </c>
      <c r="K1189">
        <v>0</v>
      </c>
    </row>
    <row r="1190" spans="1:11" x14ac:dyDescent="0.3">
      <c r="A1190">
        <v>45019</v>
      </c>
      <c r="B1190">
        <v>48266823</v>
      </c>
      <c r="C1190">
        <v>340286</v>
      </c>
      <c r="D1190">
        <v>258840</v>
      </c>
      <c r="E1190">
        <v>48781</v>
      </c>
      <c r="F1190">
        <v>4454</v>
      </c>
      <c r="G1190">
        <v>48303942</v>
      </c>
      <c r="H1190">
        <v>690000</v>
      </c>
      <c r="I1190">
        <v>2300000</v>
      </c>
      <c r="J1190">
        <v>46003942</v>
      </c>
      <c r="K1190">
        <v>0</v>
      </c>
    </row>
    <row r="1191" spans="1:11" x14ac:dyDescent="0.3">
      <c r="A1191">
        <v>45020</v>
      </c>
      <c r="B1191">
        <v>48303942</v>
      </c>
      <c r="C1191">
        <v>471188</v>
      </c>
      <c r="D1191">
        <v>44244</v>
      </c>
      <c r="E1191">
        <v>67222</v>
      </c>
      <c r="F1191">
        <v>5485</v>
      </c>
      <c r="G1191">
        <v>48669149</v>
      </c>
      <c r="H1191">
        <v>690000</v>
      </c>
      <c r="I1191">
        <v>2300000</v>
      </c>
      <c r="J1191">
        <v>46369149</v>
      </c>
      <c r="K1191">
        <v>0</v>
      </c>
    </row>
    <row r="1192" spans="1:11" x14ac:dyDescent="0.3">
      <c r="A1192">
        <v>45021</v>
      </c>
      <c r="B1192">
        <v>48669149</v>
      </c>
      <c r="C1192">
        <v>306462</v>
      </c>
      <c r="D1192">
        <v>69728</v>
      </c>
      <c r="E1192">
        <v>53609</v>
      </c>
      <c r="F1192">
        <v>5560</v>
      </c>
      <c r="G1192">
        <v>48857834</v>
      </c>
      <c r="H1192">
        <v>690000</v>
      </c>
      <c r="I1192">
        <v>2300000</v>
      </c>
      <c r="J1192">
        <v>46557834</v>
      </c>
      <c r="K1192">
        <v>0</v>
      </c>
    </row>
    <row r="1193" spans="1:11" x14ac:dyDescent="0.3">
      <c r="A1193">
        <v>45022</v>
      </c>
      <c r="B1193">
        <v>48857834</v>
      </c>
      <c r="C1193">
        <v>447913</v>
      </c>
      <c r="D1193">
        <v>255091</v>
      </c>
      <c r="E1193">
        <v>86123</v>
      </c>
      <c r="F1193">
        <v>5059</v>
      </c>
      <c r="G1193">
        <v>48969592</v>
      </c>
      <c r="H1193">
        <v>690000</v>
      </c>
      <c r="I1193">
        <v>2300000</v>
      </c>
      <c r="J1193">
        <v>46669592</v>
      </c>
      <c r="K1193">
        <v>0</v>
      </c>
    </row>
    <row r="1194" spans="1:11" x14ac:dyDescent="0.3">
      <c r="A1194">
        <v>45023</v>
      </c>
      <c r="B1194">
        <v>48969592</v>
      </c>
      <c r="C1194">
        <v>54061</v>
      </c>
      <c r="D1194">
        <v>235443</v>
      </c>
      <c r="E1194">
        <v>38962</v>
      </c>
      <c r="F1194">
        <v>5868</v>
      </c>
      <c r="G1194">
        <v>48755116</v>
      </c>
      <c r="H1194">
        <v>690000</v>
      </c>
      <c r="I1194">
        <v>2300000</v>
      </c>
      <c r="J1194">
        <v>46455116</v>
      </c>
      <c r="K1194">
        <v>0</v>
      </c>
    </row>
    <row r="1195" spans="1:11" x14ac:dyDescent="0.3">
      <c r="A1195">
        <v>45024</v>
      </c>
      <c r="B1195">
        <v>48755116</v>
      </c>
      <c r="C1195">
        <v>185799</v>
      </c>
      <c r="D1195">
        <v>107779</v>
      </c>
      <c r="E1195">
        <v>49238</v>
      </c>
      <c r="F1195">
        <v>6657</v>
      </c>
      <c r="G1195">
        <v>48790555</v>
      </c>
      <c r="H1195">
        <v>690000</v>
      </c>
      <c r="I1195">
        <v>2300000</v>
      </c>
      <c r="J1195">
        <v>46490555</v>
      </c>
      <c r="K1195">
        <v>0</v>
      </c>
    </row>
    <row r="1196" spans="1:11" x14ac:dyDescent="0.3">
      <c r="A1196">
        <v>45025</v>
      </c>
      <c r="B1196">
        <v>48790555</v>
      </c>
      <c r="C1196">
        <v>211789</v>
      </c>
      <c r="D1196">
        <v>214631</v>
      </c>
      <c r="E1196">
        <v>47344</v>
      </c>
      <c r="F1196">
        <v>4148</v>
      </c>
      <c r="G1196">
        <v>48744517</v>
      </c>
      <c r="H1196">
        <v>690000</v>
      </c>
      <c r="I1196">
        <v>2300000</v>
      </c>
      <c r="J1196">
        <v>46444517</v>
      </c>
      <c r="K1196">
        <v>0</v>
      </c>
    </row>
    <row r="1197" spans="1:11" x14ac:dyDescent="0.3">
      <c r="A1197">
        <v>45026</v>
      </c>
      <c r="B1197">
        <v>48744517</v>
      </c>
      <c r="C1197">
        <v>86360</v>
      </c>
      <c r="D1197">
        <v>167655</v>
      </c>
      <c r="E1197">
        <v>42141</v>
      </c>
      <c r="F1197">
        <v>7793</v>
      </c>
      <c r="G1197">
        <v>48628874</v>
      </c>
      <c r="H1197">
        <v>690000</v>
      </c>
      <c r="I1197">
        <v>2300000</v>
      </c>
      <c r="J1197">
        <v>46328874</v>
      </c>
      <c r="K1197">
        <v>0</v>
      </c>
    </row>
    <row r="1198" spans="1:11" x14ac:dyDescent="0.3">
      <c r="A1198">
        <v>45027</v>
      </c>
      <c r="B1198">
        <v>48628874</v>
      </c>
      <c r="C1198">
        <v>271945</v>
      </c>
      <c r="D1198">
        <v>219134</v>
      </c>
      <c r="E1198">
        <v>80368</v>
      </c>
      <c r="F1198">
        <v>7475</v>
      </c>
      <c r="G1198">
        <v>48608792</v>
      </c>
      <c r="H1198">
        <v>690000</v>
      </c>
      <c r="I1198">
        <v>2300000</v>
      </c>
      <c r="J1198">
        <v>46308792</v>
      </c>
      <c r="K1198">
        <v>0</v>
      </c>
    </row>
    <row r="1199" spans="1:11" x14ac:dyDescent="0.3">
      <c r="A1199">
        <v>45028</v>
      </c>
      <c r="B1199">
        <v>48608792</v>
      </c>
      <c r="C1199">
        <v>333571</v>
      </c>
      <c r="D1199">
        <v>214424</v>
      </c>
      <c r="E1199">
        <v>49956</v>
      </c>
      <c r="F1199">
        <v>5358</v>
      </c>
      <c r="G1199">
        <v>48683341</v>
      </c>
      <c r="H1199">
        <v>690000</v>
      </c>
      <c r="I1199">
        <v>2300000</v>
      </c>
      <c r="J1199">
        <v>46383341</v>
      </c>
      <c r="K1199">
        <v>0</v>
      </c>
    </row>
    <row r="1200" spans="1:11" x14ac:dyDescent="0.3">
      <c r="A1200">
        <v>45029</v>
      </c>
      <c r="B1200">
        <v>48683341</v>
      </c>
      <c r="C1200">
        <v>169643</v>
      </c>
      <c r="D1200">
        <v>71357</v>
      </c>
      <c r="E1200">
        <v>39651</v>
      </c>
      <c r="F1200">
        <v>8404</v>
      </c>
      <c r="G1200">
        <v>48750380</v>
      </c>
      <c r="H1200">
        <v>690000</v>
      </c>
      <c r="I1200">
        <v>2300000</v>
      </c>
      <c r="J1200">
        <v>46450380</v>
      </c>
      <c r="K1200">
        <v>0</v>
      </c>
    </row>
    <row r="1201" spans="1:11" x14ac:dyDescent="0.3">
      <c r="A1201">
        <v>45030</v>
      </c>
      <c r="B1201">
        <v>48750380</v>
      </c>
      <c r="C1201">
        <v>220237</v>
      </c>
      <c r="D1201">
        <v>75857</v>
      </c>
      <c r="E1201">
        <v>80811</v>
      </c>
      <c r="F1201">
        <v>4103</v>
      </c>
      <c r="G1201">
        <v>48818052</v>
      </c>
      <c r="H1201">
        <v>690000</v>
      </c>
      <c r="I1201">
        <v>2300000</v>
      </c>
      <c r="J1201">
        <v>46518052</v>
      </c>
      <c r="K1201">
        <v>0</v>
      </c>
    </row>
    <row r="1202" spans="1:11" x14ac:dyDescent="0.3">
      <c r="A1202">
        <v>45031</v>
      </c>
      <c r="B1202">
        <v>48818052</v>
      </c>
      <c r="C1202">
        <v>373181</v>
      </c>
      <c r="D1202">
        <v>49189</v>
      </c>
      <c r="E1202">
        <v>83726</v>
      </c>
      <c r="F1202">
        <v>8697</v>
      </c>
      <c r="G1202">
        <v>49067015</v>
      </c>
      <c r="H1202">
        <v>690000</v>
      </c>
      <c r="I1202">
        <v>2300000</v>
      </c>
      <c r="J1202">
        <v>46767015</v>
      </c>
      <c r="K1202">
        <v>0</v>
      </c>
    </row>
    <row r="1203" spans="1:11" x14ac:dyDescent="0.3">
      <c r="A1203">
        <v>45032</v>
      </c>
      <c r="B1203">
        <v>49067015</v>
      </c>
      <c r="C1203">
        <v>64845</v>
      </c>
      <c r="D1203">
        <v>159877</v>
      </c>
      <c r="E1203">
        <v>63796</v>
      </c>
      <c r="F1203">
        <v>5832</v>
      </c>
      <c r="G1203">
        <v>48914019</v>
      </c>
      <c r="H1203">
        <v>690000</v>
      </c>
      <c r="I1203">
        <v>2300000</v>
      </c>
      <c r="J1203">
        <v>46614019</v>
      </c>
      <c r="K1203">
        <v>0</v>
      </c>
    </row>
    <row r="1204" spans="1:11" x14ac:dyDescent="0.3">
      <c r="A1204">
        <v>45033</v>
      </c>
      <c r="B1204">
        <v>48914019</v>
      </c>
      <c r="C1204">
        <v>466021</v>
      </c>
      <c r="D1204">
        <v>122260</v>
      </c>
      <c r="E1204">
        <v>38506</v>
      </c>
      <c r="F1204">
        <v>4030</v>
      </c>
      <c r="G1204">
        <v>49223304</v>
      </c>
      <c r="H1204">
        <v>690000</v>
      </c>
      <c r="I1204">
        <v>2300000</v>
      </c>
      <c r="J1204">
        <v>46923304</v>
      </c>
      <c r="K1204">
        <v>0</v>
      </c>
    </row>
    <row r="1205" spans="1:11" x14ac:dyDescent="0.3">
      <c r="A1205">
        <v>45034</v>
      </c>
      <c r="B1205">
        <v>49223304</v>
      </c>
      <c r="C1205">
        <v>464697</v>
      </c>
      <c r="D1205">
        <v>160409</v>
      </c>
      <c r="E1205">
        <v>58358</v>
      </c>
      <c r="F1205">
        <v>6624</v>
      </c>
      <c r="G1205">
        <v>49475858</v>
      </c>
      <c r="H1205">
        <v>690000</v>
      </c>
      <c r="I1205">
        <v>2300000</v>
      </c>
      <c r="J1205">
        <v>47175858</v>
      </c>
      <c r="K1205">
        <v>0</v>
      </c>
    </row>
    <row r="1206" spans="1:11" x14ac:dyDescent="0.3">
      <c r="A1206">
        <v>45035</v>
      </c>
      <c r="B1206">
        <v>49475858</v>
      </c>
      <c r="C1206">
        <v>94397</v>
      </c>
      <c r="D1206">
        <v>197082</v>
      </c>
      <c r="E1206">
        <v>57141</v>
      </c>
      <c r="F1206">
        <v>5377</v>
      </c>
      <c r="G1206">
        <v>49321409</v>
      </c>
      <c r="H1206">
        <v>690000</v>
      </c>
      <c r="I1206">
        <v>2300000</v>
      </c>
      <c r="J1206">
        <v>47021409</v>
      </c>
      <c r="K1206">
        <v>0</v>
      </c>
    </row>
    <row r="1207" spans="1:11" x14ac:dyDescent="0.3">
      <c r="A1207">
        <v>45036</v>
      </c>
      <c r="B1207">
        <v>49321409</v>
      </c>
      <c r="C1207">
        <v>106691</v>
      </c>
      <c r="D1207">
        <v>257543</v>
      </c>
      <c r="E1207">
        <v>56650</v>
      </c>
      <c r="F1207">
        <v>6737</v>
      </c>
      <c r="G1207">
        <v>49120644</v>
      </c>
      <c r="H1207">
        <v>690000</v>
      </c>
      <c r="I1207">
        <v>2300000</v>
      </c>
      <c r="J1207">
        <v>46820644</v>
      </c>
      <c r="K1207">
        <v>0</v>
      </c>
    </row>
    <row r="1208" spans="1:11" x14ac:dyDescent="0.3">
      <c r="A1208">
        <v>45037</v>
      </c>
      <c r="B1208">
        <v>49120644</v>
      </c>
      <c r="C1208">
        <v>387958</v>
      </c>
      <c r="D1208">
        <v>203608</v>
      </c>
      <c r="E1208">
        <v>36790</v>
      </c>
      <c r="F1208">
        <v>7995</v>
      </c>
      <c r="G1208">
        <v>49276199</v>
      </c>
      <c r="H1208">
        <v>690000</v>
      </c>
      <c r="I1208">
        <v>2300000</v>
      </c>
      <c r="J1208">
        <v>46976199</v>
      </c>
      <c r="K1208">
        <v>0</v>
      </c>
    </row>
    <row r="1209" spans="1:11" x14ac:dyDescent="0.3">
      <c r="A1209">
        <v>45038</v>
      </c>
      <c r="B1209">
        <v>49276199</v>
      </c>
      <c r="C1209">
        <v>424018</v>
      </c>
      <c r="D1209">
        <v>200171</v>
      </c>
      <c r="E1209">
        <v>71727</v>
      </c>
      <c r="F1209">
        <v>3617</v>
      </c>
      <c r="G1209">
        <v>49431936</v>
      </c>
      <c r="H1209">
        <v>690000</v>
      </c>
      <c r="I1209">
        <v>2300000</v>
      </c>
      <c r="J1209">
        <v>47131936</v>
      </c>
      <c r="K1209">
        <v>0</v>
      </c>
    </row>
    <row r="1210" spans="1:11" x14ac:dyDescent="0.3">
      <c r="A1210">
        <v>45039</v>
      </c>
      <c r="B1210">
        <v>49431936</v>
      </c>
      <c r="C1210">
        <v>271877</v>
      </c>
      <c r="D1210">
        <v>268404</v>
      </c>
      <c r="E1210">
        <v>51565</v>
      </c>
      <c r="F1210">
        <v>7391</v>
      </c>
      <c r="G1210">
        <v>49391235</v>
      </c>
      <c r="H1210">
        <v>690000</v>
      </c>
      <c r="I1210">
        <v>2300000</v>
      </c>
      <c r="J1210">
        <v>47091235</v>
      </c>
      <c r="K1210">
        <v>0</v>
      </c>
    </row>
    <row r="1211" spans="1:11" x14ac:dyDescent="0.3">
      <c r="A1211">
        <v>45040</v>
      </c>
      <c r="B1211">
        <v>49391235</v>
      </c>
      <c r="C1211">
        <v>460468</v>
      </c>
      <c r="D1211">
        <v>223067</v>
      </c>
      <c r="E1211">
        <v>73815</v>
      </c>
      <c r="F1211">
        <v>3517</v>
      </c>
      <c r="G1211">
        <v>49558338</v>
      </c>
      <c r="H1211">
        <v>690000</v>
      </c>
      <c r="I1211">
        <v>2300000</v>
      </c>
      <c r="J1211">
        <v>47258338</v>
      </c>
      <c r="K1211">
        <v>0</v>
      </c>
    </row>
    <row r="1212" spans="1:11" x14ac:dyDescent="0.3">
      <c r="A1212">
        <v>45041</v>
      </c>
      <c r="B1212">
        <v>49558338</v>
      </c>
      <c r="C1212">
        <v>378902</v>
      </c>
      <c r="D1212">
        <v>199612</v>
      </c>
      <c r="E1212">
        <v>41278</v>
      </c>
      <c r="F1212">
        <v>8369</v>
      </c>
      <c r="G1212">
        <v>49704719</v>
      </c>
      <c r="H1212">
        <v>690000</v>
      </c>
      <c r="I1212">
        <v>2300000</v>
      </c>
      <c r="J1212">
        <v>47404719</v>
      </c>
      <c r="K1212">
        <v>0</v>
      </c>
    </row>
    <row r="1213" spans="1:11" x14ac:dyDescent="0.3">
      <c r="A1213">
        <v>45042</v>
      </c>
      <c r="B1213">
        <v>49704719</v>
      </c>
      <c r="C1213">
        <v>289917</v>
      </c>
      <c r="D1213">
        <v>68130</v>
      </c>
      <c r="E1213">
        <v>40405</v>
      </c>
      <c r="F1213">
        <v>3496</v>
      </c>
      <c r="G1213">
        <v>49889597</v>
      </c>
      <c r="H1213">
        <v>690000</v>
      </c>
      <c r="I1213">
        <v>2300000</v>
      </c>
      <c r="J1213">
        <v>47589597</v>
      </c>
      <c r="K1213">
        <v>0</v>
      </c>
    </row>
    <row r="1214" spans="1:11" x14ac:dyDescent="0.3">
      <c r="A1214">
        <v>45043</v>
      </c>
      <c r="B1214">
        <v>49889597</v>
      </c>
      <c r="C1214">
        <v>333092</v>
      </c>
      <c r="D1214">
        <v>131518</v>
      </c>
      <c r="E1214">
        <v>45894</v>
      </c>
      <c r="F1214">
        <v>6795</v>
      </c>
      <c r="G1214">
        <v>50052072</v>
      </c>
      <c r="H1214">
        <v>690000</v>
      </c>
      <c r="I1214">
        <v>2300000</v>
      </c>
      <c r="J1214">
        <v>47752072</v>
      </c>
      <c r="K1214">
        <v>0</v>
      </c>
    </row>
    <row r="1215" spans="1:11" x14ac:dyDescent="0.3">
      <c r="A1215">
        <v>45044</v>
      </c>
      <c r="B1215">
        <v>50052072</v>
      </c>
      <c r="C1215">
        <v>82609</v>
      </c>
      <c r="D1215">
        <v>121060</v>
      </c>
      <c r="E1215">
        <v>67222</v>
      </c>
      <c r="F1215">
        <v>4978</v>
      </c>
      <c r="G1215">
        <v>49951377</v>
      </c>
      <c r="H1215">
        <v>690000</v>
      </c>
      <c r="I1215">
        <v>2300000</v>
      </c>
      <c r="J1215">
        <v>47651377</v>
      </c>
      <c r="K1215">
        <v>0</v>
      </c>
    </row>
    <row r="1216" spans="1:11" x14ac:dyDescent="0.3">
      <c r="A1216">
        <v>45045</v>
      </c>
      <c r="B1216">
        <v>49951377</v>
      </c>
      <c r="C1216">
        <v>190863</v>
      </c>
      <c r="D1216">
        <v>144278</v>
      </c>
      <c r="E1216">
        <v>79618</v>
      </c>
      <c r="F1216">
        <v>6252</v>
      </c>
      <c r="G1216">
        <v>49924596</v>
      </c>
      <c r="H1216">
        <v>690000</v>
      </c>
      <c r="I1216">
        <v>2300000</v>
      </c>
      <c r="J1216">
        <v>47624596</v>
      </c>
      <c r="K1216">
        <v>0</v>
      </c>
    </row>
    <row r="1217" spans="1:11" x14ac:dyDescent="0.3">
      <c r="A1217">
        <v>45046</v>
      </c>
      <c r="B1217">
        <v>49924596</v>
      </c>
      <c r="C1217">
        <v>316345</v>
      </c>
      <c r="D1217">
        <v>197725</v>
      </c>
      <c r="E1217">
        <v>44272</v>
      </c>
      <c r="F1217">
        <v>3880</v>
      </c>
      <c r="G1217">
        <v>50002824</v>
      </c>
      <c r="H1217">
        <v>690000</v>
      </c>
      <c r="I1217">
        <v>2300000</v>
      </c>
      <c r="J1217">
        <v>47702824</v>
      </c>
      <c r="K1217">
        <v>0</v>
      </c>
    </row>
    <row r="1218" spans="1:11" x14ac:dyDescent="0.3">
      <c r="A1218">
        <v>45047</v>
      </c>
      <c r="B1218">
        <v>50002824</v>
      </c>
      <c r="C1218">
        <v>178462</v>
      </c>
      <c r="D1218">
        <v>270823</v>
      </c>
      <c r="E1218">
        <v>53466</v>
      </c>
      <c r="F1218">
        <v>8043</v>
      </c>
      <c r="G1218">
        <v>49865040</v>
      </c>
      <c r="H1218">
        <v>690000</v>
      </c>
      <c r="I1218">
        <v>2300000</v>
      </c>
      <c r="J1218">
        <v>47565040</v>
      </c>
      <c r="K1218">
        <v>0</v>
      </c>
    </row>
    <row r="1219" spans="1:11" x14ac:dyDescent="0.3">
      <c r="A1219">
        <v>45048</v>
      </c>
      <c r="B1219">
        <v>49865040</v>
      </c>
      <c r="C1219">
        <v>72651</v>
      </c>
      <c r="D1219">
        <v>235206</v>
      </c>
      <c r="E1219">
        <v>43470</v>
      </c>
      <c r="F1219">
        <v>5725</v>
      </c>
      <c r="G1219">
        <v>49664740</v>
      </c>
      <c r="H1219">
        <v>690000</v>
      </c>
      <c r="I1219">
        <v>2300000</v>
      </c>
      <c r="J1219">
        <v>47364740</v>
      </c>
      <c r="K1219">
        <v>0</v>
      </c>
    </row>
    <row r="1220" spans="1:11" x14ac:dyDescent="0.3">
      <c r="A1220">
        <v>45049</v>
      </c>
      <c r="B1220">
        <v>49664740</v>
      </c>
      <c r="C1220">
        <v>59587</v>
      </c>
      <c r="D1220">
        <v>226242</v>
      </c>
      <c r="E1220">
        <v>48208</v>
      </c>
      <c r="F1220">
        <v>6250</v>
      </c>
      <c r="G1220">
        <v>49456127</v>
      </c>
      <c r="H1220">
        <v>690000</v>
      </c>
      <c r="I1220">
        <v>2300000</v>
      </c>
      <c r="J1220">
        <v>47156127</v>
      </c>
      <c r="K1220">
        <v>0</v>
      </c>
    </row>
    <row r="1221" spans="1:11" x14ac:dyDescent="0.3">
      <c r="A1221">
        <v>45050</v>
      </c>
      <c r="B1221">
        <v>49456127</v>
      </c>
      <c r="C1221">
        <v>466296</v>
      </c>
      <c r="D1221">
        <v>46214</v>
      </c>
      <c r="E1221">
        <v>74526</v>
      </c>
      <c r="F1221">
        <v>7395</v>
      </c>
      <c r="G1221">
        <v>49809078</v>
      </c>
      <c r="H1221">
        <v>690000</v>
      </c>
      <c r="I1221">
        <v>2300000</v>
      </c>
      <c r="J1221">
        <v>47509078</v>
      </c>
      <c r="K1221">
        <v>0</v>
      </c>
    </row>
    <row r="1222" spans="1:11" x14ac:dyDescent="0.3">
      <c r="A1222">
        <v>45051</v>
      </c>
      <c r="B1222">
        <v>49809078</v>
      </c>
      <c r="C1222">
        <v>396710</v>
      </c>
      <c r="D1222">
        <v>266938</v>
      </c>
      <c r="E1222">
        <v>55590</v>
      </c>
      <c r="F1222">
        <v>5590</v>
      </c>
      <c r="G1222">
        <v>49888850</v>
      </c>
      <c r="H1222">
        <v>690000</v>
      </c>
      <c r="I1222">
        <v>2300000</v>
      </c>
      <c r="J1222">
        <v>47588850</v>
      </c>
      <c r="K1222">
        <v>0</v>
      </c>
    </row>
    <row r="1223" spans="1:11" x14ac:dyDescent="0.3">
      <c r="A1223">
        <v>45052</v>
      </c>
      <c r="B1223">
        <v>49888850</v>
      </c>
      <c r="C1223">
        <v>368182</v>
      </c>
      <c r="D1223">
        <v>96408</v>
      </c>
      <c r="E1223">
        <v>43108</v>
      </c>
      <c r="F1223">
        <v>6051</v>
      </c>
      <c r="G1223">
        <v>50123567</v>
      </c>
      <c r="H1223">
        <v>690000</v>
      </c>
      <c r="I1223">
        <v>2300000</v>
      </c>
      <c r="J1223">
        <v>47823567</v>
      </c>
      <c r="K1223">
        <v>0</v>
      </c>
    </row>
    <row r="1224" spans="1:11" x14ac:dyDescent="0.3">
      <c r="A1224">
        <v>45053</v>
      </c>
      <c r="B1224">
        <v>50123567</v>
      </c>
      <c r="C1224">
        <v>391496</v>
      </c>
      <c r="D1224">
        <v>202391</v>
      </c>
      <c r="E1224">
        <v>35429</v>
      </c>
      <c r="F1224">
        <v>5253</v>
      </c>
      <c r="G1224">
        <v>50282496</v>
      </c>
      <c r="H1224">
        <v>690000</v>
      </c>
      <c r="I1224">
        <v>2300000</v>
      </c>
      <c r="J1224">
        <v>47982496</v>
      </c>
      <c r="K1224">
        <v>0</v>
      </c>
    </row>
    <row r="1225" spans="1:11" x14ac:dyDescent="0.3">
      <c r="A1225">
        <v>45054</v>
      </c>
      <c r="B1225">
        <v>50282496</v>
      </c>
      <c r="C1225">
        <v>166730</v>
      </c>
      <c r="D1225">
        <v>262064</v>
      </c>
      <c r="E1225">
        <v>38277</v>
      </c>
      <c r="F1225">
        <v>4765</v>
      </c>
      <c r="G1225">
        <v>50153650</v>
      </c>
      <c r="H1225">
        <v>690000</v>
      </c>
      <c r="I1225">
        <v>2300000</v>
      </c>
      <c r="J1225">
        <v>47853650</v>
      </c>
      <c r="K1225">
        <v>0</v>
      </c>
    </row>
    <row r="1226" spans="1:11" x14ac:dyDescent="0.3">
      <c r="A1226">
        <v>45055</v>
      </c>
      <c r="B1226">
        <v>50153650</v>
      </c>
      <c r="C1226">
        <v>394094</v>
      </c>
      <c r="D1226">
        <v>139491</v>
      </c>
      <c r="E1226">
        <v>47404</v>
      </c>
      <c r="F1226">
        <v>8874</v>
      </c>
      <c r="G1226">
        <v>50369723</v>
      </c>
      <c r="H1226">
        <v>690000</v>
      </c>
      <c r="I1226">
        <v>2300000</v>
      </c>
      <c r="J1226">
        <v>48069723</v>
      </c>
      <c r="K1226">
        <v>0</v>
      </c>
    </row>
    <row r="1227" spans="1:11" x14ac:dyDescent="0.3">
      <c r="A1227">
        <v>45056</v>
      </c>
      <c r="B1227">
        <v>50369723</v>
      </c>
      <c r="C1227">
        <v>244835</v>
      </c>
      <c r="D1227">
        <v>218356</v>
      </c>
      <c r="E1227">
        <v>57180</v>
      </c>
      <c r="F1227">
        <v>7783</v>
      </c>
      <c r="G1227">
        <v>50346805</v>
      </c>
      <c r="H1227">
        <v>690000</v>
      </c>
      <c r="I1227">
        <v>2300000</v>
      </c>
      <c r="J1227">
        <v>48046805</v>
      </c>
      <c r="K1227">
        <v>0</v>
      </c>
    </row>
    <row r="1228" spans="1:11" x14ac:dyDescent="0.3">
      <c r="A1228">
        <v>45057</v>
      </c>
      <c r="B1228">
        <v>50346805</v>
      </c>
      <c r="C1228">
        <v>64324</v>
      </c>
      <c r="D1228">
        <v>229385</v>
      </c>
      <c r="E1228">
        <v>85850</v>
      </c>
      <c r="F1228">
        <v>5414</v>
      </c>
      <c r="G1228">
        <v>50101308</v>
      </c>
      <c r="H1228">
        <v>690000</v>
      </c>
      <c r="I1228">
        <v>2300000</v>
      </c>
      <c r="J1228">
        <v>47801308</v>
      </c>
      <c r="K1228">
        <v>0</v>
      </c>
    </row>
    <row r="1229" spans="1:11" x14ac:dyDescent="0.3">
      <c r="A1229">
        <v>45058</v>
      </c>
      <c r="B1229">
        <v>50101308</v>
      </c>
      <c r="C1229">
        <v>30681</v>
      </c>
      <c r="D1229">
        <v>157617</v>
      </c>
      <c r="E1229">
        <v>63649</v>
      </c>
      <c r="F1229">
        <v>7537</v>
      </c>
      <c r="G1229">
        <v>49918260</v>
      </c>
      <c r="H1229">
        <v>690000</v>
      </c>
      <c r="I1229">
        <v>2300000</v>
      </c>
      <c r="J1229">
        <v>47618260</v>
      </c>
      <c r="K1229">
        <v>0</v>
      </c>
    </row>
    <row r="1230" spans="1:11" x14ac:dyDescent="0.3">
      <c r="A1230">
        <v>45059</v>
      </c>
      <c r="B1230">
        <v>49918260</v>
      </c>
      <c r="C1230">
        <v>34654</v>
      </c>
      <c r="D1230">
        <v>152146</v>
      </c>
      <c r="E1230">
        <v>49603</v>
      </c>
      <c r="F1230">
        <v>7882</v>
      </c>
      <c r="G1230">
        <v>49759047</v>
      </c>
      <c r="H1230">
        <v>690000</v>
      </c>
      <c r="I1230">
        <v>2300000</v>
      </c>
      <c r="J1230">
        <v>47459047</v>
      </c>
      <c r="K1230">
        <v>0</v>
      </c>
    </row>
    <row r="1231" spans="1:11" x14ac:dyDescent="0.3">
      <c r="A1231">
        <v>45060</v>
      </c>
      <c r="B1231">
        <v>49759047</v>
      </c>
      <c r="C1231">
        <v>333071</v>
      </c>
      <c r="D1231">
        <v>102981</v>
      </c>
      <c r="E1231">
        <v>65663</v>
      </c>
      <c r="F1231">
        <v>6862</v>
      </c>
      <c r="G1231">
        <v>49930336</v>
      </c>
      <c r="H1231">
        <v>690000</v>
      </c>
      <c r="I1231">
        <v>2300000</v>
      </c>
      <c r="J1231">
        <v>47630336</v>
      </c>
      <c r="K1231">
        <v>0</v>
      </c>
    </row>
    <row r="1232" spans="1:11" x14ac:dyDescent="0.3">
      <c r="A1232">
        <v>45061</v>
      </c>
      <c r="B1232">
        <v>49930336</v>
      </c>
      <c r="C1232">
        <v>128054</v>
      </c>
      <c r="D1232">
        <v>203976</v>
      </c>
      <c r="E1232">
        <v>80007</v>
      </c>
      <c r="F1232">
        <v>6365</v>
      </c>
      <c r="G1232">
        <v>49780772</v>
      </c>
      <c r="H1232">
        <v>690000</v>
      </c>
      <c r="I1232">
        <v>2300000</v>
      </c>
      <c r="J1232">
        <v>47480772</v>
      </c>
      <c r="K1232">
        <v>0</v>
      </c>
    </row>
    <row r="1233" spans="1:11" x14ac:dyDescent="0.3">
      <c r="A1233">
        <v>45062</v>
      </c>
      <c r="B1233">
        <v>49780772</v>
      </c>
      <c r="C1233">
        <v>85776</v>
      </c>
      <c r="D1233">
        <v>90948</v>
      </c>
      <c r="E1233">
        <v>81091</v>
      </c>
      <c r="F1233">
        <v>8681</v>
      </c>
      <c r="G1233">
        <v>49703190</v>
      </c>
      <c r="H1233">
        <v>690000</v>
      </c>
      <c r="I1233">
        <v>2300000</v>
      </c>
      <c r="J1233">
        <v>47403190</v>
      </c>
      <c r="K1233">
        <v>0</v>
      </c>
    </row>
    <row r="1234" spans="1:11" x14ac:dyDescent="0.3">
      <c r="A1234">
        <v>45063</v>
      </c>
      <c r="B1234">
        <v>49703190</v>
      </c>
      <c r="C1234">
        <v>377324</v>
      </c>
      <c r="D1234">
        <v>95366</v>
      </c>
      <c r="E1234">
        <v>64319</v>
      </c>
      <c r="F1234">
        <v>6315</v>
      </c>
      <c r="G1234">
        <v>49927144</v>
      </c>
      <c r="H1234">
        <v>690000</v>
      </c>
      <c r="I1234">
        <v>2300000</v>
      </c>
      <c r="J1234">
        <v>47627144</v>
      </c>
      <c r="K1234">
        <v>0</v>
      </c>
    </row>
    <row r="1235" spans="1:11" x14ac:dyDescent="0.3">
      <c r="A1235">
        <v>45064</v>
      </c>
      <c r="B1235">
        <v>49927144</v>
      </c>
      <c r="C1235">
        <v>433513</v>
      </c>
      <c r="D1235">
        <v>257942</v>
      </c>
      <c r="E1235">
        <v>72289</v>
      </c>
      <c r="F1235">
        <v>3530</v>
      </c>
      <c r="G1235">
        <v>50033956</v>
      </c>
      <c r="H1235">
        <v>690000</v>
      </c>
      <c r="I1235">
        <v>2300000</v>
      </c>
      <c r="J1235">
        <v>47733956</v>
      </c>
      <c r="K1235">
        <v>0</v>
      </c>
    </row>
    <row r="1236" spans="1:11" x14ac:dyDescent="0.3">
      <c r="A1236">
        <v>45065</v>
      </c>
      <c r="B1236">
        <v>50033956</v>
      </c>
      <c r="C1236">
        <v>447249</v>
      </c>
      <c r="D1236">
        <v>170008</v>
      </c>
      <c r="E1236">
        <v>53954</v>
      </c>
      <c r="F1236">
        <v>8712</v>
      </c>
      <c r="G1236">
        <v>50265955</v>
      </c>
      <c r="H1236">
        <v>690000</v>
      </c>
      <c r="I1236">
        <v>2300000</v>
      </c>
      <c r="J1236">
        <v>47965955</v>
      </c>
      <c r="K1236">
        <v>0</v>
      </c>
    </row>
    <row r="1237" spans="1:11" x14ac:dyDescent="0.3">
      <c r="A1237">
        <v>45066</v>
      </c>
      <c r="B1237">
        <v>50265955</v>
      </c>
      <c r="C1237">
        <v>362323</v>
      </c>
      <c r="D1237">
        <v>225358</v>
      </c>
      <c r="E1237">
        <v>77233</v>
      </c>
      <c r="F1237">
        <v>6605</v>
      </c>
      <c r="G1237">
        <v>50332292</v>
      </c>
      <c r="H1237">
        <v>690000</v>
      </c>
      <c r="I1237">
        <v>2300000</v>
      </c>
      <c r="J1237">
        <v>48032292</v>
      </c>
      <c r="K1237">
        <v>0</v>
      </c>
    </row>
    <row r="1238" spans="1:11" x14ac:dyDescent="0.3">
      <c r="A1238">
        <v>45067</v>
      </c>
      <c r="B1238">
        <v>50332292</v>
      </c>
      <c r="C1238">
        <v>405614</v>
      </c>
      <c r="D1238">
        <v>158778</v>
      </c>
      <c r="E1238">
        <v>57878</v>
      </c>
      <c r="F1238">
        <v>8068</v>
      </c>
      <c r="G1238">
        <v>50529318</v>
      </c>
      <c r="H1238">
        <v>690000</v>
      </c>
      <c r="I1238">
        <v>2300000</v>
      </c>
      <c r="J1238">
        <v>48229318</v>
      </c>
      <c r="K1238">
        <v>0</v>
      </c>
    </row>
    <row r="1239" spans="1:11" x14ac:dyDescent="0.3">
      <c r="A1239">
        <v>45068</v>
      </c>
      <c r="B1239">
        <v>50529318</v>
      </c>
      <c r="C1239">
        <v>264762</v>
      </c>
      <c r="D1239">
        <v>206927</v>
      </c>
      <c r="E1239">
        <v>61809</v>
      </c>
      <c r="F1239">
        <v>5832</v>
      </c>
      <c r="G1239">
        <v>50531176</v>
      </c>
      <c r="H1239">
        <v>690000</v>
      </c>
      <c r="I1239">
        <v>2300000</v>
      </c>
      <c r="J1239">
        <v>48231176</v>
      </c>
      <c r="K1239">
        <v>0</v>
      </c>
    </row>
    <row r="1240" spans="1:11" x14ac:dyDescent="0.3">
      <c r="A1240">
        <v>45069</v>
      </c>
      <c r="B1240">
        <v>50531176</v>
      </c>
      <c r="C1240">
        <v>283892</v>
      </c>
      <c r="D1240">
        <v>216225</v>
      </c>
      <c r="E1240">
        <v>85451</v>
      </c>
      <c r="F1240">
        <v>4209</v>
      </c>
      <c r="G1240">
        <v>50517601</v>
      </c>
      <c r="H1240">
        <v>690000</v>
      </c>
      <c r="I1240">
        <v>2300000</v>
      </c>
      <c r="J1240">
        <v>48217601</v>
      </c>
      <c r="K1240">
        <v>0</v>
      </c>
    </row>
    <row r="1241" spans="1:11" x14ac:dyDescent="0.3">
      <c r="A1241">
        <v>45070</v>
      </c>
      <c r="B1241">
        <v>50517601</v>
      </c>
      <c r="C1241">
        <v>200841</v>
      </c>
      <c r="D1241">
        <v>130186</v>
      </c>
      <c r="E1241">
        <v>46393</v>
      </c>
      <c r="F1241">
        <v>4105</v>
      </c>
      <c r="G1241">
        <v>50545968</v>
      </c>
      <c r="H1241">
        <v>690000</v>
      </c>
      <c r="I1241">
        <v>2300000</v>
      </c>
      <c r="J1241">
        <v>48245968</v>
      </c>
      <c r="K1241">
        <v>0</v>
      </c>
    </row>
    <row r="1242" spans="1:11" x14ac:dyDescent="0.3">
      <c r="A1242">
        <v>45071</v>
      </c>
      <c r="B1242">
        <v>50545968</v>
      </c>
      <c r="C1242">
        <v>47900</v>
      </c>
      <c r="D1242">
        <v>182915</v>
      </c>
      <c r="E1242">
        <v>66328</v>
      </c>
      <c r="F1242">
        <v>8352</v>
      </c>
      <c r="G1242">
        <v>50352977</v>
      </c>
      <c r="H1242">
        <v>690000</v>
      </c>
      <c r="I1242">
        <v>2300000</v>
      </c>
      <c r="J1242">
        <v>48052977</v>
      </c>
      <c r="K1242">
        <v>0</v>
      </c>
    </row>
    <row r="1243" spans="1:11" x14ac:dyDescent="0.3">
      <c r="A1243">
        <v>45072</v>
      </c>
      <c r="B1243">
        <v>50352977</v>
      </c>
      <c r="C1243">
        <v>109825</v>
      </c>
      <c r="D1243">
        <v>169033</v>
      </c>
      <c r="E1243">
        <v>56826</v>
      </c>
      <c r="F1243">
        <v>5292</v>
      </c>
      <c r="G1243">
        <v>50242235</v>
      </c>
      <c r="H1243">
        <v>690000</v>
      </c>
      <c r="I1243">
        <v>2300000</v>
      </c>
      <c r="J1243">
        <v>47942235</v>
      </c>
      <c r="K1243">
        <v>0</v>
      </c>
    </row>
    <row r="1244" spans="1:11" x14ac:dyDescent="0.3">
      <c r="A1244">
        <v>45073</v>
      </c>
      <c r="B1244">
        <v>50242235</v>
      </c>
      <c r="C1244">
        <v>208989</v>
      </c>
      <c r="D1244">
        <v>259754</v>
      </c>
      <c r="E1244">
        <v>53289</v>
      </c>
      <c r="F1244">
        <v>4749</v>
      </c>
      <c r="G1244">
        <v>50142930</v>
      </c>
      <c r="H1244">
        <v>690000</v>
      </c>
      <c r="I1244">
        <v>2300000</v>
      </c>
      <c r="J1244">
        <v>47842930</v>
      </c>
      <c r="K1244">
        <v>0</v>
      </c>
    </row>
    <row r="1245" spans="1:11" x14ac:dyDescent="0.3">
      <c r="A1245">
        <v>45074</v>
      </c>
      <c r="B1245">
        <v>50142930</v>
      </c>
      <c r="C1245">
        <v>196894</v>
      </c>
      <c r="D1245">
        <v>138856</v>
      </c>
      <c r="E1245">
        <v>45938</v>
      </c>
      <c r="F1245">
        <v>6520</v>
      </c>
      <c r="G1245">
        <v>50161550</v>
      </c>
      <c r="H1245">
        <v>690000</v>
      </c>
      <c r="I1245">
        <v>2300000</v>
      </c>
      <c r="J1245">
        <v>47861550</v>
      </c>
      <c r="K1245">
        <v>0</v>
      </c>
    </row>
    <row r="1246" spans="1:11" x14ac:dyDescent="0.3">
      <c r="A1246">
        <v>45075</v>
      </c>
      <c r="B1246">
        <v>50161550</v>
      </c>
      <c r="C1246">
        <v>208896</v>
      </c>
      <c r="D1246">
        <v>243215</v>
      </c>
      <c r="E1246">
        <v>71040</v>
      </c>
      <c r="F1246">
        <v>8380</v>
      </c>
      <c r="G1246">
        <v>50064571</v>
      </c>
      <c r="H1246">
        <v>690000</v>
      </c>
      <c r="I1246">
        <v>2300000</v>
      </c>
      <c r="J1246">
        <v>47764571</v>
      </c>
      <c r="K1246">
        <v>0</v>
      </c>
    </row>
    <row r="1247" spans="1:11" x14ac:dyDescent="0.3">
      <c r="A1247">
        <v>45076</v>
      </c>
      <c r="B1247">
        <v>50064571</v>
      </c>
      <c r="C1247">
        <v>189540</v>
      </c>
      <c r="D1247">
        <v>48655</v>
      </c>
      <c r="E1247">
        <v>45646</v>
      </c>
      <c r="F1247">
        <v>5095</v>
      </c>
      <c r="G1247">
        <v>50164905</v>
      </c>
      <c r="H1247">
        <v>690000</v>
      </c>
      <c r="I1247">
        <v>2300000</v>
      </c>
      <c r="J1247">
        <v>47864905</v>
      </c>
      <c r="K1247">
        <v>0</v>
      </c>
    </row>
    <row r="1248" spans="1:11" x14ac:dyDescent="0.3">
      <c r="A1248">
        <v>45077</v>
      </c>
      <c r="B1248">
        <v>50164905</v>
      </c>
      <c r="C1248">
        <v>312614</v>
      </c>
      <c r="D1248">
        <v>179681</v>
      </c>
      <c r="E1248">
        <v>76536</v>
      </c>
      <c r="F1248">
        <v>7253</v>
      </c>
      <c r="G1248">
        <v>50228555</v>
      </c>
      <c r="H1248">
        <v>690000</v>
      </c>
      <c r="I1248">
        <v>2300000</v>
      </c>
      <c r="J1248">
        <v>47928555</v>
      </c>
      <c r="K1248">
        <v>0</v>
      </c>
    </row>
    <row r="1249" spans="1:11" x14ac:dyDescent="0.3">
      <c r="A1249">
        <v>45078</v>
      </c>
      <c r="B1249">
        <v>50228555</v>
      </c>
      <c r="C1249">
        <v>65306</v>
      </c>
      <c r="D1249">
        <v>95278</v>
      </c>
      <c r="E1249">
        <v>80538</v>
      </c>
      <c r="F1249">
        <v>6257</v>
      </c>
      <c r="G1249">
        <v>50124302</v>
      </c>
      <c r="H1249">
        <v>690000</v>
      </c>
      <c r="I1249">
        <v>2300000</v>
      </c>
      <c r="J1249">
        <v>47824302</v>
      </c>
      <c r="K1249">
        <v>0</v>
      </c>
    </row>
    <row r="1250" spans="1:11" x14ac:dyDescent="0.3">
      <c r="A1250">
        <v>45079</v>
      </c>
      <c r="B1250">
        <v>50124302</v>
      </c>
      <c r="C1250">
        <v>357095</v>
      </c>
      <c r="D1250">
        <v>46959</v>
      </c>
      <c r="E1250">
        <v>35593</v>
      </c>
      <c r="F1250">
        <v>7901</v>
      </c>
      <c r="G1250">
        <v>50406746</v>
      </c>
      <c r="H1250">
        <v>690000</v>
      </c>
      <c r="I1250">
        <v>2300000</v>
      </c>
      <c r="J1250">
        <v>48106746</v>
      </c>
      <c r="K1250">
        <v>0</v>
      </c>
    </row>
    <row r="1251" spans="1:11" x14ac:dyDescent="0.3">
      <c r="A1251">
        <v>45080</v>
      </c>
      <c r="B1251">
        <v>50406746</v>
      </c>
      <c r="C1251">
        <v>256680</v>
      </c>
      <c r="D1251">
        <v>199543</v>
      </c>
      <c r="E1251">
        <v>38008</v>
      </c>
      <c r="F1251">
        <v>3932</v>
      </c>
      <c r="G1251">
        <v>50429807</v>
      </c>
      <c r="H1251">
        <v>690000</v>
      </c>
      <c r="I1251">
        <v>2300000</v>
      </c>
      <c r="J1251">
        <v>48129807</v>
      </c>
      <c r="K1251">
        <v>0</v>
      </c>
    </row>
    <row r="1252" spans="1:11" x14ac:dyDescent="0.3">
      <c r="A1252">
        <v>45081</v>
      </c>
      <c r="B1252">
        <v>50429807</v>
      </c>
      <c r="C1252">
        <v>106985</v>
      </c>
      <c r="D1252">
        <v>129087</v>
      </c>
      <c r="E1252">
        <v>61685</v>
      </c>
      <c r="F1252">
        <v>4868</v>
      </c>
      <c r="G1252">
        <v>50350888</v>
      </c>
      <c r="H1252">
        <v>690000</v>
      </c>
      <c r="I1252">
        <v>2300000</v>
      </c>
      <c r="J1252">
        <v>48050888</v>
      </c>
      <c r="K1252">
        <v>0</v>
      </c>
    </row>
    <row r="1253" spans="1:11" x14ac:dyDescent="0.3">
      <c r="A1253">
        <v>45082</v>
      </c>
      <c r="B1253">
        <v>50350888</v>
      </c>
      <c r="C1253">
        <v>258321</v>
      </c>
      <c r="D1253">
        <v>97088</v>
      </c>
      <c r="E1253">
        <v>45817</v>
      </c>
      <c r="F1253">
        <v>8350</v>
      </c>
      <c r="G1253">
        <v>50474654</v>
      </c>
      <c r="H1253">
        <v>690000</v>
      </c>
      <c r="I1253">
        <v>2300000</v>
      </c>
      <c r="J1253">
        <v>48174654</v>
      </c>
      <c r="K1253">
        <v>0</v>
      </c>
    </row>
    <row r="1254" spans="1:11" x14ac:dyDescent="0.3">
      <c r="A1254">
        <v>45083</v>
      </c>
      <c r="B1254">
        <v>50474654</v>
      </c>
      <c r="C1254">
        <v>90373</v>
      </c>
      <c r="D1254">
        <v>101953</v>
      </c>
      <c r="E1254">
        <v>41379</v>
      </c>
      <c r="F1254">
        <v>6533</v>
      </c>
      <c r="G1254">
        <v>50428228</v>
      </c>
      <c r="H1254">
        <v>690000</v>
      </c>
      <c r="I1254">
        <v>2300000</v>
      </c>
      <c r="J1254">
        <v>48128228</v>
      </c>
      <c r="K1254">
        <v>0</v>
      </c>
    </row>
    <row r="1255" spans="1:11" x14ac:dyDescent="0.3">
      <c r="A1255">
        <v>45084</v>
      </c>
      <c r="B1255">
        <v>50428228</v>
      </c>
      <c r="C1255">
        <v>379214</v>
      </c>
      <c r="D1255">
        <v>285301</v>
      </c>
      <c r="E1255">
        <v>44783</v>
      </c>
      <c r="F1255">
        <v>7330</v>
      </c>
      <c r="G1255">
        <v>50484688</v>
      </c>
      <c r="H1255">
        <v>690000</v>
      </c>
      <c r="I1255">
        <v>2300000</v>
      </c>
      <c r="J1255">
        <v>48184688</v>
      </c>
      <c r="K1255">
        <v>0</v>
      </c>
    </row>
    <row r="1256" spans="1:11" x14ac:dyDescent="0.3">
      <c r="A1256">
        <v>45085</v>
      </c>
      <c r="B1256">
        <v>50484688</v>
      </c>
      <c r="C1256">
        <v>295210</v>
      </c>
      <c r="D1256">
        <v>76806</v>
      </c>
      <c r="E1256">
        <v>53887</v>
      </c>
      <c r="F1256">
        <v>7505</v>
      </c>
      <c r="G1256">
        <v>50656710</v>
      </c>
      <c r="H1256">
        <v>690000</v>
      </c>
      <c r="I1256">
        <v>2300000</v>
      </c>
      <c r="J1256">
        <v>48356710</v>
      </c>
      <c r="K1256">
        <v>0</v>
      </c>
    </row>
    <row r="1257" spans="1:11" x14ac:dyDescent="0.3">
      <c r="A1257">
        <v>45086</v>
      </c>
      <c r="B1257">
        <v>50656710</v>
      </c>
      <c r="C1257">
        <v>86929</v>
      </c>
      <c r="D1257">
        <v>79043</v>
      </c>
      <c r="E1257">
        <v>56941</v>
      </c>
      <c r="F1257">
        <v>4865</v>
      </c>
      <c r="G1257">
        <v>50612520</v>
      </c>
      <c r="H1257">
        <v>690000</v>
      </c>
      <c r="I1257">
        <v>2300000</v>
      </c>
      <c r="J1257">
        <v>48312520</v>
      </c>
      <c r="K1257">
        <v>0</v>
      </c>
    </row>
    <row r="1258" spans="1:11" x14ac:dyDescent="0.3">
      <c r="A1258">
        <v>45087</v>
      </c>
      <c r="B1258">
        <v>50612520</v>
      </c>
      <c r="C1258">
        <v>316892</v>
      </c>
      <c r="D1258">
        <v>95123</v>
      </c>
      <c r="E1258">
        <v>63979</v>
      </c>
      <c r="F1258">
        <v>5859</v>
      </c>
      <c r="G1258">
        <v>50776169</v>
      </c>
      <c r="H1258">
        <v>690000</v>
      </c>
      <c r="I1258">
        <v>2300000</v>
      </c>
      <c r="J1258">
        <v>48476169</v>
      </c>
      <c r="K1258">
        <v>0</v>
      </c>
    </row>
    <row r="1259" spans="1:11" x14ac:dyDescent="0.3">
      <c r="A1259">
        <v>45088</v>
      </c>
      <c r="B1259">
        <v>50776169</v>
      </c>
      <c r="C1259">
        <v>67008</v>
      </c>
      <c r="D1259">
        <v>47592</v>
      </c>
      <c r="E1259">
        <v>64156</v>
      </c>
      <c r="F1259">
        <v>7084</v>
      </c>
      <c r="G1259">
        <v>50738513</v>
      </c>
      <c r="H1259">
        <v>690000</v>
      </c>
      <c r="I1259">
        <v>2300000</v>
      </c>
      <c r="J1259">
        <v>48438513</v>
      </c>
      <c r="K1259">
        <v>0</v>
      </c>
    </row>
    <row r="1260" spans="1:11" x14ac:dyDescent="0.3">
      <c r="A1260">
        <v>45089</v>
      </c>
      <c r="B1260">
        <v>50738513</v>
      </c>
      <c r="C1260">
        <v>127857</v>
      </c>
      <c r="D1260">
        <v>44007</v>
      </c>
      <c r="E1260">
        <v>40324</v>
      </c>
      <c r="F1260">
        <v>3869</v>
      </c>
      <c r="G1260">
        <v>50785908</v>
      </c>
      <c r="H1260">
        <v>690000</v>
      </c>
      <c r="I1260">
        <v>2300000</v>
      </c>
      <c r="J1260">
        <v>48485908</v>
      </c>
      <c r="K1260">
        <v>0</v>
      </c>
    </row>
    <row r="1261" spans="1:11" x14ac:dyDescent="0.3">
      <c r="A1261">
        <v>45090</v>
      </c>
      <c r="B1261">
        <v>50785908</v>
      </c>
      <c r="C1261">
        <v>325334</v>
      </c>
      <c r="D1261">
        <v>99481</v>
      </c>
      <c r="E1261">
        <v>78405</v>
      </c>
      <c r="F1261">
        <v>5233</v>
      </c>
      <c r="G1261">
        <v>50938589</v>
      </c>
      <c r="H1261">
        <v>690000</v>
      </c>
      <c r="I1261">
        <v>2300000</v>
      </c>
      <c r="J1261">
        <v>48638589</v>
      </c>
      <c r="K1261">
        <v>0</v>
      </c>
    </row>
    <row r="1262" spans="1:11" x14ac:dyDescent="0.3">
      <c r="A1262">
        <v>45091</v>
      </c>
      <c r="B1262">
        <v>50938589</v>
      </c>
      <c r="C1262">
        <v>215014</v>
      </c>
      <c r="D1262">
        <v>142494</v>
      </c>
      <c r="E1262">
        <v>63964</v>
      </c>
      <c r="F1262">
        <v>6684</v>
      </c>
      <c r="G1262">
        <v>50953829</v>
      </c>
      <c r="H1262">
        <v>690000</v>
      </c>
      <c r="I1262">
        <v>2300000</v>
      </c>
      <c r="J1262">
        <v>48653829</v>
      </c>
      <c r="K1262">
        <v>0</v>
      </c>
    </row>
    <row r="1263" spans="1:11" x14ac:dyDescent="0.3">
      <c r="A1263">
        <v>45092</v>
      </c>
      <c r="B1263">
        <v>50953829</v>
      </c>
      <c r="C1263">
        <v>424411</v>
      </c>
      <c r="D1263">
        <v>222003</v>
      </c>
      <c r="E1263">
        <v>59015</v>
      </c>
      <c r="F1263">
        <v>7297</v>
      </c>
      <c r="G1263">
        <v>51104519</v>
      </c>
      <c r="H1263">
        <v>690000</v>
      </c>
      <c r="I1263">
        <v>2300000</v>
      </c>
      <c r="J1263">
        <v>48804519</v>
      </c>
      <c r="K1263">
        <v>0</v>
      </c>
    </row>
    <row r="1264" spans="1:11" x14ac:dyDescent="0.3">
      <c r="A1264">
        <v>45093</v>
      </c>
      <c r="B1264">
        <v>51104519</v>
      </c>
      <c r="C1264">
        <v>215398</v>
      </c>
      <c r="D1264">
        <v>92257</v>
      </c>
      <c r="E1264">
        <v>75782</v>
      </c>
      <c r="F1264">
        <v>8766</v>
      </c>
      <c r="G1264">
        <v>51160644</v>
      </c>
      <c r="H1264">
        <v>690000</v>
      </c>
      <c r="I1264">
        <v>2300000</v>
      </c>
      <c r="J1264">
        <v>48860644</v>
      </c>
      <c r="K1264">
        <v>0</v>
      </c>
    </row>
    <row r="1265" spans="1:11" x14ac:dyDescent="0.3">
      <c r="A1265">
        <v>45094</v>
      </c>
      <c r="B1265">
        <v>51160644</v>
      </c>
      <c r="C1265">
        <v>211493</v>
      </c>
      <c r="D1265">
        <v>153194</v>
      </c>
      <c r="E1265">
        <v>49341</v>
      </c>
      <c r="F1265">
        <v>6047</v>
      </c>
      <c r="G1265">
        <v>51175649</v>
      </c>
      <c r="H1265">
        <v>690000</v>
      </c>
      <c r="I1265">
        <v>2300000</v>
      </c>
      <c r="J1265">
        <v>48875649</v>
      </c>
      <c r="K1265">
        <v>0</v>
      </c>
    </row>
    <row r="1266" spans="1:11" x14ac:dyDescent="0.3">
      <c r="A1266">
        <v>45095</v>
      </c>
      <c r="B1266">
        <v>51175649</v>
      </c>
      <c r="C1266">
        <v>429894</v>
      </c>
      <c r="D1266">
        <v>235721</v>
      </c>
      <c r="E1266">
        <v>58139</v>
      </c>
      <c r="F1266">
        <v>7910</v>
      </c>
      <c r="G1266">
        <v>51319593</v>
      </c>
      <c r="H1266">
        <v>690000</v>
      </c>
      <c r="I1266">
        <v>2300000</v>
      </c>
      <c r="J1266">
        <v>49019593</v>
      </c>
      <c r="K1266">
        <v>0</v>
      </c>
    </row>
    <row r="1267" spans="1:11" x14ac:dyDescent="0.3">
      <c r="A1267">
        <v>45096</v>
      </c>
      <c r="B1267">
        <v>51319593</v>
      </c>
      <c r="C1267">
        <v>480223</v>
      </c>
      <c r="D1267">
        <v>142842</v>
      </c>
      <c r="E1267">
        <v>58418</v>
      </c>
      <c r="F1267">
        <v>6494</v>
      </c>
      <c r="G1267">
        <v>51605050</v>
      </c>
      <c r="H1267">
        <v>690000</v>
      </c>
      <c r="I1267">
        <v>2300000</v>
      </c>
      <c r="J1267">
        <v>49305050</v>
      </c>
      <c r="K1267">
        <v>0</v>
      </c>
    </row>
    <row r="1268" spans="1:11" x14ac:dyDescent="0.3">
      <c r="A1268">
        <v>45097</v>
      </c>
      <c r="B1268">
        <v>51605050</v>
      </c>
      <c r="C1268">
        <v>390133</v>
      </c>
      <c r="D1268">
        <v>164245</v>
      </c>
      <c r="E1268">
        <v>66331</v>
      </c>
      <c r="F1268">
        <v>5075</v>
      </c>
      <c r="G1268">
        <v>51769682</v>
      </c>
      <c r="H1268">
        <v>690000</v>
      </c>
      <c r="I1268">
        <v>2300000</v>
      </c>
      <c r="J1268">
        <v>49469682</v>
      </c>
      <c r="K1268">
        <v>0</v>
      </c>
    </row>
    <row r="1269" spans="1:11" x14ac:dyDescent="0.3">
      <c r="A1269">
        <v>45098</v>
      </c>
      <c r="B1269">
        <v>51769682</v>
      </c>
      <c r="C1269">
        <v>97204</v>
      </c>
      <c r="D1269">
        <v>70150</v>
      </c>
      <c r="E1269">
        <v>48835</v>
      </c>
      <c r="F1269">
        <v>8447</v>
      </c>
      <c r="G1269">
        <v>51756348</v>
      </c>
      <c r="H1269">
        <v>690000</v>
      </c>
      <c r="I1269">
        <v>2300000</v>
      </c>
      <c r="J1269">
        <v>49456348</v>
      </c>
      <c r="K1269">
        <v>0</v>
      </c>
    </row>
    <row r="1270" spans="1:11" x14ac:dyDescent="0.3">
      <c r="A1270">
        <v>45099</v>
      </c>
      <c r="B1270">
        <v>51756348</v>
      </c>
      <c r="C1270">
        <v>272405</v>
      </c>
      <c r="D1270">
        <v>67131</v>
      </c>
      <c r="E1270">
        <v>77924</v>
      </c>
      <c r="F1270">
        <v>4200</v>
      </c>
      <c r="G1270">
        <v>51887898</v>
      </c>
      <c r="H1270">
        <v>690000</v>
      </c>
      <c r="I1270">
        <v>2300000</v>
      </c>
      <c r="J1270">
        <v>49587898</v>
      </c>
      <c r="K1270">
        <v>0</v>
      </c>
    </row>
    <row r="1271" spans="1:11" x14ac:dyDescent="0.3">
      <c r="A1271">
        <v>45100</v>
      </c>
      <c r="B1271">
        <v>51887898</v>
      </c>
      <c r="C1271">
        <v>257932</v>
      </c>
      <c r="D1271">
        <v>123924</v>
      </c>
      <c r="E1271">
        <v>50165</v>
      </c>
      <c r="F1271">
        <v>7596</v>
      </c>
      <c r="G1271">
        <v>51979337</v>
      </c>
      <c r="H1271">
        <v>690000</v>
      </c>
      <c r="I1271">
        <v>2300000</v>
      </c>
      <c r="J1271">
        <v>49679337</v>
      </c>
      <c r="K1271">
        <v>0</v>
      </c>
    </row>
    <row r="1272" spans="1:11" x14ac:dyDescent="0.3">
      <c r="A1272">
        <v>45101</v>
      </c>
      <c r="B1272">
        <v>51979337</v>
      </c>
      <c r="C1272">
        <v>79861</v>
      </c>
      <c r="D1272">
        <v>241701</v>
      </c>
      <c r="E1272">
        <v>51391</v>
      </c>
      <c r="F1272">
        <v>8513</v>
      </c>
      <c r="G1272">
        <v>51774619</v>
      </c>
      <c r="H1272">
        <v>690000</v>
      </c>
      <c r="I1272">
        <v>2300000</v>
      </c>
      <c r="J1272">
        <v>49474619</v>
      </c>
      <c r="K1272">
        <v>0</v>
      </c>
    </row>
    <row r="1273" spans="1:11" x14ac:dyDescent="0.3">
      <c r="A1273">
        <v>45102</v>
      </c>
      <c r="B1273">
        <v>51774619</v>
      </c>
      <c r="C1273">
        <v>209873</v>
      </c>
      <c r="D1273">
        <v>136682</v>
      </c>
      <c r="E1273">
        <v>79389</v>
      </c>
      <c r="F1273">
        <v>7246</v>
      </c>
      <c r="G1273">
        <v>51775667</v>
      </c>
      <c r="H1273">
        <v>690000</v>
      </c>
      <c r="I1273">
        <v>2300000</v>
      </c>
      <c r="J1273">
        <v>49475667</v>
      </c>
      <c r="K1273">
        <v>0</v>
      </c>
    </row>
    <row r="1274" spans="1:11" x14ac:dyDescent="0.3">
      <c r="A1274">
        <v>45103</v>
      </c>
      <c r="B1274">
        <v>51775667</v>
      </c>
      <c r="C1274">
        <v>53865</v>
      </c>
      <c r="D1274">
        <v>164958</v>
      </c>
      <c r="E1274">
        <v>40183</v>
      </c>
      <c r="F1274">
        <v>7084</v>
      </c>
      <c r="G1274">
        <v>51631475</v>
      </c>
      <c r="H1274">
        <v>690000</v>
      </c>
      <c r="I1274">
        <v>2300000</v>
      </c>
      <c r="J1274">
        <v>49331475</v>
      </c>
      <c r="K1274">
        <v>0</v>
      </c>
    </row>
    <row r="1275" spans="1:11" x14ac:dyDescent="0.3">
      <c r="A1275">
        <v>45104</v>
      </c>
      <c r="B1275">
        <v>51631475</v>
      </c>
      <c r="C1275">
        <v>348728</v>
      </c>
      <c r="D1275">
        <v>83502</v>
      </c>
      <c r="E1275">
        <v>61083</v>
      </c>
      <c r="F1275">
        <v>6051</v>
      </c>
      <c r="G1275">
        <v>51841669</v>
      </c>
      <c r="H1275">
        <v>690000</v>
      </c>
      <c r="I1275">
        <v>2300000</v>
      </c>
      <c r="J1275">
        <v>49541669</v>
      </c>
      <c r="K1275">
        <v>0</v>
      </c>
    </row>
    <row r="1276" spans="1:11" x14ac:dyDescent="0.3">
      <c r="A1276">
        <v>45105</v>
      </c>
      <c r="B1276">
        <v>51841669</v>
      </c>
      <c r="C1276">
        <v>354237</v>
      </c>
      <c r="D1276">
        <v>120253</v>
      </c>
      <c r="E1276">
        <v>82967</v>
      </c>
      <c r="F1276">
        <v>8267</v>
      </c>
      <c r="G1276">
        <v>52000953</v>
      </c>
      <c r="H1276">
        <v>690000</v>
      </c>
      <c r="I1276">
        <v>2300000</v>
      </c>
      <c r="J1276">
        <v>49700953</v>
      </c>
      <c r="K1276">
        <v>0</v>
      </c>
    </row>
    <row r="1277" spans="1:11" x14ac:dyDescent="0.3">
      <c r="A1277">
        <v>45106</v>
      </c>
      <c r="B1277">
        <v>52000953</v>
      </c>
      <c r="C1277">
        <v>256731</v>
      </c>
      <c r="D1277">
        <v>263990</v>
      </c>
      <c r="E1277">
        <v>48455</v>
      </c>
      <c r="F1277">
        <v>4309</v>
      </c>
      <c r="G1277">
        <v>51949548</v>
      </c>
      <c r="H1277">
        <v>690000</v>
      </c>
      <c r="I1277">
        <v>2300000</v>
      </c>
      <c r="J1277">
        <v>49649548</v>
      </c>
      <c r="K1277">
        <v>0</v>
      </c>
    </row>
    <row r="1278" spans="1:11" x14ac:dyDescent="0.3">
      <c r="A1278">
        <v>45107</v>
      </c>
      <c r="B1278">
        <v>51949548</v>
      </c>
      <c r="C1278">
        <v>480277</v>
      </c>
      <c r="D1278">
        <v>60014</v>
      </c>
      <c r="E1278">
        <v>44349</v>
      </c>
      <c r="F1278">
        <v>6941</v>
      </c>
      <c r="G1278">
        <v>52332403</v>
      </c>
      <c r="H1278">
        <v>690000</v>
      </c>
      <c r="I1278">
        <v>2300000</v>
      </c>
      <c r="J1278">
        <v>50032403</v>
      </c>
      <c r="K1278">
        <v>0</v>
      </c>
    </row>
    <row r="1279" spans="1:11" x14ac:dyDescent="0.3">
      <c r="A1279">
        <v>45108</v>
      </c>
      <c r="B1279">
        <v>52332403</v>
      </c>
      <c r="C1279">
        <v>188616</v>
      </c>
      <c r="D1279">
        <v>76806</v>
      </c>
      <c r="E1279">
        <v>66126</v>
      </c>
      <c r="F1279">
        <v>7027</v>
      </c>
      <c r="G1279">
        <v>52385114</v>
      </c>
      <c r="H1279">
        <v>690000</v>
      </c>
      <c r="I1279">
        <v>2300000</v>
      </c>
      <c r="J1279">
        <v>50085114</v>
      </c>
      <c r="K1279">
        <v>0</v>
      </c>
    </row>
    <row r="1280" spans="1:11" x14ac:dyDescent="0.3">
      <c r="A1280">
        <v>45109</v>
      </c>
      <c r="B1280">
        <v>52385114</v>
      </c>
      <c r="C1280">
        <v>248170</v>
      </c>
      <c r="D1280">
        <v>167557</v>
      </c>
      <c r="E1280">
        <v>75968</v>
      </c>
      <c r="F1280">
        <v>6960</v>
      </c>
      <c r="G1280">
        <v>52396719</v>
      </c>
      <c r="H1280">
        <v>690000</v>
      </c>
      <c r="I1280">
        <v>2300000</v>
      </c>
      <c r="J1280">
        <v>50096719</v>
      </c>
      <c r="K1280">
        <v>0</v>
      </c>
    </row>
    <row r="1281" spans="1:11" x14ac:dyDescent="0.3">
      <c r="A1281">
        <v>45110</v>
      </c>
      <c r="B1281">
        <v>52396719</v>
      </c>
      <c r="C1281">
        <v>137365</v>
      </c>
      <c r="D1281">
        <v>177653</v>
      </c>
      <c r="E1281">
        <v>69089</v>
      </c>
      <c r="F1281">
        <v>5512</v>
      </c>
      <c r="G1281">
        <v>52292854</v>
      </c>
      <c r="H1281">
        <v>690000</v>
      </c>
      <c r="I1281">
        <v>2300000</v>
      </c>
      <c r="J1281">
        <v>49992854</v>
      </c>
      <c r="K1281">
        <v>0</v>
      </c>
    </row>
    <row r="1282" spans="1:11" x14ac:dyDescent="0.3">
      <c r="A1282">
        <v>45111</v>
      </c>
      <c r="B1282">
        <v>52292854</v>
      </c>
      <c r="C1282">
        <v>409553</v>
      </c>
      <c r="D1282">
        <v>65595</v>
      </c>
      <c r="E1282">
        <v>48814</v>
      </c>
      <c r="F1282">
        <v>8502</v>
      </c>
      <c r="G1282">
        <v>52596500</v>
      </c>
      <c r="H1282">
        <v>690000</v>
      </c>
      <c r="I1282">
        <v>2300000</v>
      </c>
      <c r="J1282">
        <v>50296500</v>
      </c>
      <c r="K1282">
        <v>0</v>
      </c>
    </row>
    <row r="1283" spans="1:11" x14ac:dyDescent="0.3">
      <c r="A1283">
        <v>45112</v>
      </c>
      <c r="B1283">
        <v>52596500</v>
      </c>
      <c r="C1283">
        <v>123927</v>
      </c>
      <c r="D1283">
        <v>100828</v>
      </c>
      <c r="E1283">
        <v>45066</v>
      </c>
      <c r="F1283">
        <v>8757</v>
      </c>
      <c r="G1283">
        <v>52583290</v>
      </c>
      <c r="H1283">
        <v>690000</v>
      </c>
      <c r="I1283">
        <v>2300000</v>
      </c>
      <c r="J1283">
        <v>50283290</v>
      </c>
      <c r="K1283">
        <v>0</v>
      </c>
    </row>
    <row r="1284" spans="1:11" x14ac:dyDescent="0.3">
      <c r="A1284">
        <v>45113</v>
      </c>
      <c r="B1284">
        <v>52583290</v>
      </c>
      <c r="C1284">
        <v>319954</v>
      </c>
      <c r="D1284">
        <v>64988</v>
      </c>
      <c r="E1284">
        <v>72110</v>
      </c>
      <c r="F1284">
        <v>7257</v>
      </c>
      <c r="G1284">
        <v>52773403</v>
      </c>
      <c r="H1284">
        <v>690000</v>
      </c>
      <c r="I1284">
        <v>2300000</v>
      </c>
      <c r="J1284">
        <v>50473403</v>
      </c>
      <c r="K1284">
        <v>0</v>
      </c>
    </row>
    <row r="1285" spans="1:11" x14ac:dyDescent="0.3">
      <c r="A1285">
        <v>45114</v>
      </c>
      <c r="B1285">
        <v>52773403</v>
      </c>
      <c r="C1285">
        <v>269311</v>
      </c>
      <c r="D1285">
        <v>122723</v>
      </c>
      <c r="E1285">
        <v>79682</v>
      </c>
      <c r="F1285">
        <v>5514</v>
      </c>
      <c r="G1285">
        <v>52845823</v>
      </c>
      <c r="H1285">
        <v>690000</v>
      </c>
      <c r="I1285">
        <v>2300000</v>
      </c>
      <c r="J1285">
        <v>50545823</v>
      </c>
      <c r="K1285">
        <v>0</v>
      </c>
    </row>
    <row r="1286" spans="1:11" x14ac:dyDescent="0.3">
      <c r="A1286">
        <v>45115</v>
      </c>
      <c r="B1286">
        <v>52845823</v>
      </c>
      <c r="C1286">
        <v>330761</v>
      </c>
      <c r="D1286">
        <v>146027</v>
      </c>
      <c r="E1286">
        <v>75770</v>
      </c>
      <c r="F1286">
        <v>3722</v>
      </c>
      <c r="G1286">
        <v>52958509</v>
      </c>
      <c r="H1286">
        <v>690000</v>
      </c>
      <c r="I1286">
        <v>2300000</v>
      </c>
      <c r="J1286">
        <v>50658509</v>
      </c>
      <c r="K1286">
        <v>0</v>
      </c>
    </row>
    <row r="1287" spans="1:11" x14ac:dyDescent="0.3">
      <c r="A1287">
        <v>45116</v>
      </c>
      <c r="B1287">
        <v>52958509</v>
      </c>
      <c r="C1287">
        <v>154424</v>
      </c>
      <c r="D1287">
        <v>148729</v>
      </c>
      <c r="E1287">
        <v>51503</v>
      </c>
      <c r="F1287">
        <v>5498</v>
      </c>
      <c r="G1287">
        <v>52918199</v>
      </c>
      <c r="H1287">
        <v>690000</v>
      </c>
      <c r="I1287">
        <v>2300000</v>
      </c>
      <c r="J1287">
        <v>50618199</v>
      </c>
      <c r="K1287">
        <v>0</v>
      </c>
    </row>
    <row r="1288" spans="1:11" x14ac:dyDescent="0.3">
      <c r="A1288">
        <v>45117</v>
      </c>
      <c r="B1288">
        <v>52918199</v>
      </c>
      <c r="C1288">
        <v>125799</v>
      </c>
      <c r="D1288">
        <v>251486</v>
      </c>
      <c r="E1288">
        <v>84079</v>
      </c>
      <c r="F1288">
        <v>7412</v>
      </c>
      <c r="G1288">
        <v>52715845</v>
      </c>
      <c r="H1288">
        <v>690000</v>
      </c>
      <c r="I1288">
        <v>2300000</v>
      </c>
      <c r="J1288">
        <v>50415845</v>
      </c>
      <c r="K1288">
        <v>0</v>
      </c>
    </row>
    <row r="1289" spans="1:11" x14ac:dyDescent="0.3">
      <c r="A1289">
        <v>45118</v>
      </c>
      <c r="B1289">
        <v>52715845</v>
      </c>
      <c r="C1289">
        <v>269446</v>
      </c>
      <c r="D1289">
        <v>188419</v>
      </c>
      <c r="E1289">
        <v>38378</v>
      </c>
      <c r="F1289">
        <v>4168</v>
      </c>
      <c r="G1289">
        <v>52762662</v>
      </c>
      <c r="H1289">
        <v>690000</v>
      </c>
      <c r="I1289">
        <v>2300000</v>
      </c>
      <c r="J1289">
        <v>50462662</v>
      </c>
      <c r="K1289">
        <v>0</v>
      </c>
    </row>
    <row r="1290" spans="1:11" x14ac:dyDescent="0.3">
      <c r="A1290">
        <v>45119</v>
      </c>
      <c r="B1290">
        <v>52762662</v>
      </c>
      <c r="C1290">
        <v>190662</v>
      </c>
      <c r="D1290">
        <v>38106</v>
      </c>
      <c r="E1290">
        <v>57217</v>
      </c>
      <c r="F1290">
        <v>7311</v>
      </c>
      <c r="G1290">
        <v>52865312</v>
      </c>
      <c r="H1290">
        <v>690000</v>
      </c>
      <c r="I1290">
        <v>2300000</v>
      </c>
      <c r="J1290">
        <v>50565312</v>
      </c>
      <c r="K1290">
        <v>0</v>
      </c>
    </row>
    <row r="1291" spans="1:11" x14ac:dyDescent="0.3">
      <c r="A1291">
        <v>45120</v>
      </c>
      <c r="B1291">
        <v>52865312</v>
      </c>
      <c r="C1291">
        <v>262553</v>
      </c>
      <c r="D1291">
        <v>186100</v>
      </c>
      <c r="E1291">
        <v>50477</v>
      </c>
      <c r="F1291">
        <v>4630</v>
      </c>
      <c r="G1291">
        <v>52895918</v>
      </c>
      <c r="H1291">
        <v>690000</v>
      </c>
      <c r="I1291">
        <v>2300000</v>
      </c>
      <c r="J1291">
        <v>50595918</v>
      </c>
      <c r="K1291">
        <v>0</v>
      </c>
    </row>
    <row r="1292" spans="1:11" x14ac:dyDescent="0.3">
      <c r="A1292">
        <v>45121</v>
      </c>
      <c r="B1292">
        <v>52895918</v>
      </c>
      <c r="C1292">
        <v>89044</v>
      </c>
      <c r="D1292">
        <v>233736</v>
      </c>
      <c r="E1292">
        <v>66741</v>
      </c>
      <c r="F1292">
        <v>7247</v>
      </c>
      <c r="G1292">
        <v>52691732</v>
      </c>
      <c r="H1292">
        <v>690000</v>
      </c>
      <c r="I1292">
        <v>2300000</v>
      </c>
      <c r="J1292">
        <v>50391732</v>
      </c>
      <c r="K1292">
        <v>0</v>
      </c>
    </row>
    <row r="1293" spans="1:11" x14ac:dyDescent="0.3">
      <c r="A1293">
        <v>45122</v>
      </c>
      <c r="B1293">
        <v>52691732</v>
      </c>
      <c r="C1293">
        <v>134948</v>
      </c>
      <c r="D1293">
        <v>140663</v>
      </c>
      <c r="E1293">
        <v>79719</v>
      </c>
      <c r="F1293">
        <v>7405</v>
      </c>
      <c r="G1293">
        <v>52613703</v>
      </c>
      <c r="H1293">
        <v>690000</v>
      </c>
      <c r="I1293">
        <v>2300000</v>
      </c>
      <c r="J1293">
        <v>50313703</v>
      </c>
      <c r="K1293">
        <v>0</v>
      </c>
    </row>
    <row r="1294" spans="1:11" x14ac:dyDescent="0.3">
      <c r="A1294">
        <v>45123</v>
      </c>
      <c r="B1294">
        <v>52613703</v>
      </c>
      <c r="C1294">
        <v>178904</v>
      </c>
      <c r="D1294">
        <v>109944</v>
      </c>
      <c r="E1294">
        <v>51540</v>
      </c>
      <c r="F1294">
        <v>4341</v>
      </c>
      <c r="G1294">
        <v>52635464</v>
      </c>
      <c r="H1294">
        <v>690000</v>
      </c>
      <c r="I1294">
        <v>2300000</v>
      </c>
      <c r="J1294">
        <v>50335464</v>
      </c>
      <c r="K1294">
        <v>0</v>
      </c>
    </row>
    <row r="1295" spans="1:11" x14ac:dyDescent="0.3">
      <c r="A1295">
        <v>45124</v>
      </c>
      <c r="B1295">
        <v>52635464</v>
      </c>
      <c r="C1295">
        <v>295703</v>
      </c>
      <c r="D1295">
        <v>41529</v>
      </c>
      <c r="E1295">
        <v>40140</v>
      </c>
      <c r="F1295">
        <v>8290</v>
      </c>
      <c r="G1295">
        <v>52857788</v>
      </c>
      <c r="H1295">
        <v>690000</v>
      </c>
      <c r="I1295">
        <v>2300000</v>
      </c>
      <c r="J1295">
        <v>50557788</v>
      </c>
      <c r="K1295">
        <v>0</v>
      </c>
    </row>
    <row r="1296" spans="1:11" x14ac:dyDescent="0.3">
      <c r="A1296">
        <v>45125</v>
      </c>
      <c r="B1296">
        <v>52857788</v>
      </c>
      <c r="C1296">
        <v>51101</v>
      </c>
      <c r="D1296">
        <v>199289</v>
      </c>
      <c r="E1296">
        <v>59292</v>
      </c>
      <c r="F1296">
        <v>4147</v>
      </c>
      <c r="G1296">
        <v>52654455</v>
      </c>
      <c r="H1296">
        <v>690000</v>
      </c>
      <c r="I1296">
        <v>2300000</v>
      </c>
      <c r="J1296">
        <v>50354455</v>
      </c>
      <c r="K1296">
        <v>0</v>
      </c>
    </row>
    <row r="1297" spans="1:11" x14ac:dyDescent="0.3">
      <c r="A1297">
        <v>45126</v>
      </c>
      <c r="B1297">
        <v>52654455</v>
      </c>
      <c r="C1297">
        <v>407704</v>
      </c>
      <c r="D1297">
        <v>45941</v>
      </c>
      <c r="E1297">
        <v>63040</v>
      </c>
      <c r="F1297">
        <v>4155</v>
      </c>
      <c r="G1297">
        <v>52957333</v>
      </c>
      <c r="H1297">
        <v>690000</v>
      </c>
      <c r="I1297">
        <v>2300000</v>
      </c>
      <c r="J1297">
        <v>50657333</v>
      </c>
      <c r="K1297">
        <v>0</v>
      </c>
    </row>
    <row r="1298" spans="1:11" x14ac:dyDescent="0.3">
      <c r="A1298">
        <v>45127</v>
      </c>
      <c r="B1298">
        <v>52957333</v>
      </c>
      <c r="C1298">
        <v>412632</v>
      </c>
      <c r="D1298">
        <v>214743</v>
      </c>
      <c r="E1298">
        <v>64688</v>
      </c>
      <c r="F1298">
        <v>4026</v>
      </c>
      <c r="G1298">
        <v>53094560</v>
      </c>
      <c r="H1298">
        <v>690000</v>
      </c>
      <c r="I1298">
        <v>2300000</v>
      </c>
      <c r="J1298">
        <v>50794560</v>
      </c>
      <c r="K1298">
        <v>0</v>
      </c>
    </row>
    <row r="1299" spans="1:11" x14ac:dyDescent="0.3">
      <c r="A1299">
        <v>45128</v>
      </c>
      <c r="B1299">
        <v>53094560</v>
      </c>
      <c r="C1299">
        <v>38916</v>
      </c>
      <c r="D1299">
        <v>125451</v>
      </c>
      <c r="E1299">
        <v>79591</v>
      </c>
      <c r="F1299">
        <v>5245</v>
      </c>
      <c r="G1299">
        <v>52933679</v>
      </c>
      <c r="H1299">
        <v>690000</v>
      </c>
      <c r="I1299">
        <v>2300000</v>
      </c>
      <c r="J1299">
        <v>50633679</v>
      </c>
      <c r="K1299">
        <v>0</v>
      </c>
    </row>
    <row r="1300" spans="1:11" x14ac:dyDescent="0.3">
      <c r="A1300">
        <v>45129</v>
      </c>
      <c r="B1300">
        <v>52933679</v>
      </c>
      <c r="C1300">
        <v>425594</v>
      </c>
      <c r="D1300">
        <v>188426</v>
      </c>
      <c r="E1300">
        <v>66995</v>
      </c>
      <c r="F1300">
        <v>4419</v>
      </c>
      <c r="G1300">
        <v>53108271</v>
      </c>
      <c r="H1300">
        <v>690000</v>
      </c>
      <c r="I1300">
        <v>2300000</v>
      </c>
      <c r="J1300">
        <v>50808271</v>
      </c>
      <c r="K1300">
        <v>0</v>
      </c>
    </row>
    <row r="1301" spans="1:11" x14ac:dyDescent="0.3">
      <c r="A1301">
        <v>45130</v>
      </c>
      <c r="B1301">
        <v>53108271</v>
      </c>
      <c r="C1301">
        <v>330329</v>
      </c>
      <c r="D1301">
        <v>241121</v>
      </c>
      <c r="E1301">
        <v>51944</v>
      </c>
      <c r="F1301">
        <v>4754</v>
      </c>
      <c r="G1301">
        <v>53150289</v>
      </c>
      <c r="H1301">
        <v>690000</v>
      </c>
      <c r="I1301">
        <v>2300000</v>
      </c>
      <c r="J1301">
        <v>50850289</v>
      </c>
      <c r="K1301">
        <v>0</v>
      </c>
    </row>
    <row r="1302" spans="1:11" x14ac:dyDescent="0.3">
      <c r="A1302">
        <v>45131</v>
      </c>
      <c r="B1302">
        <v>53150289</v>
      </c>
      <c r="C1302">
        <v>372698</v>
      </c>
      <c r="D1302">
        <v>43714</v>
      </c>
      <c r="E1302">
        <v>35799</v>
      </c>
      <c r="F1302">
        <v>6782</v>
      </c>
      <c r="G1302">
        <v>53450256</v>
      </c>
      <c r="H1302">
        <v>690000</v>
      </c>
      <c r="I1302">
        <v>2300000</v>
      </c>
      <c r="J1302">
        <v>51150256</v>
      </c>
      <c r="K1302">
        <v>0</v>
      </c>
    </row>
    <row r="1303" spans="1:11" x14ac:dyDescent="0.3">
      <c r="A1303">
        <v>45132</v>
      </c>
      <c r="B1303">
        <v>53450256</v>
      </c>
      <c r="C1303">
        <v>284602</v>
      </c>
      <c r="D1303">
        <v>124474</v>
      </c>
      <c r="E1303">
        <v>59012</v>
      </c>
      <c r="F1303">
        <v>4613</v>
      </c>
      <c r="G1303">
        <v>53555985</v>
      </c>
      <c r="H1303">
        <v>690000</v>
      </c>
      <c r="I1303">
        <v>2300000</v>
      </c>
      <c r="J1303">
        <v>51255985</v>
      </c>
      <c r="K1303">
        <v>0</v>
      </c>
    </row>
    <row r="1304" spans="1:11" x14ac:dyDescent="0.3">
      <c r="A1304">
        <v>45133</v>
      </c>
      <c r="B1304">
        <v>53555985</v>
      </c>
      <c r="C1304">
        <v>395250</v>
      </c>
      <c r="D1304">
        <v>185496</v>
      </c>
      <c r="E1304">
        <v>53630</v>
      </c>
      <c r="F1304">
        <v>3862</v>
      </c>
      <c r="G1304">
        <v>53715971</v>
      </c>
      <c r="H1304">
        <v>690000</v>
      </c>
      <c r="I1304">
        <v>2300000</v>
      </c>
      <c r="J1304">
        <v>51415971</v>
      </c>
      <c r="K1304">
        <v>0</v>
      </c>
    </row>
    <row r="1305" spans="1:11" x14ac:dyDescent="0.3">
      <c r="A1305">
        <v>45134</v>
      </c>
      <c r="B1305">
        <v>53715971</v>
      </c>
      <c r="C1305">
        <v>102639</v>
      </c>
      <c r="D1305">
        <v>116034</v>
      </c>
      <c r="E1305">
        <v>59437</v>
      </c>
      <c r="F1305">
        <v>5300</v>
      </c>
      <c r="G1305">
        <v>53648439</v>
      </c>
      <c r="H1305">
        <v>690000</v>
      </c>
      <c r="I1305">
        <v>2300000</v>
      </c>
      <c r="J1305">
        <v>51348439</v>
      </c>
      <c r="K1305">
        <v>0</v>
      </c>
    </row>
    <row r="1306" spans="1:11" x14ac:dyDescent="0.3">
      <c r="A1306">
        <v>45135</v>
      </c>
      <c r="B1306">
        <v>53648439</v>
      </c>
      <c r="C1306">
        <v>300486</v>
      </c>
      <c r="D1306">
        <v>93012</v>
      </c>
      <c r="E1306">
        <v>43824</v>
      </c>
      <c r="F1306">
        <v>3632</v>
      </c>
      <c r="G1306">
        <v>53815721</v>
      </c>
      <c r="H1306">
        <v>690000</v>
      </c>
      <c r="I1306">
        <v>2300000</v>
      </c>
      <c r="J1306">
        <v>51515721</v>
      </c>
      <c r="K1306">
        <v>0</v>
      </c>
    </row>
    <row r="1307" spans="1:11" x14ac:dyDescent="0.3">
      <c r="A1307">
        <v>45136</v>
      </c>
      <c r="B1307">
        <v>53815721</v>
      </c>
      <c r="C1307">
        <v>371170</v>
      </c>
      <c r="D1307">
        <v>212737</v>
      </c>
      <c r="E1307">
        <v>43683</v>
      </c>
      <c r="F1307">
        <v>8292</v>
      </c>
      <c r="G1307">
        <v>53938763</v>
      </c>
      <c r="H1307">
        <v>690000</v>
      </c>
      <c r="I1307">
        <v>2300000</v>
      </c>
      <c r="J1307">
        <v>51638763</v>
      </c>
      <c r="K1307">
        <v>0</v>
      </c>
    </row>
    <row r="1308" spans="1:11" x14ac:dyDescent="0.3">
      <c r="A1308">
        <v>45137</v>
      </c>
      <c r="B1308">
        <v>53938763</v>
      </c>
      <c r="C1308">
        <v>365691</v>
      </c>
      <c r="D1308">
        <v>190084</v>
      </c>
      <c r="E1308">
        <v>84948</v>
      </c>
      <c r="F1308">
        <v>6880</v>
      </c>
      <c r="G1308">
        <v>54036302</v>
      </c>
      <c r="H1308">
        <v>690000</v>
      </c>
      <c r="I1308">
        <v>2300000</v>
      </c>
      <c r="J1308">
        <v>51736302</v>
      </c>
      <c r="K1308">
        <v>0</v>
      </c>
    </row>
    <row r="1309" spans="1:11" x14ac:dyDescent="0.3">
      <c r="A1309">
        <v>45138</v>
      </c>
      <c r="B1309">
        <v>54036302</v>
      </c>
      <c r="C1309">
        <v>396848</v>
      </c>
      <c r="D1309">
        <v>187914</v>
      </c>
      <c r="E1309">
        <v>46328</v>
      </c>
      <c r="F1309">
        <v>6523</v>
      </c>
      <c r="G1309">
        <v>54205431</v>
      </c>
      <c r="H1309">
        <v>690000</v>
      </c>
      <c r="I1309">
        <v>2300000</v>
      </c>
      <c r="J1309">
        <v>51905431</v>
      </c>
      <c r="K1309">
        <v>0</v>
      </c>
    </row>
    <row r="1310" spans="1:11" x14ac:dyDescent="0.3">
      <c r="A1310">
        <v>45139</v>
      </c>
      <c r="B1310">
        <v>54205431</v>
      </c>
      <c r="C1310">
        <v>484948</v>
      </c>
      <c r="D1310">
        <v>105455</v>
      </c>
      <c r="E1310">
        <v>47988</v>
      </c>
      <c r="F1310">
        <v>4966</v>
      </c>
      <c r="G1310">
        <v>54541902</v>
      </c>
      <c r="H1310">
        <v>690000</v>
      </c>
      <c r="I1310">
        <v>2300000</v>
      </c>
      <c r="J1310">
        <v>52241902</v>
      </c>
      <c r="K1310">
        <v>0</v>
      </c>
    </row>
    <row r="1311" spans="1:11" x14ac:dyDescent="0.3">
      <c r="A1311">
        <v>45140</v>
      </c>
      <c r="B1311">
        <v>54541902</v>
      </c>
      <c r="C1311">
        <v>223104</v>
      </c>
      <c r="D1311">
        <v>244328</v>
      </c>
      <c r="E1311">
        <v>60217</v>
      </c>
      <c r="F1311">
        <v>4000</v>
      </c>
      <c r="G1311">
        <v>54464461</v>
      </c>
      <c r="H1311">
        <v>690000</v>
      </c>
      <c r="I1311">
        <v>2300000</v>
      </c>
      <c r="J1311">
        <v>52164461</v>
      </c>
      <c r="K1311">
        <v>0</v>
      </c>
    </row>
    <row r="1312" spans="1:11" x14ac:dyDescent="0.3">
      <c r="A1312">
        <v>45141</v>
      </c>
      <c r="B1312">
        <v>54464461</v>
      </c>
      <c r="C1312">
        <v>293071</v>
      </c>
      <c r="D1312">
        <v>147429</v>
      </c>
      <c r="E1312">
        <v>46071</v>
      </c>
      <c r="F1312">
        <v>4619</v>
      </c>
      <c r="G1312">
        <v>54568651</v>
      </c>
      <c r="H1312">
        <v>690000</v>
      </c>
      <c r="I1312">
        <v>2300000</v>
      </c>
      <c r="J1312">
        <v>52268651</v>
      </c>
      <c r="K1312">
        <v>0</v>
      </c>
    </row>
    <row r="1313" spans="1:11" x14ac:dyDescent="0.3">
      <c r="A1313">
        <v>45142</v>
      </c>
      <c r="B1313">
        <v>54568651</v>
      </c>
      <c r="C1313">
        <v>384195</v>
      </c>
      <c r="D1313">
        <v>79015</v>
      </c>
      <c r="E1313">
        <v>67879</v>
      </c>
      <c r="F1313">
        <v>4660</v>
      </c>
      <c r="G1313">
        <v>54810612</v>
      </c>
      <c r="H1313">
        <v>690000</v>
      </c>
      <c r="I1313">
        <v>2300000</v>
      </c>
      <c r="J1313">
        <v>52510612</v>
      </c>
      <c r="K1313">
        <v>0</v>
      </c>
    </row>
    <row r="1314" spans="1:11" x14ac:dyDescent="0.3">
      <c r="A1314">
        <v>45143</v>
      </c>
      <c r="B1314">
        <v>54810612</v>
      </c>
      <c r="C1314">
        <v>257051</v>
      </c>
      <c r="D1314">
        <v>161877</v>
      </c>
      <c r="E1314">
        <v>61062</v>
      </c>
      <c r="F1314">
        <v>6172</v>
      </c>
      <c r="G1314">
        <v>54850896</v>
      </c>
      <c r="H1314">
        <v>690000</v>
      </c>
      <c r="I1314">
        <v>2300000</v>
      </c>
      <c r="J1314">
        <v>52550896</v>
      </c>
      <c r="K1314">
        <v>0</v>
      </c>
    </row>
    <row r="1315" spans="1:11" x14ac:dyDescent="0.3">
      <c r="A1315">
        <v>45144</v>
      </c>
      <c r="B1315">
        <v>54850896</v>
      </c>
      <c r="C1315">
        <v>412938</v>
      </c>
      <c r="D1315">
        <v>233237</v>
      </c>
      <c r="E1315">
        <v>51784</v>
      </c>
      <c r="F1315">
        <v>7556</v>
      </c>
      <c r="G1315">
        <v>54986369</v>
      </c>
      <c r="H1315">
        <v>690000</v>
      </c>
      <c r="I1315">
        <v>2300000</v>
      </c>
      <c r="J1315">
        <v>52686369</v>
      </c>
      <c r="K1315">
        <v>0</v>
      </c>
    </row>
    <row r="1316" spans="1:11" x14ac:dyDescent="0.3">
      <c r="A1316">
        <v>45145</v>
      </c>
      <c r="B1316">
        <v>54986369</v>
      </c>
      <c r="C1316">
        <v>133646</v>
      </c>
      <c r="D1316">
        <v>259125</v>
      </c>
      <c r="E1316">
        <v>65585</v>
      </c>
      <c r="F1316">
        <v>7252</v>
      </c>
      <c r="G1316">
        <v>54802557</v>
      </c>
      <c r="H1316">
        <v>690000</v>
      </c>
      <c r="I1316">
        <v>2300000</v>
      </c>
      <c r="J1316">
        <v>52502557</v>
      </c>
      <c r="K1316">
        <v>0</v>
      </c>
    </row>
    <row r="1317" spans="1:11" x14ac:dyDescent="0.3">
      <c r="A1317">
        <v>45146</v>
      </c>
      <c r="B1317">
        <v>54802557</v>
      </c>
      <c r="C1317">
        <v>427543</v>
      </c>
      <c r="D1317">
        <v>277547</v>
      </c>
      <c r="E1317">
        <v>51673</v>
      </c>
      <c r="F1317">
        <v>6210</v>
      </c>
      <c r="G1317">
        <v>54907090</v>
      </c>
      <c r="H1317">
        <v>690000</v>
      </c>
      <c r="I1317">
        <v>2300000</v>
      </c>
      <c r="J1317">
        <v>52607090</v>
      </c>
      <c r="K1317">
        <v>0</v>
      </c>
    </row>
    <row r="1318" spans="1:11" x14ac:dyDescent="0.3">
      <c r="A1318">
        <v>45147</v>
      </c>
      <c r="B1318">
        <v>54907090</v>
      </c>
      <c r="C1318">
        <v>377509</v>
      </c>
      <c r="D1318">
        <v>282994</v>
      </c>
      <c r="E1318">
        <v>69266</v>
      </c>
      <c r="F1318">
        <v>8814</v>
      </c>
      <c r="G1318">
        <v>54941153</v>
      </c>
      <c r="H1318">
        <v>690000</v>
      </c>
      <c r="I1318">
        <v>2300000</v>
      </c>
      <c r="J1318">
        <v>52641153</v>
      </c>
      <c r="K1318">
        <v>0</v>
      </c>
    </row>
    <row r="1319" spans="1:11" x14ac:dyDescent="0.3">
      <c r="A1319">
        <v>45148</v>
      </c>
      <c r="B1319">
        <v>54941153</v>
      </c>
      <c r="C1319">
        <v>438460</v>
      </c>
      <c r="D1319">
        <v>175642</v>
      </c>
      <c r="E1319">
        <v>46074</v>
      </c>
      <c r="F1319">
        <v>5364</v>
      </c>
      <c r="G1319">
        <v>55163261</v>
      </c>
      <c r="H1319">
        <v>690000</v>
      </c>
      <c r="I1319">
        <v>2300000</v>
      </c>
      <c r="J1319">
        <v>52863261</v>
      </c>
      <c r="K1319">
        <v>0</v>
      </c>
    </row>
    <row r="1320" spans="1:11" x14ac:dyDescent="0.3">
      <c r="A1320">
        <v>45149</v>
      </c>
      <c r="B1320">
        <v>55163261</v>
      </c>
      <c r="C1320">
        <v>128764</v>
      </c>
      <c r="D1320">
        <v>66754</v>
      </c>
      <c r="E1320">
        <v>69881</v>
      </c>
      <c r="F1320">
        <v>7996</v>
      </c>
      <c r="G1320">
        <v>55163386</v>
      </c>
      <c r="H1320">
        <v>690000</v>
      </c>
      <c r="I1320">
        <v>2300000</v>
      </c>
      <c r="J1320">
        <v>52863386</v>
      </c>
      <c r="K1320">
        <v>0</v>
      </c>
    </row>
    <row r="1321" spans="1:11" x14ac:dyDescent="0.3">
      <c r="A1321">
        <v>45150</v>
      </c>
      <c r="B1321">
        <v>55163386</v>
      </c>
      <c r="C1321">
        <v>274895</v>
      </c>
      <c r="D1321">
        <v>159573</v>
      </c>
      <c r="E1321">
        <v>72439</v>
      </c>
      <c r="F1321">
        <v>8072</v>
      </c>
      <c r="G1321">
        <v>55214341</v>
      </c>
      <c r="H1321">
        <v>690000</v>
      </c>
      <c r="I1321">
        <v>2300000</v>
      </c>
      <c r="J1321">
        <v>52914341</v>
      </c>
      <c r="K1321">
        <v>0</v>
      </c>
    </row>
    <row r="1322" spans="1:11" x14ac:dyDescent="0.3">
      <c r="A1322">
        <v>45151</v>
      </c>
      <c r="B1322">
        <v>55214341</v>
      </c>
      <c r="C1322">
        <v>274656</v>
      </c>
      <c r="D1322">
        <v>96248</v>
      </c>
      <c r="E1322">
        <v>79866</v>
      </c>
      <c r="F1322">
        <v>6615</v>
      </c>
      <c r="G1322">
        <v>55319498</v>
      </c>
      <c r="H1322">
        <v>690000</v>
      </c>
      <c r="I1322">
        <v>2300000</v>
      </c>
      <c r="J1322">
        <v>53019498</v>
      </c>
      <c r="K1322">
        <v>0</v>
      </c>
    </row>
    <row r="1323" spans="1:11" x14ac:dyDescent="0.3">
      <c r="A1323">
        <v>45152</v>
      </c>
      <c r="B1323">
        <v>55319498</v>
      </c>
      <c r="C1323">
        <v>141372</v>
      </c>
      <c r="D1323">
        <v>35419</v>
      </c>
      <c r="E1323">
        <v>82127</v>
      </c>
      <c r="F1323">
        <v>5033</v>
      </c>
      <c r="G1323">
        <v>55348357</v>
      </c>
      <c r="H1323">
        <v>690000</v>
      </c>
      <c r="I1323">
        <v>2300000</v>
      </c>
      <c r="J1323">
        <v>53048357</v>
      </c>
      <c r="K1323">
        <v>0</v>
      </c>
    </row>
    <row r="1324" spans="1:11" x14ac:dyDescent="0.3">
      <c r="A1324">
        <v>45153</v>
      </c>
      <c r="B1324">
        <v>55348357</v>
      </c>
      <c r="C1324">
        <v>99029</v>
      </c>
      <c r="D1324">
        <v>82042</v>
      </c>
      <c r="E1324">
        <v>42835</v>
      </c>
      <c r="F1324">
        <v>8216</v>
      </c>
      <c r="G1324">
        <v>55330725</v>
      </c>
      <c r="H1324">
        <v>690000</v>
      </c>
      <c r="I1324">
        <v>2300000</v>
      </c>
      <c r="J1324">
        <v>53030725</v>
      </c>
      <c r="K1324">
        <v>0</v>
      </c>
    </row>
    <row r="1325" spans="1:11" x14ac:dyDescent="0.3">
      <c r="A1325">
        <v>45154</v>
      </c>
      <c r="B1325">
        <v>55330725</v>
      </c>
      <c r="C1325">
        <v>409559</v>
      </c>
      <c r="D1325">
        <v>263303</v>
      </c>
      <c r="E1325">
        <v>37693</v>
      </c>
      <c r="F1325">
        <v>5100</v>
      </c>
      <c r="G1325">
        <v>55444388</v>
      </c>
      <c r="H1325">
        <v>690000</v>
      </c>
      <c r="I1325">
        <v>2300000</v>
      </c>
      <c r="J1325">
        <v>53144388</v>
      </c>
      <c r="K1325">
        <v>0</v>
      </c>
    </row>
    <row r="1326" spans="1:11" x14ac:dyDescent="0.3">
      <c r="A1326">
        <v>45155</v>
      </c>
      <c r="B1326">
        <v>55444388</v>
      </c>
      <c r="C1326">
        <v>277984</v>
      </c>
      <c r="D1326">
        <v>195895</v>
      </c>
      <c r="E1326">
        <v>56491</v>
      </c>
      <c r="F1326">
        <v>6017</v>
      </c>
      <c r="G1326">
        <v>55476003</v>
      </c>
      <c r="H1326">
        <v>690000</v>
      </c>
      <c r="I1326">
        <v>2300000</v>
      </c>
      <c r="J1326">
        <v>53176003</v>
      </c>
      <c r="K1326">
        <v>0</v>
      </c>
    </row>
    <row r="1327" spans="1:11" x14ac:dyDescent="0.3">
      <c r="A1327">
        <v>45156</v>
      </c>
      <c r="B1327">
        <v>55476003</v>
      </c>
      <c r="C1327">
        <v>241939</v>
      </c>
      <c r="D1327">
        <v>152200</v>
      </c>
      <c r="E1327">
        <v>67679</v>
      </c>
      <c r="F1327">
        <v>6307</v>
      </c>
      <c r="G1327">
        <v>55504370</v>
      </c>
      <c r="H1327">
        <v>690000</v>
      </c>
      <c r="I1327">
        <v>2300000</v>
      </c>
      <c r="J1327">
        <v>53204370</v>
      </c>
      <c r="K1327">
        <v>0</v>
      </c>
    </row>
    <row r="1328" spans="1:11" x14ac:dyDescent="0.3">
      <c r="A1328">
        <v>45157</v>
      </c>
      <c r="B1328">
        <v>55504370</v>
      </c>
      <c r="C1328">
        <v>101962</v>
      </c>
      <c r="D1328">
        <v>83353</v>
      </c>
      <c r="E1328">
        <v>80954</v>
      </c>
      <c r="F1328">
        <v>5673</v>
      </c>
      <c r="G1328">
        <v>55447698</v>
      </c>
      <c r="H1328">
        <v>690000</v>
      </c>
      <c r="I1328">
        <v>2300000</v>
      </c>
      <c r="J1328">
        <v>53147698</v>
      </c>
      <c r="K1328">
        <v>0</v>
      </c>
    </row>
    <row r="1329" spans="1:11" x14ac:dyDescent="0.3">
      <c r="A1329">
        <v>45158</v>
      </c>
      <c r="B1329">
        <v>55447698</v>
      </c>
      <c r="C1329">
        <v>347193</v>
      </c>
      <c r="D1329">
        <v>272471</v>
      </c>
      <c r="E1329">
        <v>69796</v>
      </c>
      <c r="F1329">
        <v>4784</v>
      </c>
      <c r="G1329">
        <v>55457408</v>
      </c>
      <c r="H1329">
        <v>690000</v>
      </c>
      <c r="I1329">
        <v>2300000</v>
      </c>
      <c r="J1329">
        <v>53157408</v>
      </c>
      <c r="K1329">
        <v>0</v>
      </c>
    </row>
    <row r="1330" spans="1:11" x14ac:dyDescent="0.3">
      <c r="A1330">
        <v>45159</v>
      </c>
      <c r="B1330">
        <v>55457408</v>
      </c>
      <c r="C1330">
        <v>372820</v>
      </c>
      <c r="D1330">
        <v>40637</v>
      </c>
      <c r="E1330">
        <v>36225</v>
      </c>
      <c r="F1330">
        <v>6384</v>
      </c>
      <c r="G1330">
        <v>55759750</v>
      </c>
      <c r="H1330">
        <v>690000</v>
      </c>
      <c r="I1330">
        <v>2300000</v>
      </c>
      <c r="J1330">
        <v>53459750</v>
      </c>
      <c r="K1330">
        <v>0</v>
      </c>
    </row>
    <row r="1331" spans="1:11" x14ac:dyDescent="0.3">
      <c r="A1331">
        <v>45160</v>
      </c>
      <c r="B1331">
        <v>55759750</v>
      </c>
      <c r="C1331">
        <v>83753</v>
      </c>
      <c r="D1331">
        <v>150471</v>
      </c>
      <c r="E1331">
        <v>43242</v>
      </c>
      <c r="F1331">
        <v>7597</v>
      </c>
      <c r="G1331">
        <v>55657387</v>
      </c>
      <c r="H1331">
        <v>690000</v>
      </c>
      <c r="I1331">
        <v>2300000</v>
      </c>
      <c r="J1331">
        <v>53357387</v>
      </c>
      <c r="K1331">
        <v>0</v>
      </c>
    </row>
    <row r="1332" spans="1:11" x14ac:dyDescent="0.3">
      <c r="A1332">
        <v>45161</v>
      </c>
      <c r="B1332">
        <v>55657387</v>
      </c>
      <c r="C1332">
        <v>253775</v>
      </c>
      <c r="D1332">
        <v>101466</v>
      </c>
      <c r="E1332">
        <v>50768</v>
      </c>
      <c r="F1332">
        <v>7520</v>
      </c>
      <c r="G1332">
        <v>55766448</v>
      </c>
      <c r="H1332">
        <v>690000</v>
      </c>
      <c r="I1332">
        <v>2300000</v>
      </c>
      <c r="J1332">
        <v>53466448</v>
      </c>
      <c r="K1332">
        <v>0</v>
      </c>
    </row>
    <row r="1333" spans="1:11" x14ac:dyDescent="0.3">
      <c r="A1333">
        <v>45162</v>
      </c>
      <c r="B1333">
        <v>55766448</v>
      </c>
      <c r="C1333">
        <v>195680</v>
      </c>
      <c r="D1333">
        <v>181206</v>
      </c>
      <c r="E1333">
        <v>78932</v>
      </c>
      <c r="F1333">
        <v>5725</v>
      </c>
      <c r="G1333">
        <v>55707715</v>
      </c>
      <c r="H1333">
        <v>690000</v>
      </c>
      <c r="I1333">
        <v>2300000</v>
      </c>
      <c r="J1333">
        <v>53407715</v>
      </c>
      <c r="K1333">
        <v>0</v>
      </c>
    </row>
    <row r="1334" spans="1:11" x14ac:dyDescent="0.3">
      <c r="A1334">
        <v>45163</v>
      </c>
      <c r="B1334">
        <v>55707715</v>
      </c>
      <c r="C1334">
        <v>68474</v>
      </c>
      <c r="D1334">
        <v>66080</v>
      </c>
      <c r="E1334">
        <v>84794</v>
      </c>
      <c r="F1334">
        <v>5764</v>
      </c>
      <c r="G1334">
        <v>55631079</v>
      </c>
      <c r="H1334">
        <v>690000</v>
      </c>
      <c r="I1334">
        <v>2300000</v>
      </c>
      <c r="J1334">
        <v>53331079</v>
      </c>
      <c r="K1334">
        <v>0</v>
      </c>
    </row>
    <row r="1335" spans="1:11" x14ac:dyDescent="0.3">
      <c r="A1335">
        <v>45164</v>
      </c>
      <c r="B1335">
        <v>55631079</v>
      </c>
      <c r="C1335">
        <v>198438</v>
      </c>
      <c r="D1335">
        <v>78853</v>
      </c>
      <c r="E1335">
        <v>70407</v>
      </c>
      <c r="F1335">
        <v>4160</v>
      </c>
      <c r="G1335">
        <v>55684417</v>
      </c>
      <c r="H1335">
        <v>690000</v>
      </c>
      <c r="I1335">
        <v>2300000</v>
      </c>
      <c r="J1335">
        <v>53384417</v>
      </c>
      <c r="K1335">
        <v>0</v>
      </c>
    </row>
    <row r="1336" spans="1:11" x14ac:dyDescent="0.3">
      <c r="A1336">
        <v>45165</v>
      </c>
      <c r="B1336">
        <v>55684417</v>
      </c>
      <c r="C1336">
        <v>42951</v>
      </c>
      <c r="D1336">
        <v>267370</v>
      </c>
      <c r="E1336">
        <v>77834</v>
      </c>
      <c r="F1336">
        <v>4663</v>
      </c>
      <c r="G1336">
        <v>55386827</v>
      </c>
      <c r="H1336">
        <v>690000</v>
      </c>
      <c r="I1336">
        <v>2300000</v>
      </c>
      <c r="J1336">
        <v>53086827</v>
      </c>
      <c r="K1336">
        <v>0</v>
      </c>
    </row>
    <row r="1337" spans="1:11" x14ac:dyDescent="0.3">
      <c r="A1337">
        <v>45166</v>
      </c>
      <c r="B1337">
        <v>55386827</v>
      </c>
      <c r="C1337">
        <v>127445</v>
      </c>
      <c r="D1337">
        <v>203451</v>
      </c>
      <c r="E1337">
        <v>63870</v>
      </c>
      <c r="F1337">
        <v>6934</v>
      </c>
      <c r="G1337">
        <v>55253885</v>
      </c>
      <c r="H1337">
        <v>690000</v>
      </c>
      <c r="I1337">
        <v>2300000</v>
      </c>
      <c r="J1337">
        <v>52953885</v>
      </c>
      <c r="K1337">
        <v>0</v>
      </c>
    </row>
    <row r="1338" spans="1:11" x14ac:dyDescent="0.3">
      <c r="A1338">
        <v>45167</v>
      </c>
      <c r="B1338">
        <v>55253885</v>
      </c>
      <c r="C1338">
        <v>66233</v>
      </c>
      <c r="D1338">
        <v>165676</v>
      </c>
      <c r="E1338">
        <v>76078</v>
      </c>
      <c r="F1338">
        <v>4878</v>
      </c>
      <c r="G1338">
        <v>55083242</v>
      </c>
      <c r="H1338">
        <v>690000</v>
      </c>
      <c r="I1338">
        <v>2300000</v>
      </c>
      <c r="J1338">
        <v>52783242</v>
      </c>
      <c r="K1338">
        <v>0</v>
      </c>
    </row>
    <row r="1339" spans="1:11" x14ac:dyDescent="0.3">
      <c r="A1339">
        <v>45168</v>
      </c>
      <c r="B1339">
        <v>55083242</v>
      </c>
      <c r="C1339">
        <v>92444</v>
      </c>
      <c r="D1339">
        <v>248407</v>
      </c>
      <c r="E1339">
        <v>79303</v>
      </c>
      <c r="F1339">
        <v>3608</v>
      </c>
      <c r="G1339">
        <v>54851584</v>
      </c>
      <c r="H1339">
        <v>690000</v>
      </c>
      <c r="I1339">
        <v>2300000</v>
      </c>
      <c r="J1339">
        <v>52551584</v>
      </c>
      <c r="K1339">
        <v>0</v>
      </c>
    </row>
    <row r="1340" spans="1:11" x14ac:dyDescent="0.3">
      <c r="A1340">
        <v>45169</v>
      </c>
      <c r="B1340">
        <v>54851584</v>
      </c>
      <c r="C1340">
        <v>338821</v>
      </c>
      <c r="D1340">
        <v>41558</v>
      </c>
      <c r="E1340">
        <v>71786</v>
      </c>
      <c r="F1340">
        <v>8691</v>
      </c>
      <c r="G1340">
        <v>55085752</v>
      </c>
      <c r="H1340">
        <v>690000</v>
      </c>
      <c r="I1340">
        <v>2300000</v>
      </c>
      <c r="J1340">
        <v>52785752</v>
      </c>
      <c r="K1340">
        <v>0</v>
      </c>
    </row>
    <row r="1341" spans="1:11" x14ac:dyDescent="0.3">
      <c r="A1341">
        <v>45170</v>
      </c>
      <c r="B1341">
        <v>55085752</v>
      </c>
      <c r="C1341">
        <v>177170</v>
      </c>
      <c r="D1341">
        <v>163120</v>
      </c>
      <c r="E1341">
        <v>35089</v>
      </c>
      <c r="F1341">
        <v>6896</v>
      </c>
      <c r="G1341">
        <v>55071609</v>
      </c>
      <c r="H1341">
        <v>690000</v>
      </c>
      <c r="I1341">
        <v>2300000</v>
      </c>
      <c r="J1341">
        <v>52771609</v>
      </c>
      <c r="K1341">
        <v>0</v>
      </c>
    </row>
    <row r="1342" spans="1:11" x14ac:dyDescent="0.3">
      <c r="A1342">
        <v>45171</v>
      </c>
      <c r="B1342">
        <v>55071609</v>
      </c>
      <c r="C1342">
        <v>318953</v>
      </c>
      <c r="D1342">
        <v>156454</v>
      </c>
      <c r="E1342">
        <v>44840</v>
      </c>
      <c r="F1342">
        <v>5261</v>
      </c>
      <c r="G1342">
        <v>55194529</v>
      </c>
      <c r="H1342">
        <v>690000</v>
      </c>
      <c r="I1342">
        <v>2300000</v>
      </c>
      <c r="J1342">
        <v>52894529</v>
      </c>
      <c r="K1342">
        <v>0</v>
      </c>
    </row>
    <row r="1343" spans="1:11" x14ac:dyDescent="0.3">
      <c r="A1343">
        <v>45172</v>
      </c>
      <c r="B1343">
        <v>55194529</v>
      </c>
      <c r="C1343">
        <v>46549</v>
      </c>
      <c r="D1343">
        <v>54773</v>
      </c>
      <c r="E1343">
        <v>44925</v>
      </c>
      <c r="F1343">
        <v>7188</v>
      </c>
      <c r="G1343">
        <v>55148568</v>
      </c>
      <c r="H1343">
        <v>690000</v>
      </c>
      <c r="I1343">
        <v>2300000</v>
      </c>
      <c r="J1343">
        <v>52848568</v>
      </c>
      <c r="K1343">
        <v>0</v>
      </c>
    </row>
    <row r="1344" spans="1:11" x14ac:dyDescent="0.3">
      <c r="A1344">
        <v>45173</v>
      </c>
      <c r="B1344">
        <v>55148568</v>
      </c>
      <c r="C1344">
        <v>178199</v>
      </c>
      <c r="D1344">
        <v>117085</v>
      </c>
      <c r="E1344">
        <v>46749</v>
      </c>
      <c r="F1344">
        <v>5352</v>
      </c>
      <c r="G1344">
        <v>55168285</v>
      </c>
      <c r="H1344">
        <v>690000</v>
      </c>
      <c r="I1344">
        <v>2300000</v>
      </c>
      <c r="J1344">
        <v>52868285</v>
      </c>
      <c r="K1344">
        <v>0</v>
      </c>
    </row>
    <row r="1345" spans="1:11" x14ac:dyDescent="0.3">
      <c r="A1345">
        <v>45174</v>
      </c>
      <c r="B1345">
        <v>55168285</v>
      </c>
      <c r="C1345">
        <v>178370</v>
      </c>
      <c r="D1345">
        <v>265026</v>
      </c>
      <c r="E1345">
        <v>39246</v>
      </c>
      <c r="F1345">
        <v>5030</v>
      </c>
      <c r="G1345">
        <v>55047413</v>
      </c>
      <c r="H1345">
        <v>690000</v>
      </c>
      <c r="I1345">
        <v>2300000</v>
      </c>
      <c r="J1345">
        <v>52747413</v>
      </c>
      <c r="K1345">
        <v>0</v>
      </c>
    </row>
    <row r="1346" spans="1:11" x14ac:dyDescent="0.3">
      <c r="A1346">
        <v>45175</v>
      </c>
      <c r="B1346">
        <v>55047413</v>
      </c>
      <c r="C1346">
        <v>413767</v>
      </c>
      <c r="D1346">
        <v>101083</v>
      </c>
      <c r="E1346">
        <v>83650</v>
      </c>
      <c r="F1346">
        <v>4054</v>
      </c>
      <c r="G1346">
        <v>55280501</v>
      </c>
      <c r="H1346">
        <v>690000</v>
      </c>
      <c r="I1346">
        <v>2300000</v>
      </c>
      <c r="J1346">
        <v>52980501</v>
      </c>
      <c r="K1346">
        <v>0</v>
      </c>
    </row>
    <row r="1347" spans="1:11" x14ac:dyDescent="0.3">
      <c r="A1347">
        <v>45176</v>
      </c>
      <c r="B1347">
        <v>55280501</v>
      </c>
      <c r="C1347">
        <v>443089</v>
      </c>
      <c r="D1347">
        <v>232503</v>
      </c>
      <c r="E1347">
        <v>76032</v>
      </c>
      <c r="F1347">
        <v>7214</v>
      </c>
      <c r="G1347">
        <v>55422269</v>
      </c>
      <c r="H1347">
        <v>690000</v>
      </c>
      <c r="I1347">
        <v>2300000</v>
      </c>
      <c r="J1347">
        <v>53122269</v>
      </c>
      <c r="K1347">
        <v>0</v>
      </c>
    </row>
    <row r="1348" spans="1:11" x14ac:dyDescent="0.3">
      <c r="A1348">
        <v>45177</v>
      </c>
      <c r="B1348">
        <v>55422269</v>
      </c>
      <c r="C1348">
        <v>257223</v>
      </c>
      <c r="D1348">
        <v>256846</v>
      </c>
      <c r="E1348">
        <v>58783</v>
      </c>
      <c r="F1348">
        <v>3702</v>
      </c>
      <c r="G1348">
        <v>55367565</v>
      </c>
      <c r="H1348">
        <v>690000</v>
      </c>
      <c r="I1348">
        <v>2300000</v>
      </c>
      <c r="J1348">
        <v>53067565</v>
      </c>
      <c r="K1348">
        <v>0</v>
      </c>
    </row>
    <row r="1349" spans="1:11" x14ac:dyDescent="0.3">
      <c r="A1349">
        <v>45178</v>
      </c>
      <c r="B1349">
        <v>55367565</v>
      </c>
      <c r="C1349">
        <v>264051</v>
      </c>
      <c r="D1349">
        <v>274114</v>
      </c>
      <c r="E1349">
        <v>81406</v>
      </c>
      <c r="F1349">
        <v>8757</v>
      </c>
      <c r="G1349">
        <v>55284853</v>
      </c>
      <c r="H1349">
        <v>690000</v>
      </c>
      <c r="I1349">
        <v>2300000</v>
      </c>
      <c r="J1349">
        <v>52984853</v>
      </c>
      <c r="K1349">
        <v>0</v>
      </c>
    </row>
    <row r="1350" spans="1:11" x14ac:dyDescent="0.3">
      <c r="A1350">
        <v>45179</v>
      </c>
      <c r="B1350">
        <v>55284853</v>
      </c>
      <c r="C1350">
        <v>119137</v>
      </c>
      <c r="D1350">
        <v>176481</v>
      </c>
      <c r="E1350">
        <v>78275</v>
      </c>
      <c r="F1350">
        <v>5209</v>
      </c>
      <c r="G1350">
        <v>55154443</v>
      </c>
      <c r="H1350">
        <v>690000</v>
      </c>
      <c r="I1350">
        <v>2300000</v>
      </c>
      <c r="J1350">
        <v>52854443</v>
      </c>
      <c r="K1350">
        <v>0</v>
      </c>
    </row>
    <row r="1351" spans="1:11" x14ac:dyDescent="0.3">
      <c r="A1351">
        <v>45180</v>
      </c>
      <c r="B1351">
        <v>55154443</v>
      </c>
      <c r="C1351">
        <v>457570</v>
      </c>
      <c r="D1351">
        <v>125737</v>
      </c>
      <c r="E1351">
        <v>36379</v>
      </c>
      <c r="F1351">
        <v>3970</v>
      </c>
      <c r="G1351">
        <v>55453867</v>
      </c>
      <c r="H1351">
        <v>690000</v>
      </c>
      <c r="I1351">
        <v>2300000</v>
      </c>
      <c r="J1351">
        <v>53153867</v>
      </c>
      <c r="K1351">
        <v>0</v>
      </c>
    </row>
    <row r="1352" spans="1:11" x14ac:dyDescent="0.3">
      <c r="A1352">
        <v>45181</v>
      </c>
      <c r="B1352">
        <v>55453867</v>
      </c>
      <c r="C1352">
        <v>478091</v>
      </c>
      <c r="D1352">
        <v>67983</v>
      </c>
      <c r="E1352">
        <v>44436</v>
      </c>
      <c r="F1352">
        <v>8106</v>
      </c>
      <c r="G1352">
        <v>55827645</v>
      </c>
      <c r="H1352">
        <v>690000</v>
      </c>
      <c r="I1352">
        <v>2300000</v>
      </c>
      <c r="J1352">
        <v>53527645</v>
      </c>
      <c r="K1352">
        <v>0</v>
      </c>
    </row>
    <row r="1353" spans="1:11" x14ac:dyDescent="0.3">
      <c r="A1353">
        <v>45182</v>
      </c>
      <c r="B1353">
        <v>55827645</v>
      </c>
      <c r="C1353">
        <v>132110</v>
      </c>
      <c r="D1353">
        <v>215414</v>
      </c>
      <c r="E1353">
        <v>40400</v>
      </c>
      <c r="F1353">
        <v>4403</v>
      </c>
      <c r="G1353">
        <v>55708344</v>
      </c>
      <c r="H1353">
        <v>690000</v>
      </c>
      <c r="I1353">
        <v>2300000</v>
      </c>
      <c r="J1353">
        <v>53408344</v>
      </c>
      <c r="K1353">
        <v>0</v>
      </c>
    </row>
    <row r="1354" spans="1:11" x14ac:dyDescent="0.3">
      <c r="A1354">
        <v>45183</v>
      </c>
      <c r="B1354">
        <v>55708344</v>
      </c>
      <c r="C1354">
        <v>353613</v>
      </c>
      <c r="D1354">
        <v>238214</v>
      </c>
      <c r="E1354">
        <v>53728</v>
      </c>
      <c r="F1354">
        <v>8673</v>
      </c>
      <c r="G1354">
        <v>55778688</v>
      </c>
      <c r="H1354">
        <v>690000</v>
      </c>
      <c r="I1354">
        <v>2300000</v>
      </c>
      <c r="J1354">
        <v>53478688</v>
      </c>
      <c r="K1354">
        <v>0</v>
      </c>
    </row>
    <row r="1355" spans="1:11" x14ac:dyDescent="0.3">
      <c r="A1355">
        <v>45184</v>
      </c>
      <c r="B1355">
        <v>55778688</v>
      </c>
      <c r="C1355">
        <v>56062</v>
      </c>
      <c r="D1355">
        <v>108206</v>
      </c>
      <c r="E1355">
        <v>78550</v>
      </c>
      <c r="F1355">
        <v>7278</v>
      </c>
      <c r="G1355">
        <v>55655272</v>
      </c>
      <c r="H1355">
        <v>690000</v>
      </c>
      <c r="I1355">
        <v>2300000</v>
      </c>
      <c r="J1355">
        <v>53355272</v>
      </c>
      <c r="K1355">
        <v>0</v>
      </c>
    </row>
    <row r="1356" spans="1:11" x14ac:dyDescent="0.3">
      <c r="A1356">
        <v>45185</v>
      </c>
      <c r="B1356">
        <v>55655272</v>
      </c>
      <c r="C1356">
        <v>48026</v>
      </c>
      <c r="D1356">
        <v>179951</v>
      </c>
      <c r="E1356">
        <v>76005</v>
      </c>
      <c r="F1356">
        <v>7994</v>
      </c>
      <c r="G1356">
        <v>55455336</v>
      </c>
      <c r="H1356">
        <v>690000</v>
      </c>
      <c r="I1356">
        <v>2300000</v>
      </c>
      <c r="J1356">
        <v>53155336</v>
      </c>
      <c r="K1356">
        <v>0</v>
      </c>
    </row>
    <row r="1357" spans="1:11" x14ac:dyDescent="0.3">
      <c r="A1357">
        <v>45186</v>
      </c>
      <c r="B1357">
        <v>55455336</v>
      </c>
      <c r="C1357">
        <v>331954</v>
      </c>
      <c r="D1357">
        <v>200595</v>
      </c>
      <c r="E1357">
        <v>49695</v>
      </c>
      <c r="F1357">
        <v>6303</v>
      </c>
      <c r="G1357">
        <v>55543303</v>
      </c>
      <c r="H1357">
        <v>690000</v>
      </c>
      <c r="I1357">
        <v>2300000</v>
      </c>
      <c r="J1357">
        <v>53243303</v>
      </c>
      <c r="K1357">
        <v>0</v>
      </c>
    </row>
    <row r="1358" spans="1:11" x14ac:dyDescent="0.3">
      <c r="A1358">
        <v>45187</v>
      </c>
      <c r="B1358">
        <v>55543303</v>
      </c>
      <c r="C1358">
        <v>138343</v>
      </c>
      <c r="D1358">
        <v>108015</v>
      </c>
      <c r="E1358">
        <v>74690</v>
      </c>
      <c r="F1358">
        <v>4826</v>
      </c>
      <c r="G1358">
        <v>55503767</v>
      </c>
      <c r="H1358">
        <v>690000</v>
      </c>
      <c r="I1358">
        <v>2300000</v>
      </c>
      <c r="J1358">
        <v>53203767</v>
      </c>
      <c r="K1358">
        <v>0</v>
      </c>
    </row>
    <row r="1359" spans="1:11" x14ac:dyDescent="0.3">
      <c r="A1359">
        <v>45188</v>
      </c>
      <c r="B1359">
        <v>55503767</v>
      </c>
      <c r="C1359">
        <v>411119</v>
      </c>
      <c r="D1359">
        <v>121530</v>
      </c>
      <c r="E1359">
        <v>54829</v>
      </c>
      <c r="F1359">
        <v>7321</v>
      </c>
      <c r="G1359">
        <v>55745848</v>
      </c>
      <c r="H1359">
        <v>690000</v>
      </c>
      <c r="I1359">
        <v>2300000</v>
      </c>
      <c r="J1359">
        <v>53445848</v>
      </c>
      <c r="K1359">
        <v>0</v>
      </c>
    </row>
    <row r="1360" spans="1:11" x14ac:dyDescent="0.3">
      <c r="A1360">
        <v>45189</v>
      </c>
      <c r="B1360">
        <v>55745848</v>
      </c>
      <c r="C1360">
        <v>86602</v>
      </c>
      <c r="D1360">
        <v>123970</v>
      </c>
      <c r="E1360">
        <v>51601</v>
      </c>
      <c r="F1360">
        <v>8269</v>
      </c>
      <c r="G1360">
        <v>55665148</v>
      </c>
      <c r="H1360">
        <v>690000</v>
      </c>
      <c r="I1360">
        <v>2300000</v>
      </c>
      <c r="J1360">
        <v>53365148</v>
      </c>
      <c r="K1360">
        <v>0</v>
      </c>
    </row>
    <row r="1361" spans="1:11" x14ac:dyDescent="0.3">
      <c r="A1361">
        <v>45190</v>
      </c>
      <c r="B1361">
        <v>55665148</v>
      </c>
      <c r="C1361">
        <v>244054</v>
      </c>
      <c r="D1361">
        <v>84823</v>
      </c>
      <c r="E1361">
        <v>62660</v>
      </c>
      <c r="F1361">
        <v>6554</v>
      </c>
      <c r="G1361">
        <v>55768273</v>
      </c>
      <c r="H1361">
        <v>690000</v>
      </c>
      <c r="I1361">
        <v>2300000</v>
      </c>
      <c r="J1361">
        <v>53468273</v>
      </c>
      <c r="K1361">
        <v>0</v>
      </c>
    </row>
    <row r="1362" spans="1:11" x14ac:dyDescent="0.3">
      <c r="A1362">
        <v>45191</v>
      </c>
      <c r="B1362">
        <v>55768273</v>
      </c>
      <c r="C1362">
        <v>183769</v>
      </c>
      <c r="D1362">
        <v>94461</v>
      </c>
      <c r="E1362">
        <v>67533</v>
      </c>
      <c r="F1362">
        <v>3992</v>
      </c>
      <c r="G1362">
        <v>55794040</v>
      </c>
      <c r="H1362">
        <v>690000</v>
      </c>
      <c r="I1362">
        <v>2300000</v>
      </c>
      <c r="J1362">
        <v>53494040</v>
      </c>
      <c r="K1362">
        <v>0</v>
      </c>
    </row>
    <row r="1363" spans="1:11" x14ac:dyDescent="0.3">
      <c r="A1363">
        <v>45192</v>
      </c>
      <c r="B1363">
        <v>55794040</v>
      </c>
      <c r="C1363">
        <v>385864</v>
      </c>
      <c r="D1363">
        <v>35511</v>
      </c>
      <c r="E1363">
        <v>36082</v>
      </c>
      <c r="F1363">
        <v>8064</v>
      </c>
      <c r="G1363">
        <v>56116375</v>
      </c>
      <c r="H1363">
        <v>690000</v>
      </c>
      <c r="I1363">
        <v>2300000</v>
      </c>
      <c r="J1363">
        <v>53816375</v>
      </c>
      <c r="K1363">
        <v>0</v>
      </c>
    </row>
    <row r="1364" spans="1:11" x14ac:dyDescent="0.3">
      <c r="A1364">
        <v>45193</v>
      </c>
      <c r="B1364">
        <v>56116375</v>
      </c>
      <c r="C1364">
        <v>486576</v>
      </c>
      <c r="D1364">
        <v>176811</v>
      </c>
      <c r="E1364">
        <v>70109</v>
      </c>
      <c r="F1364">
        <v>6751</v>
      </c>
      <c r="G1364">
        <v>56362782</v>
      </c>
      <c r="H1364">
        <v>690000</v>
      </c>
      <c r="I1364">
        <v>2300000</v>
      </c>
      <c r="J1364">
        <v>54062782</v>
      </c>
      <c r="K1364">
        <v>0</v>
      </c>
    </row>
    <row r="1365" spans="1:11" x14ac:dyDescent="0.3">
      <c r="A1365">
        <v>45194</v>
      </c>
      <c r="B1365">
        <v>56362782</v>
      </c>
      <c r="C1365">
        <v>99032</v>
      </c>
      <c r="D1365">
        <v>233271</v>
      </c>
      <c r="E1365">
        <v>49144</v>
      </c>
      <c r="F1365">
        <v>3622</v>
      </c>
      <c r="G1365">
        <v>56183021</v>
      </c>
      <c r="H1365">
        <v>690000</v>
      </c>
      <c r="I1365">
        <v>2300000</v>
      </c>
      <c r="J1365">
        <v>53883021</v>
      </c>
      <c r="K1365">
        <v>0</v>
      </c>
    </row>
    <row r="1366" spans="1:11" x14ac:dyDescent="0.3">
      <c r="A1366">
        <v>45195</v>
      </c>
      <c r="B1366">
        <v>56183021</v>
      </c>
      <c r="C1366">
        <v>84362</v>
      </c>
      <c r="D1366">
        <v>99448</v>
      </c>
      <c r="E1366">
        <v>48798</v>
      </c>
      <c r="F1366">
        <v>6993</v>
      </c>
      <c r="G1366">
        <v>56126130</v>
      </c>
      <c r="H1366">
        <v>690000</v>
      </c>
      <c r="I1366">
        <v>2300000</v>
      </c>
      <c r="J1366">
        <v>53826130</v>
      </c>
      <c r="K1366">
        <v>0</v>
      </c>
    </row>
    <row r="1367" spans="1:11" x14ac:dyDescent="0.3">
      <c r="A1367">
        <v>45196</v>
      </c>
      <c r="B1367">
        <v>56126130</v>
      </c>
      <c r="C1367">
        <v>463015</v>
      </c>
      <c r="D1367">
        <v>142182</v>
      </c>
      <c r="E1367">
        <v>86806</v>
      </c>
      <c r="F1367">
        <v>7501</v>
      </c>
      <c r="G1367">
        <v>56367658</v>
      </c>
      <c r="H1367">
        <v>690000</v>
      </c>
      <c r="I1367">
        <v>2300000</v>
      </c>
      <c r="J1367">
        <v>54067658</v>
      </c>
      <c r="K1367">
        <v>0</v>
      </c>
    </row>
    <row r="1368" spans="1:11" x14ac:dyDescent="0.3">
      <c r="A1368">
        <v>45197</v>
      </c>
      <c r="B1368">
        <v>56367658</v>
      </c>
      <c r="C1368">
        <v>397441</v>
      </c>
      <c r="D1368">
        <v>118689</v>
      </c>
      <c r="E1368">
        <v>44585</v>
      </c>
      <c r="F1368">
        <v>4729</v>
      </c>
      <c r="G1368">
        <v>56606554</v>
      </c>
      <c r="H1368">
        <v>690000</v>
      </c>
      <c r="I1368">
        <v>2300000</v>
      </c>
      <c r="J1368">
        <v>54306554</v>
      </c>
      <c r="K1368">
        <v>0</v>
      </c>
    </row>
    <row r="1369" spans="1:11" x14ac:dyDescent="0.3">
      <c r="A1369">
        <v>45198</v>
      </c>
      <c r="B1369">
        <v>56606554</v>
      </c>
      <c r="C1369">
        <v>325778</v>
      </c>
      <c r="D1369">
        <v>91736</v>
      </c>
      <c r="E1369">
        <v>41162</v>
      </c>
      <c r="F1369">
        <v>6852</v>
      </c>
      <c r="G1369">
        <v>56806286</v>
      </c>
      <c r="H1369">
        <v>690000</v>
      </c>
      <c r="I1369">
        <v>2300000</v>
      </c>
      <c r="J1369">
        <v>54506286</v>
      </c>
      <c r="K1369">
        <v>0</v>
      </c>
    </row>
    <row r="1370" spans="1:11" x14ac:dyDescent="0.3">
      <c r="A1370">
        <v>45199</v>
      </c>
      <c r="B1370">
        <v>56806286</v>
      </c>
      <c r="C1370">
        <v>480424</v>
      </c>
      <c r="D1370">
        <v>202051</v>
      </c>
      <c r="E1370">
        <v>65131</v>
      </c>
      <c r="F1370">
        <v>7948</v>
      </c>
      <c r="G1370">
        <v>57027476</v>
      </c>
      <c r="H1370">
        <v>690000</v>
      </c>
      <c r="I1370">
        <v>2300000</v>
      </c>
      <c r="J1370">
        <v>54727476</v>
      </c>
      <c r="K1370">
        <v>0</v>
      </c>
    </row>
    <row r="1371" spans="1:11" x14ac:dyDescent="0.3">
      <c r="A1371">
        <v>45200</v>
      </c>
      <c r="B1371">
        <v>57027476</v>
      </c>
      <c r="C1371">
        <v>431600</v>
      </c>
      <c r="D1371">
        <v>130293</v>
      </c>
      <c r="E1371">
        <v>50126</v>
      </c>
      <c r="F1371">
        <v>6877</v>
      </c>
      <c r="G1371">
        <v>57285534</v>
      </c>
      <c r="H1371">
        <v>690000</v>
      </c>
      <c r="I1371">
        <v>2300000</v>
      </c>
      <c r="J1371">
        <v>54985534</v>
      </c>
      <c r="K1371">
        <v>0</v>
      </c>
    </row>
    <row r="1372" spans="1:11" x14ac:dyDescent="0.3">
      <c r="A1372">
        <v>45201</v>
      </c>
      <c r="B1372">
        <v>57285534</v>
      </c>
      <c r="C1372">
        <v>195498</v>
      </c>
      <c r="D1372">
        <v>240522</v>
      </c>
      <c r="E1372">
        <v>39498</v>
      </c>
      <c r="F1372">
        <v>3891</v>
      </c>
      <c r="G1372">
        <v>57204903</v>
      </c>
      <c r="H1372">
        <v>690000</v>
      </c>
      <c r="I1372">
        <v>2300000</v>
      </c>
      <c r="J1372">
        <v>54904903</v>
      </c>
      <c r="K1372">
        <v>0</v>
      </c>
    </row>
    <row r="1373" spans="1:11" x14ac:dyDescent="0.3">
      <c r="A1373">
        <v>45202</v>
      </c>
      <c r="B1373">
        <v>57204903</v>
      </c>
      <c r="C1373">
        <v>277030</v>
      </c>
      <c r="D1373">
        <v>199371</v>
      </c>
      <c r="E1373">
        <v>60004</v>
      </c>
      <c r="F1373">
        <v>7945</v>
      </c>
      <c r="G1373">
        <v>57230503</v>
      </c>
      <c r="H1373">
        <v>690000</v>
      </c>
      <c r="I1373">
        <v>2300000</v>
      </c>
      <c r="J1373">
        <v>54930503</v>
      </c>
      <c r="K1373">
        <v>0</v>
      </c>
    </row>
    <row r="1374" spans="1:11" x14ac:dyDescent="0.3">
      <c r="A1374">
        <v>45203</v>
      </c>
      <c r="B1374">
        <v>57230503</v>
      </c>
      <c r="C1374">
        <v>411625</v>
      </c>
      <c r="D1374">
        <v>72665</v>
      </c>
      <c r="E1374">
        <v>75810</v>
      </c>
      <c r="F1374">
        <v>6423</v>
      </c>
      <c r="G1374">
        <v>57500076</v>
      </c>
      <c r="H1374">
        <v>690000</v>
      </c>
      <c r="I1374">
        <v>2300000</v>
      </c>
      <c r="J1374">
        <v>55200076</v>
      </c>
      <c r="K1374">
        <v>0</v>
      </c>
    </row>
    <row r="1375" spans="1:11" x14ac:dyDescent="0.3">
      <c r="A1375">
        <v>45204</v>
      </c>
      <c r="B1375">
        <v>57500076</v>
      </c>
      <c r="C1375">
        <v>424696</v>
      </c>
      <c r="D1375">
        <v>81204</v>
      </c>
      <c r="E1375">
        <v>65616</v>
      </c>
      <c r="F1375">
        <v>4267</v>
      </c>
      <c r="G1375">
        <v>57782219</v>
      </c>
      <c r="H1375">
        <v>690000</v>
      </c>
      <c r="I1375">
        <v>2300000</v>
      </c>
      <c r="J1375">
        <v>55482219</v>
      </c>
      <c r="K1375">
        <v>0</v>
      </c>
    </row>
    <row r="1376" spans="1:11" x14ac:dyDescent="0.3">
      <c r="A1376">
        <v>45205</v>
      </c>
      <c r="B1376">
        <v>57782219</v>
      </c>
      <c r="C1376">
        <v>281511</v>
      </c>
      <c r="D1376">
        <v>181262</v>
      </c>
      <c r="E1376">
        <v>37766</v>
      </c>
      <c r="F1376">
        <v>6016</v>
      </c>
      <c r="G1376">
        <v>57850718</v>
      </c>
      <c r="H1376">
        <v>690000</v>
      </c>
      <c r="I1376">
        <v>2300000</v>
      </c>
      <c r="J1376">
        <v>55550718</v>
      </c>
      <c r="K1376">
        <v>0</v>
      </c>
    </row>
    <row r="1377" spans="1:11" x14ac:dyDescent="0.3">
      <c r="A1377">
        <v>45206</v>
      </c>
      <c r="B1377">
        <v>57850718</v>
      </c>
      <c r="C1377">
        <v>337085</v>
      </c>
      <c r="D1377">
        <v>84218</v>
      </c>
      <c r="E1377">
        <v>39154</v>
      </c>
      <c r="F1377">
        <v>4822</v>
      </c>
      <c r="G1377">
        <v>58069253</v>
      </c>
      <c r="H1377">
        <v>690000</v>
      </c>
      <c r="I1377">
        <v>2300000</v>
      </c>
      <c r="J1377">
        <v>55769253</v>
      </c>
      <c r="K1377">
        <v>0</v>
      </c>
    </row>
    <row r="1378" spans="1:11" x14ac:dyDescent="0.3">
      <c r="A1378">
        <v>45207</v>
      </c>
      <c r="B1378">
        <v>58069253</v>
      </c>
      <c r="C1378">
        <v>112831</v>
      </c>
      <c r="D1378">
        <v>71816</v>
      </c>
      <c r="E1378">
        <v>61654</v>
      </c>
      <c r="F1378">
        <v>7007</v>
      </c>
      <c r="G1378">
        <v>58055621</v>
      </c>
      <c r="H1378">
        <v>690000</v>
      </c>
      <c r="I1378">
        <v>2300000</v>
      </c>
      <c r="J1378">
        <v>55755621</v>
      </c>
      <c r="K1378">
        <v>0</v>
      </c>
    </row>
    <row r="1379" spans="1:11" x14ac:dyDescent="0.3">
      <c r="A1379">
        <v>45208</v>
      </c>
      <c r="B1379">
        <v>58055621</v>
      </c>
      <c r="C1379">
        <v>318963</v>
      </c>
      <c r="D1379">
        <v>207635</v>
      </c>
      <c r="E1379">
        <v>82881</v>
      </c>
      <c r="F1379">
        <v>5051</v>
      </c>
      <c r="G1379">
        <v>58089119</v>
      </c>
      <c r="H1379">
        <v>690000</v>
      </c>
      <c r="I1379">
        <v>2300000</v>
      </c>
      <c r="J1379">
        <v>55789119</v>
      </c>
      <c r="K1379">
        <v>0</v>
      </c>
    </row>
    <row r="1380" spans="1:11" x14ac:dyDescent="0.3">
      <c r="A1380">
        <v>45209</v>
      </c>
      <c r="B1380">
        <v>58089119</v>
      </c>
      <c r="C1380">
        <v>333863</v>
      </c>
      <c r="D1380">
        <v>284545</v>
      </c>
      <c r="E1380">
        <v>58548</v>
      </c>
      <c r="F1380">
        <v>7855</v>
      </c>
      <c r="G1380">
        <v>58087744</v>
      </c>
      <c r="H1380">
        <v>690000</v>
      </c>
      <c r="I1380">
        <v>2300000</v>
      </c>
      <c r="J1380">
        <v>55787744</v>
      </c>
      <c r="K1380">
        <v>0</v>
      </c>
    </row>
    <row r="1381" spans="1:11" x14ac:dyDescent="0.3">
      <c r="A1381">
        <v>45210</v>
      </c>
      <c r="B1381">
        <v>58087744</v>
      </c>
      <c r="C1381">
        <v>87850</v>
      </c>
      <c r="D1381">
        <v>139145</v>
      </c>
      <c r="E1381">
        <v>79528</v>
      </c>
      <c r="F1381">
        <v>3893</v>
      </c>
      <c r="G1381">
        <v>57960814</v>
      </c>
      <c r="H1381">
        <v>690000</v>
      </c>
      <c r="I1381">
        <v>2300000</v>
      </c>
      <c r="J1381">
        <v>55660814</v>
      </c>
      <c r="K1381">
        <v>0</v>
      </c>
    </row>
    <row r="1382" spans="1:11" x14ac:dyDescent="0.3">
      <c r="A1382">
        <v>45211</v>
      </c>
      <c r="B1382">
        <v>57960814</v>
      </c>
      <c r="C1382">
        <v>282720</v>
      </c>
      <c r="D1382">
        <v>210280</v>
      </c>
      <c r="E1382">
        <v>44412</v>
      </c>
      <c r="F1382">
        <v>8658</v>
      </c>
      <c r="G1382">
        <v>57997500</v>
      </c>
      <c r="H1382">
        <v>690000</v>
      </c>
      <c r="I1382">
        <v>2300000</v>
      </c>
      <c r="J1382">
        <v>55697500</v>
      </c>
      <c r="K1382">
        <v>0</v>
      </c>
    </row>
    <row r="1383" spans="1:11" x14ac:dyDescent="0.3">
      <c r="A1383">
        <v>45212</v>
      </c>
      <c r="B1383">
        <v>57997500</v>
      </c>
      <c r="C1383">
        <v>227374</v>
      </c>
      <c r="D1383">
        <v>264005</v>
      </c>
      <c r="E1383">
        <v>59631</v>
      </c>
      <c r="F1383">
        <v>7502</v>
      </c>
      <c r="G1383">
        <v>57908740</v>
      </c>
      <c r="H1383">
        <v>690000</v>
      </c>
      <c r="I1383">
        <v>2300000</v>
      </c>
      <c r="J1383">
        <v>55608740</v>
      </c>
      <c r="K1383">
        <v>0</v>
      </c>
    </row>
    <row r="1384" spans="1:11" x14ac:dyDescent="0.3">
      <c r="A1384">
        <v>45213</v>
      </c>
      <c r="B1384">
        <v>57908740</v>
      </c>
      <c r="C1384">
        <v>448432</v>
      </c>
      <c r="D1384">
        <v>283029</v>
      </c>
      <c r="E1384">
        <v>86318</v>
      </c>
      <c r="F1384">
        <v>8637</v>
      </c>
      <c r="G1384">
        <v>57996462</v>
      </c>
      <c r="H1384">
        <v>690000</v>
      </c>
      <c r="I1384">
        <v>2300000</v>
      </c>
      <c r="J1384">
        <v>55696462</v>
      </c>
      <c r="K1384">
        <v>0</v>
      </c>
    </row>
    <row r="1385" spans="1:11" x14ac:dyDescent="0.3">
      <c r="A1385">
        <v>45214</v>
      </c>
      <c r="B1385">
        <v>57996462</v>
      </c>
      <c r="C1385">
        <v>134089</v>
      </c>
      <c r="D1385">
        <v>219439</v>
      </c>
      <c r="E1385">
        <v>50755</v>
      </c>
      <c r="F1385">
        <v>4691</v>
      </c>
      <c r="G1385">
        <v>57865048</v>
      </c>
      <c r="H1385">
        <v>690000</v>
      </c>
      <c r="I1385">
        <v>2300000</v>
      </c>
      <c r="J1385">
        <v>55565048</v>
      </c>
      <c r="K1385">
        <v>0</v>
      </c>
    </row>
    <row r="1386" spans="1:11" x14ac:dyDescent="0.3">
      <c r="A1386">
        <v>45215</v>
      </c>
      <c r="B1386">
        <v>57865048</v>
      </c>
      <c r="C1386">
        <v>451781</v>
      </c>
      <c r="D1386">
        <v>159822</v>
      </c>
      <c r="E1386">
        <v>49315</v>
      </c>
      <c r="F1386">
        <v>8769</v>
      </c>
      <c r="G1386">
        <v>58116461</v>
      </c>
      <c r="H1386">
        <v>690000</v>
      </c>
      <c r="I1386">
        <v>2300000</v>
      </c>
      <c r="J1386">
        <v>55816461</v>
      </c>
      <c r="K1386">
        <v>0</v>
      </c>
    </row>
    <row r="1387" spans="1:11" x14ac:dyDescent="0.3">
      <c r="A1387">
        <v>45216</v>
      </c>
      <c r="B1387">
        <v>58116461</v>
      </c>
      <c r="C1387">
        <v>386861</v>
      </c>
      <c r="D1387">
        <v>246972</v>
      </c>
      <c r="E1387">
        <v>68109</v>
      </c>
      <c r="F1387">
        <v>7951</v>
      </c>
      <c r="G1387">
        <v>58196192</v>
      </c>
      <c r="H1387">
        <v>690000</v>
      </c>
      <c r="I1387">
        <v>2300000</v>
      </c>
      <c r="J1387">
        <v>55896192</v>
      </c>
      <c r="K1387">
        <v>0</v>
      </c>
    </row>
    <row r="1388" spans="1:11" x14ac:dyDescent="0.3">
      <c r="A1388">
        <v>45217</v>
      </c>
      <c r="B1388">
        <v>58196192</v>
      </c>
      <c r="C1388">
        <v>181361</v>
      </c>
      <c r="D1388">
        <v>78015</v>
      </c>
      <c r="E1388">
        <v>57289</v>
      </c>
      <c r="F1388">
        <v>5181</v>
      </c>
      <c r="G1388">
        <v>58247430</v>
      </c>
      <c r="H1388">
        <v>690000</v>
      </c>
      <c r="I1388">
        <v>2300000</v>
      </c>
      <c r="J1388">
        <v>55947430</v>
      </c>
      <c r="K1388">
        <v>0</v>
      </c>
    </row>
    <row r="1389" spans="1:11" x14ac:dyDescent="0.3">
      <c r="A1389">
        <v>45218</v>
      </c>
      <c r="B1389">
        <v>58247430</v>
      </c>
      <c r="C1389">
        <v>255939</v>
      </c>
      <c r="D1389">
        <v>203067</v>
      </c>
      <c r="E1389">
        <v>78555</v>
      </c>
      <c r="F1389">
        <v>5946</v>
      </c>
      <c r="G1389">
        <v>58227693</v>
      </c>
      <c r="H1389">
        <v>690000</v>
      </c>
      <c r="I1389">
        <v>2300000</v>
      </c>
      <c r="J1389">
        <v>55927693</v>
      </c>
      <c r="K1389">
        <v>0</v>
      </c>
    </row>
    <row r="1390" spans="1:11" x14ac:dyDescent="0.3">
      <c r="A1390">
        <v>45219</v>
      </c>
      <c r="B1390">
        <v>58227693</v>
      </c>
      <c r="C1390">
        <v>347803</v>
      </c>
      <c r="D1390">
        <v>221613</v>
      </c>
      <c r="E1390">
        <v>80891</v>
      </c>
      <c r="F1390">
        <v>4082</v>
      </c>
      <c r="G1390">
        <v>58277074</v>
      </c>
      <c r="H1390">
        <v>690000</v>
      </c>
      <c r="I1390">
        <v>2300000</v>
      </c>
      <c r="J1390">
        <v>55977074</v>
      </c>
      <c r="K1390">
        <v>0</v>
      </c>
    </row>
    <row r="1391" spans="1:11" x14ac:dyDescent="0.3">
      <c r="A1391">
        <v>45220</v>
      </c>
      <c r="B1391">
        <v>58277074</v>
      </c>
      <c r="C1391">
        <v>37325</v>
      </c>
      <c r="D1391">
        <v>172183</v>
      </c>
      <c r="E1391">
        <v>44527</v>
      </c>
      <c r="F1391">
        <v>8222</v>
      </c>
      <c r="G1391">
        <v>58105911</v>
      </c>
      <c r="H1391">
        <v>690000</v>
      </c>
      <c r="I1391">
        <v>2300000</v>
      </c>
      <c r="J1391">
        <v>55805911</v>
      </c>
      <c r="K1391">
        <v>0</v>
      </c>
    </row>
    <row r="1392" spans="1:11" x14ac:dyDescent="0.3">
      <c r="A1392">
        <v>45221</v>
      </c>
      <c r="B1392">
        <v>58105911</v>
      </c>
      <c r="C1392">
        <v>85823</v>
      </c>
      <c r="D1392">
        <v>256324</v>
      </c>
      <c r="E1392">
        <v>86325</v>
      </c>
      <c r="F1392">
        <v>5461</v>
      </c>
      <c r="G1392">
        <v>57854546</v>
      </c>
      <c r="H1392">
        <v>690000</v>
      </c>
      <c r="I1392">
        <v>2300000</v>
      </c>
      <c r="J1392">
        <v>55554546</v>
      </c>
      <c r="K1392">
        <v>0</v>
      </c>
    </row>
    <row r="1393" spans="1:11" x14ac:dyDescent="0.3">
      <c r="A1393">
        <v>45222</v>
      </c>
      <c r="B1393">
        <v>57854546</v>
      </c>
      <c r="C1393">
        <v>286230</v>
      </c>
      <c r="D1393">
        <v>285559</v>
      </c>
      <c r="E1393">
        <v>74424</v>
      </c>
      <c r="F1393">
        <v>5031</v>
      </c>
      <c r="G1393">
        <v>57785824</v>
      </c>
      <c r="H1393">
        <v>690000</v>
      </c>
      <c r="I1393">
        <v>2300000</v>
      </c>
      <c r="J1393">
        <v>55485824</v>
      </c>
      <c r="K1393">
        <v>0</v>
      </c>
    </row>
    <row r="1394" spans="1:11" x14ac:dyDescent="0.3">
      <c r="A1394">
        <v>45223</v>
      </c>
      <c r="B1394">
        <v>57785824</v>
      </c>
      <c r="C1394">
        <v>421688</v>
      </c>
      <c r="D1394">
        <v>269017</v>
      </c>
      <c r="E1394">
        <v>76026</v>
      </c>
      <c r="F1394">
        <v>5765</v>
      </c>
      <c r="G1394">
        <v>57868234</v>
      </c>
      <c r="H1394">
        <v>690000</v>
      </c>
      <c r="I1394">
        <v>2300000</v>
      </c>
      <c r="J1394">
        <v>55568234</v>
      </c>
      <c r="K1394">
        <v>0</v>
      </c>
    </row>
    <row r="1395" spans="1:11" x14ac:dyDescent="0.3">
      <c r="A1395">
        <v>45224</v>
      </c>
      <c r="B1395">
        <v>57868234</v>
      </c>
      <c r="C1395">
        <v>448381</v>
      </c>
      <c r="D1395">
        <v>167970</v>
      </c>
      <c r="E1395">
        <v>76762</v>
      </c>
      <c r="F1395">
        <v>7333</v>
      </c>
      <c r="G1395">
        <v>58079216</v>
      </c>
      <c r="H1395">
        <v>690000</v>
      </c>
      <c r="I1395">
        <v>2300000</v>
      </c>
      <c r="J1395">
        <v>55779216</v>
      </c>
      <c r="K1395">
        <v>0</v>
      </c>
    </row>
    <row r="1396" spans="1:11" x14ac:dyDescent="0.3">
      <c r="A1396">
        <v>45225</v>
      </c>
      <c r="B1396">
        <v>58079216</v>
      </c>
      <c r="C1396">
        <v>117889</v>
      </c>
      <c r="D1396">
        <v>71543</v>
      </c>
      <c r="E1396">
        <v>58858</v>
      </c>
      <c r="F1396">
        <v>7349</v>
      </c>
      <c r="G1396">
        <v>58074053</v>
      </c>
      <c r="H1396">
        <v>690000</v>
      </c>
      <c r="I1396">
        <v>2300000</v>
      </c>
      <c r="J1396">
        <v>55774053</v>
      </c>
      <c r="K1396">
        <v>0</v>
      </c>
    </row>
    <row r="1397" spans="1:11" x14ac:dyDescent="0.3">
      <c r="A1397">
        <v>45226</v>
      </c>
      <c r="B1397">
        <v>58074053</v>
      </c>
      <c r="C1397">
        <v>439293</v>
      </c>
      <c r="D1397">
        <v>248638</v>
      </c>
      <c r="E1397">
        <v>44529</v>
      </c>
      <c r="F1397">
        <v>5760</v>
      </c>
      <c r="G1397">
        <v>58225939</v>
      </c>
      <c r="H1397">
        <v>690000</v>
      </c>
      <c r="I1397">
        <v>2300000</v>
      </c>
      <c r="J1397">
        <v>55925939</v>
      </c>
      <c r="K1397">
        <v>0</v>
      </c>
    </row>
    <row r="1398" spans="1:11" x14ac:dyDescent="0.3">
      <c r="A1398">
        <v>45227</v>
      </c>
      <c r="B1398">
        <v>58225939</v>
      </c>
      <c r="C1398">
        <v>157559</v>
      </c>
      <c r="D1398">
        <v>60281</v>
      </c>
      <c r="E1398">
        <v>62906</v>
      </c>
      <c r="F1398">
        <v>7764</v>
      </c>
      <c r="G1398">
        <v>58268075</v>
      </c>
      <c r="H1398">
        <v>690000</v>
      </c>
      <c r="I1398">
        <v>2300000</v>
      </c>
      <c r="J1398">
        <v>55968075</v>
      </c>
      <c r="K1398">
        <v>0</v>
      </c>
    </row>
    <row r="1399" spans="1:11" x14ac:dyDescent="0.3">
      <c r="A1399">
        <v>45228</v>
      </c>
      <c r="B1399">
        <v>58268075</v>
      </c>
      <c r="C1399">
        <v>449516</v>
      </c>
      <c r="D1399">
        <v>170254</v>
      </c>
      <c r="E1399">
        <v>44049</v>
      </c>
      <c r="F1399">
        <v>4941</v>
      </c>
      <c r="G1399">
        <v>58508229</v>
      </c>
      <c r="H1399">
        <v>690000</v>
      </c>
      <c r="I1399">
        <v>2300000</v>
      </c>
      <c r="J1399">
        <v>56208229</v>
      </c>
      <c r="K1399">
        <v>0</v>
      </c>
    </row>
    <row r="1400" spans="1:11" x14ac:dyDescent="0.3">
      <c r="A1400">
        <v>45229</v>
      </c>
      <c r="B1400">
        <v>58508229</v>
      </c>
      <c r="C1400">
        <v>101609</v>
      </c>
      <c r="D1400">
        <v>129574</v>
      </c>
      <c r="E1400">
        <v>42805</v>
      </c>
      <c r="F1400">
        <v>3888</v>
      </c>
      <c r="G1400">
        <v>58441347</v>
      </c>
      <c r="H1400">
        <v>690000</v>
      </c>
      <c r="I1400">
        <v>2300000</v>
      </c>
      <c r="J1400">
        <v>56141347</v>
      </c>
      <c r="K1400">
        <v>0</v>
      </c>
    </row>
    <row r="1401" spans="1:11" x14ac:dyDescent="0.3">
      <c r="A1401">
        <v>45230</v>
      </c>
      <c r="B1401">
        <v>58441347</v>
      </c>
      <c r="C1401">
        <v>141545</v>
      </c>
      <c r="D1401">
        <v>40968</v>
      </c>
      <c r="E1401">
        <v>53798</v>
      </c>
      <c r="F1401">
        <v>5450</v>
      </c>
      <c r="G1401">
        <v>58493576</v>
      </c>
      <c r="H1401">
        <v>690000</v>
      </c>
      <c r="I1401">
        <v>2300000</v>
      </c>
      <c r="J1401">
        <v>56193576</v>
      </c>
      <c r="K1401">
        <v>0</v>
      </c>
    </row>
    <row r="1402" spans="1:11" x14ac:dyDescent="0.3">
      <c r="A1402">
        <v>45231</v>
      </c>
      <c r="B1402">
        <v>58493576</v>
      </c>
      <c r="C1402">
        <v>351125</v>
      </c>
      <c r="D1402">
        <v>245414</v>
      </c>
      <c r="E1402">
        <v>75589</v>
      </c>
      <c r="F1402">
        <v>4690</v>
      </c>
      <c r="G1402">
        <v>58528388</v>
      </c>
      <c r="H1402">
        <v>690000</v>
      </c>
      <c r="I1402">
        <v>2300000</v>
      </c>
      <c r="J1402">
        <v>56228388</v>
      </c>
      <c r="K1402">
        <v>0</v>
      </c>
    </row>
    <row r="1403" spans="1:11" x14ac:dyDescent="0.3">
      <c r="A1403">
        <v>45232</v>
      </c>
      <c r="B1403">
        <v>58528388</v>
      </c>
      <c r="C1403">
        <v>105571</v>
      </c>
      <c r="D1403">
        <v>285042</v>
      </c>
      <c r="E1403">
        <v>63442</v>
      </c>
      <c r="F1403">
        <v>4812</v>
      </c>
      <c r="G1403">
        <v>58290287</v>
      </c>
      <c r="H1403">
        <v>690000</v>
      </c>
      <c r="I1403">
        <v>2300000</v>
      </c>
      <c r="J1403">
        <v>55990287</v>
      </c>
      <c r="K1403">
        <v>0</v>
      </c>
    </row>
    <row r="1404" spans="1:11" x14ac:dyDescent="0.3">
      <c r="A1404">
        <v>45233</v>
      </c>
      <c r="B1404">
        <v>58290287</v>
      </c>
      <c r="C1404">
        <v>47358</v>
      </c>
      <c r="D1404">
        <v>213945</v>
      </c>
      <c r="E1404">
        <v>84662</v>
      </c>
      <c r="F1404">
        <v>4314</v>
      </c>
      <c r="G1404">
        <v>58043352</v>
      </c>
      <c r="H1404">
        <v>690000</v>
      </c>
      <c r="I1404">
        <v>2300000</v>
      </c>
      <c r="J1404">
        <v>55743352</v>
      </c>
      <c r="K1404">
        <v>0</v>
      </c>
    </row>
    <row r="1405" spans="1:11" x14ac:dyDescent="0.3">
      <c r="A1405">
        <v>45234</v>
      </c>
      <c r="B1405">
        <v>58043352</v>
      </c>
      <c r="C1405">
        <v>372452</v>
      </c>
      <c r="D1405">
        <v>92376</v>
      </c>
      <c r="E1405">
        <v>70827</v>
      </c>
      <c r="F1405">
        <v>4551</v>
      </c>
      <c r="G1405">
        <v>58257152</v>
      </c>
      <c r="H1405">
        <v>690000</v>
      </c>
      <c r="I1405">
        <v>2300000</v>
      </c>
      <c r="J1405">
        <v>55957152</v>
      </c>
      <c r="K1405">
        <v>0</v>
      </c>
    </row>
    <row r="1406" spans="1:11" x14ac:dyDescent="0.3">
      <c r="A1406">
        <v>45235</v>
      </c>
      <c r="B1406">
        <v>58257152</v>
      </c>
      <c r="C1406">
        <v>151545</v>
      </c>
      <c r="D1406">
        <v>279353</v>
      </c>
      <c r="E1406">
        <v>62998</v>
      </c>
      <c r="F1406">
        <v>8608</v>
      </c>
      <c r="G1406">
        <v>58074954</v>
      </c>
      <c r="H1406">
        <v>690000</v>
      </c>
      <c r="I1406">
        <v>2300000</v>
      </c>
      <c r="J1406">
        <v>55774954</v>
      </c>
      <c r="K1406">
        <v>0</v>
      </c>
    </row>
    <row r="1407" spans="1:11" x14ac:dyDescent="0.3">
      <c r="A1407">
        <v>45236</v>
      </c>
      <c r="B1407">
        <v>58074954</v>
      </c>
      <c r="C1407">
        <v>211492</v>
      </c>
      <c r="D1407">
        <v>91292</v>
      </c>
      <c r="E1407">
        <v>59971</v>
      </c>
      <c r="F1407">
        <v>8253</v>
      </c>
      <c r="G1407">
        <v>58143436</v>
      </c>
      <c r="H1407">
        <v>690000</v>
      </c>
      <c r="I1407">
        <v>2300000</v>
      </c>
      <c r="J1407">
        <v>55843436</v>
      </c>
      <c r="K1407">
        <v>0</v>
      </c>
    </row>
    <row r="1408" spans="1:11" x14ac:dyDescent="0.3">
      <c r="A1408">
        <v>45237</v>
      </c>
      <c r="B1408">
        <v>58143436</v>
      </c>
      <c r="C1408">
        <v>148288</v>
      </c>
      <c r="D1408">
        <v>129649</v>
      </c>
      <c r="E1408">
        <v>36795</v>
      </c>
      <c r="F1408">
        <v>8713</v>
      </c>
      <c r="G1408">
        <v>58133993</v>
      </c>
      <c r="H1408">
        <v>690000</v>
      </c>
      <c r="I1408">
        <v>2300000</v>
      </c>
      <c r="J1408">
        <v>55833993</v>
      </c>
      <c r="K1408">
        <v>0</v>
      </c>
    </row>
    <row r="1409" spans="1:11" x14ac:dyDescent="0.3">
      <c r="A1409">
        <v>45238</v>
      </c>
      <c r="B1409">
        <v>58133993</v>
      </c>
      <c r="C1409">
        <v>122003</v>
      </c>
      <c r="D1409">
        <v>268985</v>
      </c>
      <c r="E1409">
        <v>36133</v>
      </c>
      <c r="F1409">
        <v>8210</v>
      </c>
      <c r="G1409">
        <v>57959088</v>
      </c>
      <c r="H1409">
        <v>690000</v>
      </c>
      <c r="I1409">
        <v>2300000</v>
      </c>
      <c r="J1409">
        <v>55659088</v>
      </c>
      <c r="K1409">
        <v>0</v>
      </c>
    </row>
    <row r="1410" spans="1:11" x14ac:dyDescent="0.3">
      <c r="A1410">
        <v>45239</v>
      </c>
      <c r="B1410">
        <v>57959088</v>
      </c>
      <c r="C1410">
        <v>71713</v>
      </c>
      <c r="D1410">
        <v>128565</v>
      </c>
      <c r="E1410">
        <v>85105</v>
      </c>
      <c r="F1410">
        <v>3597</v>
      </c>
      <c r="G1410">
        <v>57820728</v>
      </c>
      <c r="H1410">
        <v>690000</v>
      </c>
      <c r="I1410">
        <v>2300000</v>
      </c>
      <c r="J1410">
        <v>55520728</v>
      </c>
      <c r="K1410">
        <v>0</v>
      </c>
    </row>
    <row r="1411" spans="1:11" x14ac:dyDescent="0.3">
      <c r="A1411">
        <v>45240</v>
      </c>
      <c r="B1411">
        <v>57820728</v>
      </c>
      <c r="C1411">
        <v>435541</v>
      </c>
      <c r="D1411">
        <v>277859</v>
      </c>
      <c r="E1411">
        <v>77318</v>
      </c>
      <c r="F1411">
        <v>5100</v>
      </c>
      <c r="G1411">
        <v>57906192</v>
      </c>
      <c r="H1411">
        <v>690000</v>
      </c>
      <c r="I1411">
        <v>2300000</v>
      </c>
      <c r="J1411">
        <v>55606192</v>
      </c>
      <c r="K1411">
        <v>0</v>
      </c>
    </row>
    <row r="1412" spans="1:11" x14ac:dyDescent="0.3">
      <c r="A1412">
        <v>45241</v>
      </c>
      <c r="B1412">
        <v>57906192</v>
      </c>
      <c r="C1412">
        <v>95197</v>
      </c>
      <c r="D1412">
        <v>235699</v>
      </c>
      <c r="E1412">
        <v>75389</v>
      </c>
      <c r="F1412">
        <v>6409</v>
      </c>
      <c r="G1412">
        <v>57696710</v>
      </c>
      <c r="H1412">
        <v>690000</v>
      </c>
      <c r="I1412">
        <v>2300000</v>
      </c>
      <c r="J1412">
        <v>55396710</v>
      </c>
      <c r="K1412">
        <v>0</v>
      </c>
    </row>
    <row r="1413" spans="1:11" x14ac:dyDescent="0.3">
      <c r="A1413">
        <v>45242</v>
      </c>
      <c r="B1413">
        <v>57696710</v>
      </c>
      <c r="C1413">
        <v>331278</v>
      </c>
      <c r="D1413">
        <v>210363</v>
      </c>
      <c r="E1413">
        <v>69322</v>
      </c>
      <c r="F1413">
        <v>5219</v>
      </c>
      <c r="G1413">
        <v>57753522</v>
      </c>
      <c r="H1413">
        <v>690000</v>
      </c>
      <c r="I1413">
        <v>2300000</v>
      </c>
      <c r="J1413">
        <v>55453522</v>
      </c>
      <c r="K1413">
        <v>0</v>
      </c>
    </row>
    <row r="1414" spans="1:11" x14ac:dyDescent="0.3">
      <c r="A1414">
        <v>45243</v>
      </c>
      <c r="B1414">
        <v>57753522</v>
      </c>
      <c r="C1414">
        <v>237836</v>
      </c>
      <c r="D1414">
        <v>70987</v>
      </c>
      <c r="E1414">
        <v>41660</v>
      </c>
      <c r="F1414">
        <v>5211</v>
      </c>
      <c r="G1414">
        <v>57883922</v>
      </c>
      <c r="H1414">
        <v>690000</v>
      </c>
      <c r="I1414">
        <v>2300000</v>
      </c>
      <c r="J1414">
        <v>55583922</v>
      </c>
      <c r="K1414">
        <v>0</v>
      </c>
    </row>
    <row r="1415" spans="1:11" x14ac:dyDescent="0.3">
      <c r="A1415">
        <v>45244</v>
      </c>
      <c r="B1415">
        <v>57883922</v>
      </c>
      <c r="C1415">
        <v>376269</v>
      </c>
      <c r="D1415">
        <v>177191</v>
      </c>
      <c r="E1415">
        <v>82934</v>
      </c>
      <c r="F1415">
        <v>3538</v>
      </c>
      <c r="G1415">
        <v>58003604</v>
      </c>
      <c r="H1415">
        <v>690000</v>
      </c>
      <c r="I1415">
        <v>2300000</v>
      </c>
      <c r="J1415">
        <v>55703604</v>
      </c>
      <c r="K1415">
        <v>0</v>
      </c>
    </row>
    <row r="1416" spans="1:11" x14ac:dyDescent="0.3">
      <c r="A1416">
        <v>45245</v>
      </c>
      <c r="B1416">
        <v>58003604</v>
      </c>
      <c r="C1416">
        <v>109557</v>
      </c>
      <c r="D1416">
        <v>58820</v>
      </c>
      <c r="E1416">
        <v>75974</v>
      </c>
      <c r="F1416">
        <v>6199</v>
      </c>
      <c r="G1416">
        <v>57984566</v>
      </c>
      <c r="H1416">
        <v>690000</v>
      </c>
      <c r="I1416">
        <v>2300000</v>
      </c>
      <c r="J1416">
        <v>55684566</v>
      </c>
      <c r="K1416">
        <v>0</v>
      </c>
    </row>
    <row r="1417" spans="1:11" x14ac:dyDescent="0.3">
      <c r="A1417">
        <v>45246</v>
      </c>
      <c r="B1417">
        <v>57984566</v>
      </c>
      <c r="C1417">
        <v>385684</v>
      </c>
      <c r="D1417">
        <v>196991</v>
      </c>
      <c r="E1417">
        <v>44884</v>
      </c>
      <c r="F1417">
        <v>6116</v>
      </c>
      <c r="G1417">
        <v>58134491</v>
      </c>
      <c r="H1417">
        <v>690000</v>
      </c>
      <c r="I1417">
        <v>2300000</v>
      </c>
      <c r="J1417">
        <v>55834491</v>
      </c>
      <c r="K1417">
        <v>0</v>
      </c>
    </row>
    <row r="1418" spans="1:11" x14ac:dyDescent="0.3">
      <c r="A1418">
        <v>45247</v>
      </c>
      <c r="B1418">
        <v>58134491</v>
      </c>
      <c r="C1418">
        <v>307981</v>
      </c>
      <c r="D1418">
        <v>180495</v>
      </c>
      <c r="E1418">
        <v>51988</v>
      </c>
      <c r="F1418">
        <v>6587</v>
      </c>
      <c r="G1418">
        <v>58216576</v>
      </c>
      <c r="H1418">
        <v>690000</v>
      </c>
      <c r="I1418">
        <v>2300000</v>
      </c>
      <c r="J1418">
        <v>55916576</v>
      </c>
      <c r="K1418">
        <v>0</v>
      </c>
    </row>
    <row r="1419" spans="1:11" x14ac:dyDescent="0.3">
      <c r="A1419">
        <v>45248</v>
      </c>
      <c r="B1419">
        <v>58216576</v>
      </c>
      <c r="C1419">
        <v>43430</v>
      </c>
      <c r="D1419">
        <v>264662</v>
      </c>
      <c r="E1419">
        <v>57486</v>
      </c>
      <c r="F1419">
        <v>7428</v>
      </c>
      <c r="G1419">
        <v>57945286</v>
      </c>
      <c r="H1419">
        <v>690000</v>
      </c>
      <c r="I1419">
        <v>2300000</v>
      </c>
      <c r="J1419">
        <v>55645286</v>
      </c>
      <c r="K1419">
        <v>0</v>
      </c>
    </row>
    <row r="1420" spans="1:11" x14ac:dyDescent="0.3">
      <c r="A1420">
        <v>45249</v>
      </c>
      <c r="B1420">
        <v>57945286</v>
      </c>
      <c r="C1420">
        <v>187705</v>
      </c>
      <c r="D1420">
        <v>256624</v>
      </c>
      <c r="E1420">
        <v>77953</v>
      </c>
      <c r="F1420">
        <v>8100</v>
      </c>
      <c r="G1420">
        <v>57806514</v>
      </c>
      <c r="H1420">
        <v>690000</v>
      </c>
      <c r="I1420">
        <v>2300000</v>
      </c>
      <c r="J1420">
        <v>55506514</v>
      </c>
      <c r="K1420">
        <v>0</v>
      </c>
    </row>
    <row r="1421" spans="1:11" x14ac:dyDescent="0.3">
      <c r="A1421">
        <v>45250</v>
      </c>
      <c r="B1421">
        <v>57806514</v>
      </c>
      <c r="C1421">
        <v>342295</v>
      </c>
      <c r="D1421">
        <v>60713</v>
      </c>
      <c r="E1421">
        <v>68133</v>
      </c>
      <c r="F1421">
        <v>8743</v>
      </c>
      <c r="G1421">
        <v>58028706</v>
      </c>
      <c r="H1421">
        <v>690000</v>
      </c>
      <c r="I1421">
        <v>2300000</v>
      </c>
      <c r="J1421">
        <v>55728706</v>
      </c>
      <c r="K1421">
        <v>0</v>
      </c>
    </row>
    <row r="1422" spans="1:11" x14ac:dyDescent="0.3">
      <c r="A1422">
        <v>45251</v>
      </c>
      <c r="B1422">
        <v>58028706</v>
      </c>
      <c r="C1422">
        <v>206566</v>
      </c>
      <c r="D1422">
        <v>217064</v>
      </c>
      <c r="E1422">
        <v>37038</v>
      </c>
      <c r="F1422">
        <v>3465</v>
      </c>
      <c r="G1422">
        <v>57984635</v>
      </c>
      <c r="H1422">
        <v>690000</v>
      </c>
      <c r="I1422">
        <v>2300000</v>
      </c>
      <c r="J1422">
        <v>55684635</v>
      </c>
      <c r="K1422">
        <v>0</v>
      </c>
    </row>
    <row r="1423" spans="1:11" x14ac:dyDescent="0.3">
      <c r="A1423">
        <v>45252</v>
      </c>
      <c r="B1423">
        <v>57984635</v>
      </c>
      <c r="C1423">
        <v>392534</v>
      </c>
      <c r="D1423">
        <v>166060</v>
      </c>
      <c r="E1423">
        <v>48899</v>
      </c>
      <c r="F1423">
        <v>6837</v>
      </c>
      <c r="G1423">
        <v>58169047</v>
      </c>
      <c r="H1423">
        <v>690000</v>
      </c>
      <c r="I1423">
        <v>2300000</v>
      </c>
      <c r="J1423">
        <v>55869047</v>
      </c>
      <c r="K1423">
        <v>0</v>
      </c>
    </row>
    <row r="1424" spans="1:11" x14ac:dyDescent="0.3">
      <c r="A1424">
        <v>45253</v>
      </c>
      <c r="B1424">
        <v>58169047</v>
      </c>
      <c r="C1424">
        <v>73849</v>
      </c>
      <c r="D1424">
        <v>41370</v>
      </c>
      <c r="E1424">
        <v>68368</v>
      </c>
      <c r="F1424">
        <v>4473</v>
      </c>
      <c r="G1424">
        <v>58137631</v>
      </c>
      <c r="H1424">
        <v>690000</v>
      </c>
      <c r="I1424">
        <v>2300000</v>
      </c>
      <c r="J1424">
        <v>55837631</v>
      </c>
      <c r="K1424">
        <v>0</v>
      </c>
    </row>
    <row r="1425" spans="1:11" x14ac:dyDescent="0.3">
      <c r="A1425">
        <v>45254</v>
      </c>
      <c r="B1425">
        <v>58137631</v>
      </c>
      <c r="C1425">
        <v>229543</v>
      </c>
      <c r="D1425">
        <v>220158</v>
      </c>
      <c r="E1425">
        <v>70775</v>
      </c>
      <c r="F1425">
        <v>4141</v>
      </c>
      <c r="G1425">
        <v>58080382</v>
      </c>
      <c r="H1425">
        <v>690000</v>
      </c>
      <c r="I1425">
        <v>2300000</v>
      </c>
      <c r="J1425">
        <v>55780382</v>
      </c>
      <c r="K1425">
        <v>0</v>
      </c>
    </row>
    <row r="1426" spans="1:11" x14ac:dyDescent="0.3">
      <c r="A1426">
        <v>45255</v>
      </c>
      <c r="B1426">
        <v>58080382</v>
      </c>
      <c r="C1426">
        <v>63486</v>
      </c>
      <c r="D1426">
        <v>146130</v>
      </c>
      <c r="E1426">
        <v>78783</v>
      </c>
      <c r="F1426">
        <v>7107</v>
      </c>
      <c r="G1426">
        <v>57926062</v>
      </c>
      <c r="H1426">
        <v>690000</v>
      </c>
      <c r="I1426">
        <v>2300000</v>
      </c>
      <c r="J1426">
        <v>55626062</v>
      </c>
      <c r="K1426">
        <v>0</v>
      </c>
    </row>
    <row r="1427" spans="1:11" x14ac:dyDescent="0.3">
      <c r="A1427">
        <v>45256</v>
      </c>
      <c r="B1427">
        <v>57926062</v>
      </c>
      <c r="C1427">
        <v>323549</v>
      </c>
      <c r="D1427">
        <v>140449</v>
      </c>
      <c r="E1427">
        <v>62105</v>
      </c>
      <c r="F1427">
        <v>8050</v>
      </c>
      <c r="G1427">
        <v>58055107</v>
      </c>
      <c r="H1427">
        <v>690000</v>
      </c>
      <c r="I1427">
        <v>2300000</v>
      </c>
      <c r="J1427">
        <v>55755107</v>
      </c>
      <c r="K1427">
        <v>0</v>
      </c>
    </row>
    <row r="1428" spans="1:11" x14ac:dyDescent="0.3">
      <c r="A1428">
        <v>45257</v>
      </c>
      <c r="B1428">
        <v>58055107</v>
      </c>
      <c r="C1428">
        <v>385907</v>
      </c>
      <c r="D1428">
        <v>141296</v>
      </c>
      <c r="E1428">
        <v>69875</v>
      </c>
      <c r="F1428">
        <v>7833</v>
      </c>
      <c r="G1428">
        <v>58237676</v>
      </c>
      <c r="H1428">
        <v>690000</v>
      </c>
      <c r="I1428">
        <v>2300000</v>
      </c>
      <c r="J1428">
        <v>55937676</v>
      </c>
      <c r="K1428">
        <v>0</v>
      </c>
    </row>
    <row r="1429" spans="1:11" x14ac:dyDescent="0.3">
      <c r="A1429">
        <v>45258</v>
      </c>
      <c r="B1429">
        <v>58237676</v>
      </c>
      <c r="C1429">
        <v>322165</v>
      </c>
      <c r="D1429">
        <v>146982</v>
      </c>
      <c r="E1429">
        <v>65692</v>
      </c>
      <c r="F1429">
        <v>3835</v>
      </c>
      <c r="G1429">
        <v>58351002</v>
      </c>
      <c r="H1429">
        <v>690000</v>
      </c>
      <c r="I1429">
        <v>2300000</v>
      </c>
      <c r="J1429">
        <v>56051002</v>
      </c>
      <c r="K1429">
        <v>0</v>
      </c>
    </row>
    <row r="1430" spans="1:11" x14ac:dyDescent="0.3">
      <c r="A1430">
        <v>45259</v>
      </c>
      <c r="B1430">
        <v>58351002</v>
      </c>
      <c r="C1430">
        <v>173789</v>
      </c>
      <c r="D1430">
        <v>53555</v>
      </c>
      <c r="E1430">
        <v>41102</v>
      </c>
      <c r="F1430">
        <v>6636</v>
      </c>
      <c r="G1430">
        <v>58436770</v>
      </c>
      <c r="H1430">
        <v>690000</v>
      </c>
      <c r="I1430">
        <v>2300000</v>
      </c>
      <c r="J1430">
        <v>56136770</v>
      </c>
      <c r="K1430">
        <v>0</v>
      </c>
    </row>
    <row r="1431" spans="1:11" x14ac:dyDescent="0.3">
      <c r="A1431">
        <v>45260</v>
      </c>
      <c r="B1431">
        <v>58436770</v>
      </c>
      <c r="C1431">
        <v>149924</v>
      </c>
      <c r="D1431">
        <v>263165</v>
      </c>
      <c r="E1431">
        <v>64554</v>
      </c>
      <c r="F1431">
        <v>3845</v>
      </c>
      <c r="G1431">
        <v>58262820</v>
      </c>
      <c r="H1431">
        <v>690000</v>
      </c>
      <c r="I1431">
        <v>2300000</v>
      </c>
      <c r="J1431">
        <v>55962820</v>
      </c>
      <c r="K1431">
        <v>0</v>
      </c>
    </row>
    <row r="1432" spans="1:11" x14ac:dyDescent="0.3">
      <c r="A1432">
        <v>45261</v>
      </c>
      <c r="B1432">
        <v>58262820</v>
      </c>
      <c r="C1432">
        <v>440192</v>
      </c>
      <c r="D1432">
        <v>243351</v>
      </c>
      <c r="E1432">
        <v>40240</v>
      </c>
      <c r="F1432">
        <v>8082</v>
      </c>
      <c r="G1432">
        <v>58427503</v>
      </c>
      <c r="H1432">
        <v>690000</v>
      </c>
      <c r="I1432">
        <v>2300000</v>
      </c>
      <c r="J1432">
        <v>56127503</v>
      </c>
      <c r="K1432">
        <v>0</v>
      </c>
    </row>
    <row r="1433" spans="1:11" x14ac:dyDescent="0.3">
      <c r="A1433">
        <v>45262</v>
      </c>
      <c r="B1433">
        <v>58427503</v>
      </c>
      <c r="C1433">
        <v>260710</v>
      </c>
      <c r="D1433">
        <v>43681</v>
      </c>
      <c r="E1433">
        <v>83765</v>
      </c>
      <c r="F1433">
        <v>4543</v>
      </c>
      <c r="G1433">
        <v>58565310</v>
      </c>
      <c r="H1433">
        <v>690000</v>
      </c>
      <c r="I1433">
        <v>2300000</v>
      </c>
      <c r="J1433">
        <v>56265310</v>
      </c>
      <c r="K1433">
        <v>0</v>
      </c>
    </row>
    <row r="1434" spans="1:11" x14ac:dyDescent="0.3">
      <c r="A1434">
        <v>45263</v>
      </c>
      <c r="B1434">
        <v>58565310</v>
      </c>
      <c r="C1434">
        <v>355767</v>
      </c>
      <c r="D1434">
        <v>132320</v>
      </c>
      <c r="E1434">
        <v>71527</v>
      </c>
      <c r="F1434">
        <v>4594</v>
      </c>
      <c r="G1434">
        <v>58721824</v>
      </c>
      <c r="H1434">
        <v>690000</v>
      </c>
      <c r="I1434">
        <v>2300000</v>
      </c>
      <c r="J1434">
        <v>56421824</v>
      </c>
      <c r="K1434">
        <v>0</v>
      </c>
    </row>
    <row r="1435" spans="1:11" x14ac:dyDescent="0.3">
      <c r="A1435">
        <v>45264</v>
      </c>
      <c r="B1435">
        <v>58721824</v>
      </c>
      <c r="C1435">
        <v>71541</v>
      </c>
      <c r="D1435">
        <v>165645</v>
      </c>
      <c r="E1435">
        <v>70800</v>
      </c>
      <c r="F1435">
        <v>7587</v>
      </c>
      <c r="G1435">
        <v>58564507</v>
      </c>
      <c r="H1435">
        <v>690000</v>
      </c>
      <c r="I1435">
        <v>2300000</v>
      </c>
      <c r="J1435">
        <v>56264507</v>
      </c>
      <c r="K1435">
        <v>0</v>
      </c>
    </row>
    <row r="1436" spans="1:11" x14ac:dyDescent="0.3">
      <c r="A1436">
        <v>45265</v>
      </c>
      <c r="B1436">
        <v>58564507</v>
      </c>
      <c r="C1436">
        <v>312837</v>
      </c>
      <c r="D1436">
        <v>224180</v>
      </c>
      <c r="E1436">
        <v>78306</v>
      </c>
      <c r="F1436">
        <v>5613</v>
      </c>
      <c r="G1436">
        <v>58580471</v>
      </c>
      <c r="H1436">
        <v>690000</v>
      </c>
      <c r="I1436">
        <v>2300000</v>
      </c>
      <c r="J1436">
        <v>56280471</v>
      </c>
      <c r="K1436">
        <v>0</v>
      </c>
    </row>
    <row r="1437" spans="1:11" x14ac:dyDescent="0.3">
      <c r="A1437">
        <v>45266</v>
      </c>
      <c r="B1437">
        <v>58580471</v>
      </c>
      <c r="C1437">
        <v>257708</v>
      </c>
      <c r="D1437">
        <v>80643</v>
      </c>
      <c r="E1437">
        <v>38900</v>
      </c>
      <c r="F1437">
        <v>4077</v>
      </c>
      <c r="G1437">
        <v>58722713</v>
      </c>
      <c r="H1437">
        <v>690000</v>
      </c>
      <c r="I1437">
        <v>2300000</v>
      </c>
      <c r="J1437">
        <v>56422713</v>
      </c>
      <c r="K1437">
        <v>0</v>
      </c>
    </row>
    <row r="1438" spans="1:11" x14ac:dyDescent="0.3">
      <c r="A1438">
        <v>45267</v>
      </c>
      <c r="B1438">
        <v>58722713</v>
      </c>
      <c r="C1438">
        <v>271621</v>
      </c>
      <c r="D1438">
        <v>161124</v>
      </c>
      <c r="E1438">
        <v>36064</v>
      </c>
      <c r="F1438">
        <v>6481</v>
      </c>
      <c r="G1438">
        <v>58803627</v>
      </c>
      <c r="H1438">
        <v>690000</v>
      </c>
      <c r="I1438">
        <v>2300000</v>
      </c>
      <c r="J1438">
        <v>56503627</v>
      </c>
      <c r="K1438">
        <v>0</v>
      </c>
    </row>
    <row r="1439" spans="1:11" x14ac:dyDescent="0.3">
      <c r="A1439">
        <v>45268</v>
      </c>
      <c r="B1439">
        <v>58803627</v>
      </c>
      <c r="C1439">
        <v>322748</v>
      </c>
      <c r="D1439">
        <v>236583</v>
      </c>
      <c r="E1439">
        <v>38446</v>
      </c>
      <c r="F1439">
        <v>5699</v>
      </c>
      <c r="G1439">
        <v>58857045</v>
      </c>
      <c r="H1439">
        <v>690000</v>
      </c>
      <c r="I1439">
        <v>2300000</v>
      </c>
      <c r="J1439">
        <v>56557045</v>
      </c>
      <c r="K1439">
        <v>0</v>
      </c>
    </row>
    <row r="1440" spans="1:11" x14ac:dyDescent="0.3">
      <c r="A1440">
        <v>45269</v>
      </c>
      <c r="B1440">
        <v>58857045</v>
      </c>
      <c r="C1440">
        <v>393380</v>
      </c>
      <c r="D1440">
        <v>184726</v>
      </c>
      <c r="E1440">
        <v>40398</v>
      </c>
      <c r="F1440">
        <v>8317</v>
      </c>
      <c r="G1440">
        <v>59033618</v>
      </c>
      <c r="H1440">
        <v>690000</v>
      </c>
      <c r="I1440">
        <v>2300000</v>
      </c>
      <c r="J1440">
        <v>56733618</v>
      </c>
      <c r="K1440">
        <v>0</v>
      </c>
    </row>
    <row r="1441" spans="1:11" x14ac:dyDescent="0.3">
      <c r="A1441">
        <v>45270</v>
      </c>
      <c r="B1441">
        <v>59033618</v>
      </c>
      <c r="C1441">
        <v>419093</v>
      </c>
      <c r="D1441">
        <v>220540</v>
      </c>
      <c r="E1441">
        <v>36753</v>
      </c>
      <c r="F1441">
        <v>6025</v>
      </c>
      <c r="G1441">
        <v>59201443</v>
      </c>
      <c r="H1441">
        <v>690000</v>
      </c>
      <c r="I1441">
        <v>2300000</v>
      </c>
      <c r="J1441">
        <v>56901443</v>
      </c>
      <c r="K1441">
        <v>0</v>
      </c>
    </row>
    <row r="1442" spans="1:11" x14ac:dyDescent="0.3">
      <c r="A1442">
        <v>45271</v>
      </c>
      <c r="B1442">
        <v>59201443</v>
      </c>
      <c r="C1442">
        <v>199716</v>
      </c>
      <c r="D1442">
        <v>262856</v>
      </c>
      <c r="E1442">
        <v>67412</v>
      </c>
      <c r="F1442">
        <v>8003</v>
      </c>
      <c r="G1442">
        <v>59078894</v>
      </c>
      <c r="H1442">
        <v>690000</v>
      </c>
      <c r="I1442">
        <v>2300000</v>
      </c>
      <c r="J1442">
        <v>56778894</v>
      </c>
      <c r="K1442">
        <v>0</v>
      </c>
    </row>
    <row r="1443" spans="1:11" x14ac:dyDescent="0.3">
      <c r="A1443">
        <v>45272</v>
      </c>
      <c r="B1443">
        <v>59078894</v>
      </c>
      <c r="C1443">
        <v>413284</v>
      </c>
      <c r="D1443">
        <v>260833</v>
      </c>
      <c r="E1443">
        <v>86165</v>
      </c>
      <c r="F1443">
        <v>8942</v>
      </c>
      <c r="G1443">
        <v>59154122</v>
      </c>
      <c r="H1443">
        <v>690000</v>
      </c>
      <c r="I1443">
        <v>2300000</v>
      </c>
      <c r="J1443">
        <v>56854122</v>
      </c>
      <c r="K1443">
        <v>0</v>
      </c>
    </row>
    <row r="1444" spans="1:11" x14ac:dyDescent="0.3">
      <c r="A1444">
        <v>45273</v>
      </c>
      <c r="B1444">
        <v>59154122</v>
      </c>
      <c r="C1444">
        <v>321362</v>
      </c>
      <c r="D1444">
        <v>101576</v>
      </c>
      <c r="E1444">
        <v>42674</v>
      </c>
      <c r="F1444">
        <v>6376</v>
      </c>
      <c r="G1444">
        <v>59337610</v>
      </c>
      <c r="H1444">
        <v>690000</v>
      </c>
      <c r="I1444">
        <v>2300000</v>
      </c>
      <c r="J1444">
        <v>57037610</v>
      </c>
      <c r="K1444">
        <v>0</v>
      </c>
    </row>
    <row r="1445" spans="1:11" x14ac:dyDescent="0.3">
      <c r="A1445">
        <v>45274</v>
      </c>
      <c r="B1445">
        <v>59337610</v>
      </c>
      <c r="C1445">
        <v>130307</v>
      </c>
      <c r="D1445">
        <v>82348</v>
      </c>
      <c r="E1445">
        <v>65687</v>
      </c>
      <c r="F1445">
        <v>3969</v>
      </c>
      <c r="G1445">
        <v>59323851</v>
      </c>
      <c r="H1445">
        <v>690000</v>
      </c>
      <c r="I1445">
        <v>2300000</v>
      </c>
      <c r="J1445">
        <v>57023851</v>
      </c>
      <c r="K1445">
        <v>0</v>
      </c>
    </row>
    <row r="1446" spans="1:11" x14ac:dyDescent="0.3">
      <c r="A1446">
        <v>45275</v>
      </c>
      <c r="B1446">
        <v>59323851</v>
      </c>
      <c r="C1446">
        <v>451466</v>
      </c>
      <c r="D1446">
        <v>214839</v>
      </c>
      <c r="E1446">
        <v>35553</v>
      </c>
      <c r="F1446">
        <v>6004</v>
      </c>
      <c r="G1446">
        <v>59530929</v>
      </c>
      <c r="H1446">
        <v>690000</v>
      </c>
      <c r="I1446">
        <v>2300000</v>
      </c>
      <c r="J1446">
        <v>57230929</v>
      </c>
      <c r="K1446">
        <v>0</v>
      </c>
    </row>
    <row r="1447" spans="1:11" x14ac:dyDescent="0.3">
      <c r="A1447">
        <v>45276</v>
      </c>
      <c r="B1447">
        <v>59530929</v>
      </c>
      <c r="C1447">
        <v>392163</v>
      </c>
      <c r="D1447">
        <v>63038</v>
      </c>
      <c r="E1447">
        <v>49747</v>
      </c>
      <c r="F1447">
        <v>5953</v>
      </c>
      <c r="G1447">
        <v>59816260</v>
      </c>
      <c r="H1447">
        <v>690000</v>
      </c>
      <c r="I1447">
        <v>2300000</v>
      </c>
      <c r="J1447">
        <v>57516260</v>
      </c>
      <c r="K1447">
        <v>0</v>
      </c>
    </row>
    <row r="1448" spans="1:11" x14ac:dyDescent="0.3">
      <c r="A1448">
        <v>45277</v>
      </c>
      <c r="B1448">
        <v>59816260</v>
      </c>
      <c r="C1448">
        <v>265768</v>
      </c>
      <c r="D1448">
        <v>219423</v>
      </c>
      <c r="E1448">
        <v>36001</v>
      </c>
      <c r="F1448">
        <v>8294</v>
      </c>
      <c r="G1448">
        <v>59834898</v>
      </c>
      <c r="H1448">
        <v>690000</v>
      </c>
      <c r="I1448">
        <v>2300000</v>
      </c>
      <c r="J1448">
        <v>57534898</v>
      </c>
      <c r="K1448">
        <v>0</v>
      </c>
    </row>
    <row r="1449" spans="1:11" x14ac:dyDescent="0.3">
      <c r="A1449">
        <v>45278</v>
      </c>
      <c r="B1449">
        <v>59834898</v>
      </c>
      <c r="C1449">
        <v>276096</v>
      </c>
      <c r="D1449">
        <v>189549</v>
      </c>
      <c r="E1449">
        <v>45683</v>
      </c>
      <c r="F1449">
        <v>3753</v>
      </c>
      <c r="G1449">
        <v>59879515</v>
      </c>
      <c r="H1449">
        <v>690000</v>
      </c>
      <c r="I1449">
        <v>2300000</v>
      </c>
      <c r="J1449">
        <v>57579515</v>
      </c>
      <c r="K1449">
        <v>0</v>
      </c>
    </row>
    <row r="1450" spans="1:11" x14ac:dyDescent="0.3">
      <c r="A1450">
        <v>45279</v>
      </c>
      <c r="B1450">
        <v>59879515</v>
      </c>
      <c r="C1450">
        <v>127214</v>
      </c>
      <c r="D1450">
        <v>39905</v>
      </c>
      <c r="E1450">
        <v>76317</v>
      </c>
      <c r="F1450">
        <v>4071</v>
      </c>
      <c r="G1450">
        <v>59894578</v>
      </c>
      <c r="H1450">
        <v>690000</v>
      </c>
      <c r="I1450">
        <v>2300000</v>
      </c>
      <c r="J1450">
        <v>57594578</v>
      </c>
      <c r="K1450">
        <v>0</v>
      </c>
    </row>
    <row r="1451" spans="1:11" x14ac:dyDescent="0.3">
      <c r="A1451">
        <v>45280</v>
      </c>
      <c r="B1451">
        <v>59894578</v>
      </c>
      <c r="C1451">
        <v>309391</v>
      </c>
      <c r="D1451">
        <v>110634</v>
      </c>
      <c r="E1451">
        <v>55721</v>
      </c>
      <c r="F1451">
        <v>7497</v>
      </c>
      <c r="G1451">
        <v>60045111</v>
      </c>
      <c r="H1451">
        <v>690000</v>
      </c>
      <c r="I1451">
        <v>2300000</v>
      </c>
      <c r="J1451">
        <v>57745111</v>
      </c>
      <c r="K1451">
        <v>0</v>
      </c>
    </row>
    <row r="1452" spans="1:11" x14ac:dyDescent="0.3">
      <c r="A1452">
        <v>45281</v>
      </c>
      <c r="B1452">
        <v>60045111</v>
      </c>
      <c r="C1452">
        <v>261000</v>
      </c>
      <c r="D1452">
        <v>188423</v>
      </c>
      <c r="E1452">
        <v>45876</v>
      </c>
      <c r="F1452">
        <v>4456</v>
      </c>
      <c r="G1452">
        <v>60076268</v>
      </c>
      <c r="H1452">
        <v>690000</v>
      </c>
      <c r="I1452">
        <v>2300000</v>
      </c>
      <c r="J1452">
        <v>57776268</v>
      </c>
      <c r="K1452">
        <v>0</v>
      </c>
    </row>
    <row r="1453" spans="1:11" x14ac:dyDescent="0.3">
      <c r="A1453">
        <v>45282</v>
      </c>
      <c r="B1453">
        <v>60076268</v>
      </c>
      <c r="C1453">
        <v>301997</v>
      </c>
      <c r="D1453">
        <v>234131</v>
      </c>
      <c r="E1453">
        <v>63246</v>
      </c>
      <c r="F1453">
        <v>8126</v>
      </c>
      <c r="G1453">
        <v>60089014</v>
      </c>
      <c r="H1453">
        <v>690000</v>
      </c>
      <c r="I1453">
        <v>2300000</v>
      </c>
      <c r="J1453">
        <v>57789014</v>
      </c>
      <c r="K1453">
        <v>0</v>
      </c>
    </row>
    <row r="1454" spans="1:11" x14ac:dyDescent="0.3">
      <c r="A1454">
        <v>45283</v>
      </c>
      <c r="B1454">
        <v>60089014</v>
      </c>
      <c r="C1454">
        <v>385678</v>
      </c>
      <c r="D1454">
        <v>141472</v>
      </c>
      <c r="E1454">
        <v>39258</v>
      </c>
      <c r="F1454">
        <v>6425</v>
      </c>
      <c r="G1454">
        <v>60300387</v>
      </c>
      <c r="H1454">
        <v>690000</v>
      </c>
      <c r="I1454">
        <v>2300000</v>
      </c>
      <c r="J1454">
        <v>58000387</v>
      </c>
      <c r="K1454">
        <v>0</v>
      </c>
    </row>
    <row r="1455" spans="1:11" x14ac:dyDescent="0.3">
      <c r="A1455">
        <v>45284</v>
      </c>
      <c r="B1455">
        <v>60300387</v>
      </c>
      <c r="C1455">
        <v>118311</v>
      </c>
      <c r="D1455">
        <v>115120</v>
      </c>
      <c r="E1455">
        <v>39236</v>
      </c>
      <c r="F1455">
        <v>8249</v>
      </c>
      <c r="G1455">
        <v>60272591</v>
      </c>
      <c r="H1455">
        <v>690000</v>
      </c>
      <c r="I1455">
        <v>2300000</v>
      </c>
      <c r="J1455">
        <v>57972591</v>
      </c>
      <c r="K1455">
        <v>0</v>
      </c>
    </row>
    <row r="1456" spans="1:11" x14ac:dyDescent="0.3">
      <c r="A1456">
        <v>45285</v>
      </c>
      <c r="B1456">
        <v>60272591</v>
      </c>
      <c r="C1456">
        <v>277221</v>
      </c>
      <c r="D1456">
        <v>244866</v>
      </c>
      <c r="E1456">
        <v>60719</v>
      </c>
      <c r="F1456">
        <v>4036</v>
      </c>
      <c r="G1456">
        <v>60248263</v>
      </c>
      <c r="H1456">
        <v>690000</v>
      </c>
      <c r="I1456">
        <v>2300000</v>
      </c>
      <c r="J1456">
        <v>57948263</v>
      </c>
      <c r="K1456">
        <v>0</v>
      </c>
    </row>
    <row r="1457" spans="1:11" x14ac:dyDescent="0.3">
      <c r="A1457">
        <v>45286</v>
      </c>
      <c r="B1457">
        <v>60248263</v>
      </c>
      <c r="C1457">
        <v>100232</v>
      </c>
      <c r="D1457">
        <v>154422</v>
      </c>
      <c r="E1457">
        <v>51590</v>
      </c>
      <c r="F1457">
        <v>3693</v>
      </c>
      <c r="G1457">
        <v>60146176</v>
      </c>
      <c r="H1457">
        <v>690000</v>
      </c>
      <c r="I1457">
        <v>2300000</v>
      </c>
      <c r="J1457">
        <v>57846176</v>
      </c>
      <c r="K1457">
        <v>0</v>
      </c>
    </row>
    <row r="1458" spans="1:11" x14ac:dyDescent="0.3">
      <c r="A1458">
        <v>45287</v>
      </c>
      <c r="B1458">
        <v>60146176</v>
      </c>
      <c r="C1458">
        <v>349455</v>
      </c>
      <c r="D1458">
        <v>37172</v>
      </c>
      <c r="E1458">
        <v>80748</v>
      </c>
      <c r="F1458">
        <v>8545</v>
      </c>
      <c r="G1458">
        <v>60386256</v>
      </c>
      <c r="H1458">
        <v>690000</v>
      </c>
      <c r="I1458">
        <v>2300000</v>
      </c>
      <c r="J1458">
        <v>58086256</v>
      </c>
      <c r="K1458">
        <v>0</v>
      </c>
    </row>
    <row r="1459" spans="1:11" x14ac:dyDescent="0.3">
      <c r="A1459">
        <v>45288</v>
      </c>
      <c r="B1459">
        <v>60386256</v>
      </c>
      <c r="C1459">
        <v>408421</v>
      </c>
      <c r="D1459">
        <v>84899</v>
      </c>
      <c r="E1459">
        <v>68623</v>
      </c>
      <c r="F1459">
        <v>5108</v>
      </c>
      <c r="G1459">
        <v>60646263</v>
      </c>
      <c r="H1459">
        <v>690000</v>
      </c>
      <c r="I1459">
        <v>2300000</v>
      </c>
      <c r="J1459">
        <v>58346263</v>
      </c>
      <c r="K1459">
        <v>0</v>
      </c>
    </row>
    <row r="1460" spans="1:11" x14ac:dyDescent="0.3">
      <c r="A1460">
        <v>45289</v>
      </c>
      <c r="B1460">
        <v>60646263</v>
      </c>
      <c r="C1460">
        <v>391642</v>
      </c>
      <c r="D1460">
        <v>284889</v>
      </c>
      <c r="E1460">
        <v>79854</v>
      </c>
      <c r="F1460">
        <v>5107</v>
      </c>
      <c r="G1460">
        <v>60678269</v>
      </c>
      <c r="H1460">
        <v>690000</v>
      </c>
      <c r="I1460">
        <v>2300000</v>
      </c>
      <c r="J1460">
        <v>58378269</v>
      </c>
      <c r="K1460">
        <v>0</v>
      </c>
    </row>
    <row r="1461" spans="1:11" x14ac:dyDescent="0.3">
      <c r="A1461">
        <v>45290</v>
      </c>
      <c r="B1461">
        <v>60678269</v>
      </c>
      <c r="C1461">
        <v>97357</v>
      </c>
      <c r="D1461">
        <v>178106</v>
      </c>
      <c r="E1461">
        <v>46149</v>
      </c>
      <c r="F1461">
        <v>7602</v>
      </c>
      <c r="G1461">
        <v>60558973</v>
      </c>
      <c r="H1461">
        <v>690000</v>
      </c>
      <c r="I1461">
        <v>2300000</v>
      </c>
      <c r="J1461">
        <v>58258973</v>
      </c>
      <c r="K1461">
        <v>0</v>
      </c>
    </row>
    <row r="1462" spans="1:11" x14ac:dyDescent="0.3">
      <c r="A1462">
        <v>45291</v>
      </c>
      <c r="B1462">
        <v>60558973</v>
      </c>
      <c r="C1462">
        <v>298359</v>
      </c>
      <c r="D1462">
        <v>204036</v>
      </c>
      <c r="E1462">
        <v>53397</v>
      </c>
      <c r="F1462">
        <v>3832</v>
      </c>
      <c r="G1462">
        <v>60603731</v>
      </c>
      <c r="H1462">
        <v>690000</v>
      </c>
      <c r="I1462">
        <v>2300000</v>
      </c>
      <c r="J1462">
        <v>58303731</v>
      </c>
      <c r="K1462">
        <v>0</v>
      </c>
    </row>
    <row r="1463" spans="1:11" x14ac:dyDescent="0.3">
      <c r="A1463">
        <v>45292</v>
      </c>
      <c r="B1463">
        <v>60603731</v>
      </c>
      <c r="C1463">
        <v>329997</v>
      </c>
      <c r="D1463">
        <v>104991</v>
      </c>
      <c r="E1463">
        <v>34853</v>
      </c>
      <c r="F1463">
        <v>5558</v>
      </c>
      <c r="G1463">
        <v>60799442</v>
      </c>
      <c r="H1463">
        <v>690000</v>
      </c>
      <c r="I1463">
        <v>2300000</v>
      </c>
      <c r="J1463">
        <v>58499442</v>
      </c>
      <c r="K1463">
        <v>0</v>
      </c>
    </row>
    <row r="1464" spans="1:11" x14ac:dyDescent="0.3">
      <c r="A1464">
        <v>45293</v>
      </c>
      <c r="B1464">
        <v>60799442</v>
      </c>
      <c r="C1464">
        <v>310232</v>
      </c>
      <c r="D1464">
        <v>157758</v>
      </c>
      <c r="E1464">
        <v>74460</v>
      </c>
      <c r="F1464">
        <v>6179</v>
      </c>
      <c r="G1464">
        <v>60883635</v>
      </c>
      <c r="H1464">
        <v>690000</v>
      </c>
      <c r="I1464">
        <v>2300000</v>
      </c>
      <c r="J1464">
        <v>58583635</v>
      </c>
      <c r="K1464">
        <v>0</v>
      </c>
    </row>
    <row r="1465" spans="1:11" x14ac:dyDescent="0.3">
      <c r="A1465">
        <v>45294</v>
      </c>
      <c r="B1465">
        <v>60883635</v>
      </c>
      <c r="C1465">
        <v>213600</v>
      </c>
      <c r="D1465">
        <v>276965</v>
      </c>
      <c r="E1465">
        <v>52870</v>
      </c>
      <c r="F1465">
        <v>5378</v>
      </c>
      <c r="G1465">
        <v>60772778</v>
      </c>
      <c r="H1465">
        <v>690000</v>
      </c>
      <c r="I1465">
        <v>2300000</v>
      </c>
      <c r="J1465">
        <v>58472778</v>
      </c>
      <c r="K1465">
        <v>0</v>
      </c>
    </row>
    <row r="1466" spans="1:11" x14ac:dyDescent="0.3">
      <c r="A1466">
        <v>45295</v>
      </c>
      <c r="B1466">
        <v>60772778</v>
      </c>
      <c r="C1466">
        <v>206656</v>
      </c>
      <c r="D1466">
        <v>180569</v>
      </c>
      <c r="E1466">
        <v>76622</v>
      </c>
      <c r="F1466">
        <v>8123</v>
      </c>
      <c r="G1466">
        <v>60730366</v>
      </c>
      <c r="H1466">
        <v>690000</v>
      </c>
      <c r="I1466">
        <v>2300000</v>
      </c>
      <c r="J1466">
        <v>58430366</v>
      </c>
      <c r="K1466">
        <v>0</v>
      </c>
    </row>
    <row r="1467" spans="1:11" x14ac:dyDescent="0.3">
      <c r="A1467">
        <v>45296</v>
      </c>
      <c r="B1467">
        <v>60730366</v>
      </c>
      <c r="C1467">
        <v>415862</v>
      </c>
      <c r="D1467">
        <v>90661</v>
      </c>
      <c r="E1467">
        <v>41695</v>
      </c>
      <c r="F1467">
        <v>4648</v>
      </c>
      <c r="G1467">
        <v>61018520</v>
      </c>
      <c r="H1467">
        <v>690000</v>
      </c>
      <c r="I1467">
        <v>2300000</v>
      </c>
      <c r="J1467">
        <v>58718520</v>
      </c>
      <c r="K1467">
        <v>0</v>
      </c>
    </row>
    <row r="1468" spans="1:11" x14ac:dyDescent="0.3">
      <c r="A1468">
        <v>45297</v>
      </c>
      <c r="B1468">
        <v>61018520</v>
      </c>
      <c r="C1468">
        <v>131302</v>
      </c>
      <c r="D1468">
        <v>254483</v>
      </c>
      <c r="E1468">
        <v>58292</v>
      </c>
      <c r="F1468">
        <v>6267</v>
      </c>
      <c r="G1468">
        <v>60843314</v>
      </c>
      <c r="H1468">
        <v>690000</v>
      </c>
      <c r="I1468">
        <v>2300000</v>
      </c>
      <c r="J1468">
        <v>58543314</v>
      </c>
      <c r="K1468">
        <v>0</v>
      </c>
    </row>
    <row r="1469" spans="1:11" x14ac:dyDescent="0.3">
      <c r="A1469">
        <v>45298</v>
      </c>
      <c r="B1469">
        <v>60843314</v>
      </c>
      <c r="C1469">
        <v>274743</v>
      </c>
      <c r="D1469">
        <v>58771</v>
      </c>
      <c r="E1469">
        <v>47819</v>
      </c>
      <c r="F1469">
        <v>4256</v>
      </c>
      <c r="G1469">
        <v>61015723</v>
      </c>
      <c r="H1469">
        <v>690000</v>
      </c>
      <c r="I1469">
        <v>2300000</v>
      </c>
      <c r="J1469">
        <v>58715723</v>
      </c>
      <c r="K1469">
        <v>0</v>
      </c>
    </row>
    <row r="1470" spans="1:11" x14ac:dyDescent="0.3">
      <c r="A1470">
        <v>45299</v>
      </c>
      <c r="B1470">
        <v>61015723</v>
      </c>
      <c r="C1470">
        <v>289905</v>
      </c>
      <c r="D1470">
        <v>128919</v>
      </c>
      <c r="E1470">
        <v>83009</v>
      </c>
      <c r="F1470">
        <v>3565</v>
      </c>
      <c r="G1470">
        <v>61097265</v>
      </c>
      <c r="H1470">
        <v>690000</v>
      </c>
      <c r="I1470">
        <v>2300000</v>
      </c>
      <c r="J1470">
        <v>58797265</v>
      </c>
      <c r="K1470">
        <v>0</v>
      </c>
    </row>
    <row r="1471" spans="1:11" x14ac:dyDescent="0.3">
      <c r="A1471">
        <v>45300</v>
      </c>
      <c r="B1471">
        <v>61097265</v>
      </c>
      <c r="C1471">
        <v>84545</v>
      </c>
      <c r="D1471">
        <v>86208</v>
      </c>
      <c r="E1471">
        <v>85039</v>
      </c>
      <c r="F1471">
        <v>6977</v>
      </c>
      <c r="G1471">
        <v>61017540</v>
      </c>
      <c r="H1471">
        <v>690000</v>
      </c>
      <c r="I1471">
        <v>2300000</v>
      </c>
      <c r="J1471">
        <v>58717540</v>
      </c>
      <c r="K1471">
        <v>0</v>
      </c>
    </row>
    <row r="1472" spans="1:11" x14ac:dyDescent="0.3">
      <c r="A1472">
        <v>45301</v>
      </c>
      <c r="B1472">
        <v>61017540</v>
      </c>
      <c r="C1472">
        <v>385599</v>
      </c>
      <c r="D1472">
        <v>159700</v>
      </c>
      <c r="E1472">
        <v>46334</v>
      </c>
      <c r="F1472">
        <v>5195</v>
      </c>
      <c r="G1472">
        <v>61202300</v>
      </c>
      <c r="H1472">
        <v>690000</v>
      </c>
      <c r="I1472">
        <v>2300000</v>
      </c>
      <c r="J1472">
        <v>58902300</v>
      </c>
      <c r="K1472">
        <v>0</v>
      </c>
    </row>
    <row r="1473" spans="1:11" x14ac:dyDescent="0.3">
      <c r="A1473">
        <v>45302</v>
      </c>
      <c r="B1473">
        <v>61202300</v>
      </c>
      <c r="C1473">
        <v>127962</v>
      </c>
      <c r="D1473">
        <v>138793</v>
      </c>
      <c r="E1473">
        <v>69302</v>
      </c>
      <c r="F1473">
        <v>7723</v>
      </c>
      <c r="G1473">
        <v>61129890</v>
      </c>
      <c r="H1473">
        <v>690000</v>
      </c>
      <c r="I1473">
        <v>2300000</v>
      </c>
      <c r="J1473">
        <v>58829890</v>
      </c>
      <c r="K1473">
        <v>0</v>
      </c>
    </row>
    <row r="1474" spans="1:11" x14ac:dyDescent="0.3">
      <c r="A1474">
        <v>45303</v>
      </c>
      <c r="B1474">
        <v>61129890</v>
      </c>
      <c r="C1474">
        <v>393509</v>
      </c>
      <c r="D1474">
        <v>120237</v>
      </c>
      <c r="E1474">
        <v>84020</v>
      </c>
      <c r="F1474">
        <v>6718</v>
      </c>
      <c r="G1474">
        <v>61325860</v>
      </c>
      <c r="H1474">
        <v>690000</v>
      </c>
      <c r="I1474">
        <v>2300000</v>
      </c>
      <c r="J1474">
        <v>59025860</v>
      </c>
      <c r="K1474">
        <v>0</v>
      </c>
    </row>
    <row r="1475" spans="1:11" x14ac:dyDescent="0.3">
      <c r="A1475">
        <v>45304</v>
      </c>
      <c r="B1475">
        <v>61325860</v>
      </c>
      <c r="C1475">
        <v>183088</v>
      </c>
      <c r="D1475">
        <v>168181</v>
      </c>
      <c r="E1475">
        <v>85130</v>
      </c>
      <c r="F1475">
        <v>7884</v>
      </c>
      <c r="G1475">
        <v>61263521</v>
      </c>
      <c r="H1475">
        <v>690000</v>
      </c>
      <c r="I1475">
        <v>2300000</v>
      </c>
      <c r="J1475">
        <v>58963521</v>
      </c>
      <c r="K1475">
        <v>0</v>
      </c>
    </row>
    <row r="1476" spans="1:11" x14ac:dyDescent="0.3">
      <c r="A1476">
        <v>45305</v>
      </c>
      <c r="B1476">
        <v>61263521</v>
      </c>
      <c r="C1476">
        <v>99046</v>
      </c>
      <c r="D1476">
        <v>48756</v>
      </c>
      <c r="E1476">
        <v>55691</v>
      </c>
      <c r="F1476">
        <v>6114</v>
      </c>
      <c r="G1476">
        <v>61264234</v>
      </c>
      <c r="H1476">
        <v>690000</v>
      </c>
      <c r="I1476">
        <v>2300000</v>
      </c>
      <c r="J1476">
        <v>58964234</v>
      </c>
      <c r="K1476">
        <v>0</v>
      </c>
    </row>
    <row r="1477" spans="1:11" x14ac:dyDescent="0.3">
      <c r="A1477">
        <v>45306</v>
      </c>
      <c r="B1477">
        <v>61264234</v>
      </c>
      <c r="C1477">
        <v>452015</v>
      </c>
      <c r="D1477">
        <v>105558</v>
      </c>
      <c r="E1477">
        <v>71203</v>
      </c>
      <c r="F1477">
        <v>8775</v>
      </c>
      <c r="G1477">
        <v>61548263</v>
      </c>
      <c r="H1477">
        <v>690000</v>
      </c>
      <c r="I1477">
        <v>2300000</v>
      </c>
      <c r="J1477">
        <v>59248263</v>
      </c>
      <c r="K1477">
        <v>0</v>
      </c>
    </row>
    <row r="1478" spans="1:11" x14ac:dyDescent="0.3">
      <c r="A1478">
        <v>45307</v>
      </c>
      <c r="B1478">
        <v>61548263</v>
      </c>
      <c r="C1478">
        <v>153519</v>
      </c>
      <c r="D1478">
        <v>40495</v>
      </c>
      <c r="E1478">
        <v>50464</v>
      </c>
      <c r="F1478">
        <v>5610</v>
      </c>
      <c r="G1478">
        <v>61616433</v>
      </c>
      <c r="H1478">
        <v>690000</v>
      </c>
      <c r="I1478">
        <v>2300000</v>
      </c>
      <c r="J1478">
        <v>59316433</v>
      </c>
      <c r="K1478">
        <v>0</v>
      </c>
    </row>
    <row r="1479" spans="1:11" x14ac:dyDescent="0.3">
      <c r="A1479">
        <v>45308</v>
      </c>
      <c r="B1479">
        <v>61616433</v>
      </c>
      <c r="C1479">
        <v>102953</v>
      </c>
      <c r="D1479">
        <v>181236</v>
      </c>
      <c r="E1479">
        <v>84768</v>
      </c>
      <c r="F1479">
        <v>5097</v>
      </c>
      <c r="G1479">
        <v>61458479</v>
      </c>
      <c r="H1479">
        <v>690000</v>
      </c>
      <c r="I1479">
        <v>2300000</v>
      </c>
      <c r="J1479">
        <v>59158479</v>
      </c>
      <c r="K1479">
        <v>0</v>
      </c>
    </row>
    <row r="1480" spans="1:11" x14ac:dyDescent="0.3">
      <c r="A1480">
        <v>45309</v>
      </c>
      <c r="B1480">
        <v>61458479</v>
      </c>
      <c r="C1480">
        <v>55638</v>
      </c>
      <c r="D1480">
        <v>199303</v>
      </c>
      <c r="E1480">
        <v>68078</v>
      </c>
      <c r="F1480">
        <v>6281</v>
      </c>
      <c r="G1480">
        <v>61253017</v>
      </c>
      <c r="H1480">
        <v>690000</v>
      </c>
      <c r="I1480">
        <v>2300000</v>
      </c>
      <c r="J1480">
        <v>58953017</v>
      </c>
      <c r="K1480">
        <v>0</v>
      </c>
    </row>
    <row r="1481" spans="1:11" x14ac:dyDescent="0.3">
      <c r="A1481">
        <v>45310</v>
      </c>
      <c r="B1481">
        <v>61253017</v>
      </c>
      <c r="C1481">
        <v>185222</v>
      </c>
      <c r="D1481">
        <v>269221</v>
      </c>
      <c r="E1481">
        <v>62864</v>
      </c>
      <c r="F1481">
        <v>8472</v>
      </c>
      <c r="G1481">
        <v>61114626</v>
      </c>
      <c r="H1481">
        <v>690000</v>
      </c>
      <c r="I1481">
        <v>2300000</v>
      </c>
      <c r="J1481">
        <v>58814626</v>
      </c>
      <c r="K1481">
        <v>0</v>
      </c>
    </row>
    <row r="1482" spans="1:11" x14ac:dyDescent="0.3">
      <c r="A1482">
        <v>45311</v>
      </c>
      <c r="B1482">
        <v>61114626</v>
      </c>
      <c r="C1482">
        <v>486970</v>
      </c>
      <c r="D1482">
        <v>156283</v>
      </c>
      <c r="E1482">
        <v>36616</v>
      </c>
      <c r="F1482">
        <v>8321</v>
      </c>
      <c r="G1482">
        <v>61417018</v>
      </c>
      <c r="H1482">
        <v>690000</v>
      </c>
      <c r="I1482">
        <v>2300000</v>
      </c>
      <c r="J1482">
        <v>59117018</v>
      </c>
      <c r="K1482">
        <v>0</v>
      </c>
    </row>
    <row r="1483" spans="1:11" x14ac:dyDescent="0.3">
      <c r="A1483">
        <v>45312</v>
      </c>
      <c r="B1483">
        <v>61417018</v>
      </c>
      <c r="C1483">
        <v>459135</v>
      </c>
      <c r="D1483">
        <v>55645</v>
      </c>
      <c r="E1483">
        <v>70520</v>
      </c>
      <c r="F1483">
        <v>6291</v>
      </c>
      <c r="G1483">
        <v>61756279</v>
      </c>
      <c r="H1483">
        <v>690000</v>
      </c>
      <c r="I1483">
        <v>2300000</v>
      </c>
      <c r="J1483">
        <v>59456279</v>
      </c>
      <c r="K1483">
        <v>0</v>
      </c>
    </row>
    <row r="1484" spans="1:11" x14ac:dyDescent="0.3">
      <c r="A1484">
        <v>45313</v>
      </c>
      <c r="B1484">
        <v>61756279</v>
      </c>
      <c r="C1484">
        <v>334463</v>
      </c>
      <c r="D1484">
        <v>110984</v>
      </c>
      <c r="E1484">
        <v>81097</v>
      </c>
      <c r="F1484">
        <v>7482</v>
      </c>
      <c r="G1484">
        <v>61906143</v>
      </c>
      <c r="H1484">
        <v>690000</v>
      </c>
      <c r="I1484">
        <v>2300000</v>
      </c>
      <c r="J1484">
        <v>59606143</v>
      </c>
      <c r="K1484">
        <v>0</v>
      </c>
    </row>
    <row r="1485" spans="1:11" x14ac:dyDescent="0.3">
      <c r="A1485">
        <v>45314</v>
      </c>
      <c r="B1485">
        <v>61906143</v>
      </c>
      <c r="C1485">
        <v>407012</v>
      </c>
      <c r="D1485">
        <v>191987</v>
      </c>
      <c r="E1485">
        <v>83428</v>
      </c>
      <c r="F1485">
        <v>8576</v>
      </c>
      <c r="G1485">
        <v>62046316</v>
      </c>
      <c r="H1485">
        <v>690000</v>
      </c>
      <c r="I1485">
        <v>2300000</v>
      </c>
      <c r="J1485">
        <v>59746316</v>
      </c>
      <c r="K1485">
        <v>0</v>
      </c>
    </row>
    <row r="1486" spans="1:11" x14ac:dyDescent="0.3">
      <c r="A1486">
        <v>45315</v>
      </c>
      <c r="B1486">
        <v>62046316</v>
      </c>
      <c r="C1486">
        <v>337858</v>
      </c>
      <c r="D1486">
        <v>163808</v>
      </c>
      <c r="E1486">
        <v>69118</v>
      </c>
      <c r="F1486">
        <v>6690</v>
      </c>
      <c r="G1486">
        <v>62157938</v>
      </c>
      <c r="H1486">
        <v>690000</v>
      </c>
      <c r="I1486">
        <v>2300000</v>
      </c>
      <c r="J1486">
        <v>59857938</v>
      </c>
      <c r="K1486">
        <v>0</v>
      </c>
    </row>
    <row r="1487" spans="1:11" x14ac:dyDescent="0.3">
      <c r="A1487">
        <v>45316</v>
      </c>
      <c r="B1487">
        <v>62157938</v>
      </c>
      <c r="C1487">
        <v>325168</v>
      </c>
      <c r="D1487">
        <v>131055</v>
      </c>
      <c r="E1487">
        <v>64552</v>
      </c>
      <c r="F1487">
        <v>8246</v>
      </c>
      <c r="G1487">
        <v>62295745</v>
      </c>
      <c r="H1487">
        <v>690000</v>
      </c>
      <c r="I1487">
        <v>2300000</v>
      </c>
      <c r="J1487">
        <v>59995745</v>
      </c>
      <c r="K1487">
        <v>0</v>
      </c>
    </row>
    <row r="1488" spans="1:11" x14ac:dyDescent="0.3">
      <c r="A1488">
        <v>45317</v>
      </c>
      <c r="B1488">
        <v>62295745</v>
      </c>
      <c r="C1488">
        <v>176529</v>
      </c>
      <c r="D1488">
        <v>135413</v>
      </c>
      <c r="E1488">
        <v>60563</v>
      </c>
      <c r="F1488">
        <v>6405</v>
      </c>
      <c r="G1488">
        <v>62282703</v>
      </c>
      <c r="H1488">
        <v>690000</v>
      </c>
      <c r="I1488">
        <v>2300000</v>
      </c>
      <c r="J1488">
        <v>59982703</v>
      </c>
      <c r="K1488">
        <v>0</v>
      </c>
    </row>
    <row r="1489" spans="1:11" x14ac:dyDescent="0.3">
      <c r="A1489">
        <v>45318</v>
      </c>
      <c r="B1489">
        <v>62282703</v>
      </c>
      <c r="C1489">
        <v>53119</v>
      </c>
      <c r="D1489">
        <v>117236</v>
      </c>
      <c r="E1489">
        <v>52217</v>
      </c>
      <c r="F1489">
        <v>6179</v>
      </c>
      <c r="G1489">
        <v>62172548</v>
      </c>
      <c r="H1489">
        <v>690000</v>
      </c>
      <c r="I1489">
        <v>2300000</v>
      </c>
      <c r="J1489">
        <v>59872548</v>
      </c>
      <c r="K1489">
        <v>0</v>
      </c>
    </row>
    <row r="1490" spans="1:11" x14ac:dyDescent="0.3">
      <c r="A1490">
        <v>45319</v>
      </c>
      <c r="B1490">
        <v>62172548</v>
      </c>
      <c r="C1490">
        <v>411689</v>
      </c>
      <c r="D1490">
        <v>212155</v>
      </c>
      <c r="E1490">
        <v>48888</v>
      </c>
      <c r="F1490">
        <v>6179</v>
      </c>
      <c r="G1490">
        <v>62329373</v>
      </c>
      <c r="H1490">
        <v>690000</v>
      </c>
      <c r="I1490">
        <v>2300000</v>
      </c>
      <c r="J1490">
        <v>60029373</v>
      </c>
      <c r="K1490">
        <v>0</v>
      </c>
    </row>
    <row r="1491" spans="1:11" x14ac:dyDescent="0.3">
      <c r="A1491">
        <v>45320</v>
      </c>
      <c r="B1491">
        <v>62329373</v>
      </c>
      <c r="C1491">
        <v>288896</v>
      </c>
      <c r="D1491">
        <v>78005</v>
      </c>
      <c r="E1491">
        <v>72607</v>
      </c>
      <c r="F1491">
        <v>4272</v>
      </c>
      <c r="G1491">
        <v>62471929</v>
      </c>
      <c r="H1491">
        <v>690000</v>
      </c>
      <c r="I1491">
        <v>2300000</v>
      </c>
      <c r="J1491">
        <v>60171929</v>
      </c>
      <c r="K1491">
        <v>0</v>
      </c>
    </row>
    <row r="1492" spans="1:11" x14ac:dyDescent="0.3">
      <c r="A1492">
        <v>45321</v>
      </c>
      <c r="B1492">
        <v>62471929</v>
      </c>
      <c r="C1492">
        <v>389185</v>
      </c>
      <c r="D1492">
        <v>129244</v>
      </c>
      <c r="E1492">
        <v>72742</v>
      </c>
      <c r="F1492">
        <v>5756</v>
      </c>
      <c r="G1492">
        <v>62664884</v>
      </c>
      <c r="H1492">
        <v>690000</v>
      </c>
      <c r="I1492">
        <v>2300000</v>
      </c>
      <c r="J1492">
        <v>60364884</v>
      </c>
      <c r="K1492">
        <v>0</v>
      </c>
    </row>
    <row r="1493" spans="1:11" x14ac:dyDescent="0.3">
      <c r="A1493">
        <v>45322</v>
      </c>
      <c r="B1493">
        <v>62664884</v>
      </c>
      <c r="C1493">
        <v>417235</v>
      </c>
      <c r="D1493">
        <v>66745</v>
      </c>
      <c r="E1493">
        <v>61830</v>
      </c>
      <c r="F1493">
        <v>5277</v>
      </c>
      <c r="G1493">
        <v>62958821</v>
      </c>
      <c r="H1493">
        <v>690000</v>
      </c>
      <c r="I1493">
        <v>2300000</v>
      </c>
      <c r="J1493">
        <v>60658821</v>
      </c>
      <c r="K1493">
        <v>0</v>
      </c>
    </row>
    <row r="1494" spans="1:11" x14ac:dyDescent="0.3">
      <c r="A1494">
        <v>45323</v>
      </c>
      <c r="B1494">
        <v>62958821</v>
      </c>
      <c r="C1494">
        <v>111923</v>
      </c>
      <c r="D1494">
        <v>131834</v>
      </c>
      <c r="E1494">
        <v>77250</v>
      </c>
      <c r="F1494">
        <v>4075</v>
      </c>
      <c r="G1494">
        <v>62865735</v>
      </c>
      <c r="H1494">
        <v>690000</v>
      </c>
      <c r="I1494">
        <v>2300000</v>
      </c>
      <c r="J1494">
        <v>60565735</v>
      </c>
      <c r="K1494">
        <v>0</v>
      </c>
    </row>
    <row r="1495" spans="1:11" x14ac:dyDescent="0.3">
      <c r="A1495">
        <v>45324</v>
      </c>
      <c r="B1495">
        <v>62865735</v>
      </c>
      <c r="C1495">
        <v>82274</v>
      </c>
      <c r="D1495">
        <v>190682</v>
      </c>
      <c r="E1495">
        <v>80037</v>
      </c>
      <c r="F1495">
        <v>6824</v>
      </c>
      <c r="G1495">
        <v>62684114</v>
      </c>
      <c r="H1495">
        <v>690000</v>
      </c>
      <c r="I1495">
        <v>2300000</v>
      </c>
      <c r="J1495">
        <v>60384114</v>
      </c>
      <c r="K1495">
        <v>0</v>
      </c>
    </row>
    <row r="1496" spans="1:11" x14ac:dyDescent="0.3">
      <c r="A1496">
        <v>45325</v>
      </c>
      <c r="B1496">
        <v>62684114</v>
      </c>
      <c r="C1496">
        <v>196398</v>
      </c>
      <c r="D1496">
        <v>234678</v>
      </c>
      <c r="E1496">
        <v>42263</v>
      </c>
      <c r="F1496">
        <v>4948</v>
      </c>
      <c r="G1496">
        <v>62608519</v>
      </c>
      <c r="H1496">
        <v>690000</v>
      </c>
      <c r="I1496">
        <v>2300000</v>
      </c>
      <c r="J1496">
        <v>60308519</v>
      </c>
      <c r="K1496">
        <v>0</v>
      </c>
    </row>
    <row r="1497" spans="1:11" x14ac:dyDescent="0.3">
      <c r="A1497">
        <v>45326</v>
      </c>
      <c r="B1497">
        <v>62608519</v>
      </c>
      <c r="C1497">
        <v>51636</v>
      </c>
      <c r="D1497">
        <v>46092</v>
      </c>
      <c r="E1497">
        <v>59596</v>
      </c>
      <c r="F1497">
        <v>8847</v>
      </c>
      <c r="G1497">
        <v>62563314</v>
      </c>
      <c r="H1497">
        <v>690000</v>
      </c>
      <c r="I1497">
        <v>2300000</v>
      </c>
      <c r="J1497">
        <v>60263314</v>
      </c>
      <c r="K1497">
        <v>0</v>
      </c>
    </row>
    <row r="1498" spans="1:11" x14ac:dyDescent="0.3">
      <c r="A1498">
        <v>45327</v>
      </c>
      <c r="B1498">
        <v>62563314</v>
      </c>
      <c r="C1498">
        <v>178008</v>
      </c>
      <c r="D1498">
        <v>157366</v>
      </c>
      <c r="E1498">
        <v>45643</v>
      </c>
      <c r="F1498">
        <v>5991</v>
      </c>
      <c r="G1498">
        <v>62544304</v>
      </c>
      <c r="H1498">
        <v>690000</v>
      </c>
      <c r="I1498">
        <v>2300000</v>
      </c>
      <c r="J1498">
        <v>60244304</v>
      </c>
      <c r="K1498">
        <v>0</v>
      </c>
    </row>
    <row r="1499" spans="1:11" x14ac:dyDescent="0.3">
      <c r="A1499">
        <v>45328</v>
      </c>
      <c r="B1499">
        <v>62544304</v>
      </c>
      <c r="C1499">
        <v>337751</v>
      </c>
      <c r="D1499">
        <v>180419</v>
      </c>
      <c r="E1499">
        <v>65066</v>
      </c>
      <c r="F1499">
        <v>6327</v>
      </c>
      <c r="G1499">
        <v>62642897</v>
      </c>
      <c r="H1499">
        <v>690000</v>
      </c>
      <c r="I1499">
        <v>2300000</v>
      </c>
      <c r="J1499">
        <v>60342897</v>
      </c>
      <c r="K1499">
        <v>0</v>
      </c>
    </row>
    <row r="1500" spans="1:11" x14ac:dyDescent="0.3">
      <c r="A1500">
        <v>45329</v>
      </c>
      <c r="B1500">
        <v>62642897</v>
      </c>
      <c r="C1500">
        <v>272752</v>
      </c>
      <c r="D1500">
        <v>83250</v>
      </c>
      <c r="E1500">
        <v>80418</v>
      </c>
      <c r="F1500">
        <v>3507</v>
      </c>
      <c r="G1500">
        <v>62755488</v>
      </c>
      <c r="H1500">
        <v>690000</v>
      </c>
      <c r="I1500">
        <v>2300000</v>
      </c>
      <c r="J1500">
        <v>60455488</v>
      </c>
      <c r="K1500">
        <v>0</v>
      </c>
    </row>
    <row r="1501" spans="1:11" x14ac:dyDescent="0.3">
      <c r="A1501">
        <v>45330</v>
      </c>
      <c r="B1501">
        <v>62755488</v>
      </c>
      <c r="C1501">
        <v>158143</v>
      </c>
      <c r="D1501">
        <v>247461</v>
      </c>
      <c r="E1501">
        <v>68006</v>
      </c>
      <c r="F1501">
        <v>6489</v>
      </c>
      <c r="G1501">
        <v>62604653</v>
      </c>
      <c r="H1501">
        <v>690000</v>
      </c>
      <c r="I1501">
        <v>2300000</v>
      </c>
      <c r="J1501">
        <v>60304653</v>
      </c>
      <c r="K1501">
        <v>0</v>
      </c>
    </row>
    <row r="1502" spans="1:11" x14ac:dyDescent="0.3">
      <c r="A1502">
        <v>45331</v>
      </c>
      <c r="B1502">
        <v>62604653</v>
      </c>
      <c r="C1502">
        <v>307626</v>
      </c>
      <c r="D1502">
        <v>192982</v>
      </c>
      <c r="E1502">
        <v>55637</v>
      </c>
      <c r="F1502">
        <v>8013</v>
      </c>
      <c r="G1502">
        <v>62671673</v>
      </c>
      <c r="H1502">
        <v>690000</v>
      </c>
      <c r="I1502">
        <v>2300000</v>
      </c>
      <c r="J1502">
        <v>60371673</v>
      </c>
      <c r="K1502">
        <v>0</v>
      </c>
    </row>
    <row r="1503" spans="1:11" x14ac:dyDescent="0.3">
      <c r="A1503">
        <v>45332</v>
      </c>
      <c r="B1503">
        <v>62671673</v>
      </c>
      <c r="C1503">
        <v>81150</v>
      </c>
      <c r="D1503">
        <v>216612</v>
      </c>
      <c r="E1503">
        <v>48862</v>
      </c>
      <c r="F1503">
        <v>8229</v>
      </c>
      <c r="G1503">
        <v>62495578</v>
      </c>
      <c r="H1503">
        <v>690000</v>
      </c>
      <c r="I1503">
        <v>2300000</v>
      </c>
      <c r="J1503">
        <v>60195578</v>
      </c>
      <c r="K1503">
        <v>0</v>
      </c>
    </row>
    <row r="1504" spans="1:11" x14ac:dyDescent="0.3">
      <c r="A1504">
        <v>45333</v>
      </c>
      <c r="B1504">
        <v>62495578</v>
      </c>
      <c r="C1504">
        <v>197741</v>
      </c>
      <c r="D1504">
        <v>79742</v>
      </c>
      <c r="E1504">
        <v>41149</v>
      </c>
      <c r="F1504">
        <v>6145</v>
      </c>
      <c r="G1504">
        <v>62578573</v>
      </c>
      <c r="H1504">
        <v>690000</v>
      </c>
      <c r="I1504">
        <v>2300000</v>
      </c>
      <c r="J1504">
        <v>60278573</v>
      </c>
      <c r="K1504">
        <v>0</v>
      </c>
    </row>
    <row r="1505" spans="1:11" x14ac:dyDescent="0.3">
      <c r="A1505">
        <v>45334</v>
      </c>
      <c r="B1505">
        <v>62578573</v>
      </c>
      <c r="C1505">
        <v>305343</v>
      </c>
      <c r="D1505">
        <v>241266</v>
      </c>
      <c r="E1505">
        <v>61072</v>
      </c>
      <c r="F1505">
        <v>6533</v>
      </c>
      <c r="G1505">
        <v>62588111</v>
      </c>
      <c r="H1505">
        <v>690000</v>
      </c>
      <c r="I1505">
        <v>2300000</v>
      </c>
      <c r="J1505">
        <v>60288111</v>
      </c>
      <c r="K1505">
        <v>0</v>
      </c>
    </row>
    <row r="1506" spans="1:11" x14ac:dyDescent="0.3">
      <c r="A1506">
        <v>45335</v>
      </c>
      <c r="B1506">
        <v>62588111</v>
      </c>
      <c r="C1506">
        <v>281243</v>
      </c>
      <c r="D1506">
        <v>57202</v>
      </c>
      <c r="E1506">
        <v>47927</v>
      </c>
      <c r="F1506">
        <v>8423</v>
      </c>
      <c r="G1506">
        <v>62772648</v>
      </c>
      <c r="H1506">
        <v>690000</v>
      </c>
      <c r="I1506">
        <v>2300000</v>
      </c>
      <c r="J1506">
        <v>60472648</v>
      </c>
      <c r="K1506">
        <v>0</v>
      </c>
    </row>
    <row r="1507" spans="1:11" x14ac:dyDescent="0.3">
      <c r="A1507">
        <v>45336</v>
      </c>
      <c r="B1507">
        <v>62772648</v>
      </c>
      <c r="C1507">
        <v>168176</v>
      </c>
      <c r="D1507">
        <v>106738</v>
      </c>
      <c r="E1507">
        <v>59804</v>
      </c>
      <c r="F1507">
        <v>4617</v>
      </c>
      <c r="G1507">
        <v>62778899</v>
      </c>
      <c r="H1507">
        <v>690000</v>
      </c>
      <c r="I1507">
        <v>2300000</v>
      </c>
      <c r="J1507">
        <v>60478899</v>
      </c>
      <c r="K1507">
        <v>0</v>
      </c>
    </row>
    <row r="1508" spans="1:11" x14ac:dyDescent="0.3">
      <c r="A1508">
        <v>45337</v>
      </c>
      <c r="B1508">
        <v>62778899</v>
      </c>
      <c r="C1508">
        <v>220744</v>
      </c>
      <c r="D1508">
        <v>219915</v>
      </c>
      <c r="E1508">
        <v>50852</v>
      </c>
      <c r="F1508">
        <v>5448</v>
      </c>
      <c r="G1508">
        <v>62734324</v>
      </c>
      <c r="H1508">
        <v>690000</v>
      </c>
      <c r="I1508">
        <v>2300000</v>
      </c>
      <c r="J1508">
        <v>60434324</v>
      </c>
      <c r="K1508">
        <v>0</v>
      </c>
    </row>
    <row r="1509" spans="1:11" x14ac:dyDescent="0.3">
      <c r="A1509">
        <v>45338</v>
      </c>
      <c r="B1509">
        <v>62734324</v>
      </c>
      <c r="C1509">
        <v>144961</v>
      </c>
      <c r="D1509">
        <v>150743</v>
      </c>
      <c r="E1509">
        <v>57616</v>
      </c>
      <c r="F1509">
        <v>4164</v>
      </c>
      <c r="G1509">
        <v>62675090</v>
      </c>
      <c r="H1509">
        <v>690000</v>
      </c>
      <c r="I1509">
        <v>2300000</v>
      </c>
      <c r="J1509">
        <v>60375090</v>
      </c>
      <c r="K1509">
        <v>0</v>
      </c>
    </row>
    <row r="1510" spans="1:11" x14ac:dyDescent="0.3">
      <c r="A1510">
        <v>45339</v>
      </c>
      <c r="B1510">
        <v>62675090</v>
      </c>
      <c r="C1510">
        <v>414479</v>
      </c>
      <c r="D1510">
        <v>154557</v>
      </c>
      <c r="E1510">
        <v>77284</v>
      </c>
      <c r="F1510">
        <v>5284</v>
      </c>
      <c r="G1510">
        <v>62863012</v>
      </c>
      <c r="H1510">
        <v>690000</v>
      </c>
      <c r="I1510">
        <v>2300000</v>
      </c>
      <c r="J1510">
        <v>60563012</v>
      </c>
      <c r="K1510">
        <v>0</v>
      </c>
    </row>
    <row r="1511" spans="1:11" x14ac:dyDescent="0.3">
      <c r="A1511">
        <v>45340</v>
      </c>
      <c r="B1511">
        <v>62863012</v>
      </c>
      <c r="C1511">
        <v>184828</v>
      </c>
      <c r="D1511">
        <v>122789</v>
      </c>
      <c r="E1511">
        <v>72520</v>
      </c>
      <c r="F1511">
        <v>8632</v>
      </c>
      <c r="G1511">
        <v>62861163</v>
      </c>
      <c r="H1511">
        <v>690000</v>
      </c>
      <c r="I1511">
        <v>2300000</v>
      </c>
      <c r="J1511">
        <v>60561163</v>
      </c>
      <c r="K1511">
        <v>0</v>
      </c>
    </row>
    <row r="1512" spans="1:11" x14ac:dyDescent="0.3">
      <c r="A1512">
        <v>45341</v>
      </c>
      <c r="B1512">
        <v>62861163</v>
      </c>
      <c r="C1512">
        <v>169710</v>
      </c>
      <c r="D1512">
        <v>238434</v>
      </c>
      <c r="E1512">
        <v>72927</v>
      </c>
      <c r="F1512">
        <v>8557</v>
      </c>
      <c r="G1512">
        <v>62728069</v>
      </c>
      <c r="H1512">
        <v>690000</v>
      </c>
      <c r="I1512">
        <v>2300000</v>
      </c>
      <c r="J1512">
        <v>60428069</v>
      </c>
      <c r="K1512">
        <v>0</v>
      </c>
    </row>
    <row r="1513" spans="1:11" x14ac:dyDescent="0.3">
      <c r="A1513">
        <v>45342</v>
      </c>
      <c r="B1513">
        <v>62728069</v>
      </c>
      <c r="C1513">
        <v>118474</v>
      </c>
      <c r="D1513">
        <v>202921</v>
      </c>
      <c r="E1513">
        <v>81499</v>
      </c>
      <c r="F1513">
        <v>7157</v>
      </c>
      <c r="G1513">
        <v>62569280</v>
      </c>
      <c r="H1513">
        <v>690000</v>
      </c>
      <c r="I1513">
        <v>2300000</v>
      </c>
      <c r="J1513">
        <v>60269280</v>
      </c>
      <c r="K1513">
        <v>0</v>
      </c>
    </row>
    <row r="1514" spans="1:11" x14ac:dyDescent="0.3">
      <c r="A1514">
        <v>45343</v>
      </c>
      <c r="B1514">
        <v>62569280</v>
      </c>
      <c r="C1514">
        <v>238510</v>
      </c>
      <c r="D1514">
        <v>47013</v>
      </c>
      <c r="E1514">
        <v>74065</v>
      </c>
      <c r="F1514">
        <v>6979</v>
      </c>
      <c r="G1514">
        <v>62693691</v>
      </c>
      <c r="H1514">
        <v>690000</v>
      </c>
      <c r="I1514">
        <v>2300000</v>
      </c>
      <c r="J1514">
        <v>60393691</v>
      </c>
      <c r="K1514">
        <v>0</v>
      </c>
    </row>
    <row r="1515" spans="1:11" x14ac:dyDescent="0.3">
      <c r="A1515">
        <v>45344</v>
      </c>
      <c r="B1515">
        <v>62693691</v>
      </c>
      <c r="C1515">
        <v>273236</v>
      </c>
      <c r="D1515">
        <v>252657</v>
      </c>
      <c r="E1515">
        <v>61732</v>
      </c>
      <c r="F1515">
        <v>7556</v>
      </c>
      <c r="G1515">
        <v>62660094</v>
      </c>
      <c r="H1515">
        <v>690000</v>
      </c>
      <c r="I1515">
        <v>2300000</v>
      </c>
      <c r="J1515">
        <v>60360094</v>
      </c>
      <c r="K1515">
        <v>0</v>
      </c>
    </row>
    <row r="1516" spans="1:11" x14ac:dyDescent="0.3">
      <c r="A1516">
        <v>45345</v>
      </c>
      <c r="B1516">
        <v>62660094</v>
      </c>
      <c r="C1516">
        <v>102304</v>
      </c>
      <c r="D1516">
        <v>246273</v>
      </c>
      <c r="E1516">
        <v>85100</v>
      </c>
      <c r="F1516">
        <v>6995</v>
      </c>
      <c r="G1516">
        <v>62438020</v>
      </c>
      <c r="H1516">
        <v>690000</v>
      </c>
      <c r="I1516">
        <v>2300000</v>
      </c>
      <c r="J1516">
        <v>60138020</v>
      </c>
      <c r="K1516">
        <v>0</v>
      </c>
    </row>
    <row r="1517" spans="1:11" x14ac:dyDescent="0.3">
      <c r="A1517">
        <v>45346</v>
      </c>
      <c r="B1517">
        <v>62438020</v>
      </c>
      <c r="C1517">
        <v>312594</v>
      </c>
      <c r="D1517">
        <v>235109</v>
      </c>
      <c r="E1517">
        <v>42882</v>
      </c>
      <c r="F1517">
        <v>8054</v>
      </c>
      <c r="G1517">
        <v>62480677</v>
      </c>
      <c r="H1517">
        <v>690000</v>
      </c>
      <c r="I1517">
        <v>2300000</v>
      </c>
      <c r="J1517">
        <v>60180677</v>
      </c>
      <c r="K1517">
        <v>0</v>
      </c>
    </row>
    <row r="1518" spans="1:11" x14ac:dyDescent="0.3">
      <c r="A1518">
        <v>45347</v>
      </c>
      <c r="B1518">
        <v>62480677</v>
      </c>
      <c r="C1518">
        <v>388557</v>
      </c>
      <c r="D1518">
        <v>138605</v>
      </c>
      <c r="E1518">
        <v>74921</v>
      </c>
      <c r="F1518">
        <v>3821</v>
      </c>
      <c r="G1518">
        <v>62659529</v>
      </c>
      <c r="H1518">
        <v>690000</v>
      </c>
      <c r="I1518">
        <v>2300000</v>
      </c>
      <c r="J1518">
        <v>60359529</v>
      </c>
      <c r="K1518">
        <v>0</v>
      </c>
    </row>
    <row r="1519" spans="1:11" x14ac:dyDescent="0.3">
      <c r="A1519">
        <v>45348</v>
      </c>
      <c r="B1519">
        <v>62659529</v>
      </c>
      <c r="C1519">
        <v>57674</v>
      </c>
      <c r="D1519">
        <v>166407</v>
      </c>
      <c r="E1519">
        <v>67854</v>
      </c>
      <c r="F1519">
        <v>3513</v>
      </c>
      <c r="G1519">
        <v>62486455</v>
      </c>
      <c r="H1519">
        <v>690000</v>
      </c>
      <c r="I1519">
        <v>2300000</v>
      </c>
      <c r="J1519">
        <v>60186455</v>
      </c>
      <c r="K1519">
        <v>0</v>
      </c>
    </row>
    <row r="1520" spans="1:11" x14ac:dyDescent="0.3">
      <c r="A1520">
        <v>45349</v>
      </c>
      <c r="B1520">
        <v>62486455</v>
      </c>
      <c r="C1520">
        <v>469577</v>
      </c>
      <c r="D1520">
        <v>159634</v>
      </c>
      <c r="E1520">
        <v>73630</v>
      </c>
      <c r="F1520">
        <v>4865</v>
      </c>
      <c r="G1520">
        <v>62727633</v>
      </c>
      <c r="H1520">
        <v>690000</v>
      </c>
      <c r="I1520">
        <v>2300000</v>
      </c>
      <c r="J1520">
        <v>60427633</v>
      </c>
      <c r="K1520">
        <v>0</v>
      </c>
    </row>
    <row r="1521" spans="1:11" x14ac:dyDescent="0.3">
      <c r="A1521">
        <v>45350</v>
      </c>
      <c r="B1521">
        <v>62727633</v>
      </c>
      <c r="C1521">
        <v>222112</v>
      </c>
      <c r="D1521">
        <v>50553</v>
      </c>
      <c r="E1521">
        <v>85861</v>
      </c>
      <c r="F1521">
        <v>7404</v>
      </c>
      <c r="G1521">
        <v>62820735</v>
      </c>
      <c r="H1521">
        <v>690000</v>
      </c>
      <c r="I1521">
        <v>2300000</v>
      </c>
      <c r="J1521">
        <v>60520735</v>
      </c>
      <c r="K1521">
        <v>0</v>
      </c>
    </row>
    <row r="1522" spans="1:11" x14ac:dyDescent="0.3">
      <c r="A1522">
        <v>45351</v>
      </c>
      <c r="B1522">
        <v>62820735</v>
      </c>
      <c r="C1522">
        <v>322038</v>
      </c>
      <c r="D1522">
        <v>179393</v>
      </c>
      <c r="E1522">
        <v>44112</v>
      </c>
      <c r="F1522">
        <v>4919</v>
      </c>
      <c r="G1522">
        <v>62924187</v>
      </c>
      <c r="H1522">
        <v>690000</v>
      </c>
      <c r="I1522">
        <v>2300000</v>
      </c>
      <c r="J1522">
        <v>60624187</v>
      </c>
      <c r="K1522">
        <v>0</v>
      </c>
    </row>
    <row r="1523" spans="1:11" x14ac:dyDescent="0.3">
      <c r="A1523">
        <v>45352</v>
      </c>
      <c r="B1523">
        <v>62924187</v>
      </c>
      <c r="C1523">
        <v>310399</v>
      </c>
      <c r="D1523">
        <v>196867</v>
      </c>
      <c r="E1523">
        <v>57136</v>
      </c>
      <c r="F1523">
        <v>5636</v>
      </c>
      <c r="G1523">
        <v>62986219</v>
      </c>
      <c r="H1523">
        <v>690000</v>
      </c>
      <c r="I1523">
        <v>2300000</v>
      </c>
      <c r="J1523">
        <v>60686219</v>
      </c>
      <c r="K1523">
        <v>0</v>
      </c>
    </row>
    <row r="1524" spans="1:11" x14ac:dyDescent="0.3">
      <c r="A1524">
        <v>45353</v>
      </c>
      <c r="B1524">
        <v>62986219</v>
      </c>
      <c r="C1524">
        <v>234291</v>
      </c>
      <c r="D1524">
        <v>226141</v>
      </c>
      <c r="E1524">
        <v>54113</v>
      </c>
      <c r="F1524">
        <v>6395</v>
      </c>
      <c r="G1524">
        <v>62946651</v>
      </c>
      <c r="H1524">
        <v>690000</v>
      </c>
      <c r="I1524">
        <v>2300000</v>
      </c>
      <c r="J1524">
        <v>60646651</v>
      </c>
      <c r="K1524">
        <v>0</v>
      </c>
    </row>
    <row r="1525" spans="1:11" x14ac:dyDescent="0.3">
      <c r="A1525">
        <v>45354</v>
      </c>
      <c r="B1525">
        <v>62946651</v>
      </c>
      <c r="C1525">
        <v>470501</v>
      </c>
      <c r="D1525">
        <v>62917</v>
      </c>
      <c r="E1525">
        <v>45479</v>
      </c>
      <c r="F1525">
        <v>3496</v>
      </c>
      <c r="G1525">
        <v>63312252</v>
      </c>
      <c r="H1525">
        <v>690000</v>
      </c>
      <c r="I1525">
        <v>2300000</v>
      </c>
      <c r="J1525">
        <v>61012252</v>
      </c>
      <c r="K1525">
        <v>0</v>
      </c>
    </row>
    <row r="1526" spans="1:11" x14ac:dyDescent="0.3">
      <c r="A1526">
        <v>45355</v>
      </c>
      <c r="B1526">
        <v>63312252</v>
      </c>
      <c r="C1526">
        <v>56687</v>
      </c>
      <c r="D1526">
        <v>88734</v>
      </c>
      <c r="E1526">
        <v>57691</v>
      </c>
      <c r="F1526">
        <v>3461</v>
      </c>
      <c r="G1526">
        <v>63225975</v>
      </c>
      <c r="H1526">
        <v>690000</v>
      </c>
      <c r="I1526">
        <v>2300000</v>
      </c>
      <c r="J1526">
        <v>60925975</v>
      </c>
      <c r="K1526">
        <v>0</v>
      </c>
    </row>
    <row r="1527" spans="1:11" x14ac:dyDescent="0.3">
      <c r="A1527">
        <v>45356</v>
      </c>
      <c r="B1527">
        <v>63225975</v>
      </c>
      <c r="C1527">
        <v>166297</v>
      </c>
      <c r="D1527">
        <v>93788</v>
      </c>
      <c r="E1527">
        <v>85950</v>
      </c>
      <c r="F1527">
        <v>4098</v>
      </c>
      <c r="G1527">
        <v>63216632</v>
      </c>
      <c r="H1527">
        <v>690000</v>
      </c>
      <c r="I1527">
        <v>2300000</v>
      </c>
      <c r="J1527">
        <v>60916632</v>
      </c>
      <c r="K1527">
        <v>0</v>
      </c>
    </row>
    <row r="1528" spans="1:11" x14ac:dyDescent="0.3">
      <c r="A1528">
        <v>45357</v>
      </c>
      <c r="B1528">
        <v>63216632</v>
      </c>
      <c r="C1528">
        <v>178158</v>
      </c>
      <c r="D1528">
        <v>244174</v>
      </c>
      <c r="E1528">
        <v>48059</v>
      </c>
      <c r="F1528">
        <v>6780</v>
      </c>
      <c r="G1528">
        <v>63109337</v>
      </c>
      <c r="H1528">
        <v>690000</v>
      </c>
      <c r="I1528">
        <v>2300000</v>
      </c>
      <c r="J1528">
        <v>60809337</v>
      </c>
      <c r="K1528">
        <v>0</v>
      </c>
    </row>
    <row r="1529" spans="1:11" x14ac:dyDescent="0.3">
      <c r="A1529">
        <v>45358</v>
      </c>
      <c r="B1529">
        <v>63109337</v>
      </c>
      <c r="C1529">
        <v>477035</v>
      </c>
      <c r="D1529">
        <v>170239</v>
      </c>
      <c r="E1529">
        <v>48029</v>
      </c>
      <c r="F1529">
        <v>4902</v>
      </c>
      <c r="G1529">
        <v>63373006</v>
      </c>
      <c r="H1529">
        <v>690000</v>
      </c>
      <c r="I1529">
        <v>2300000</v>
      </c>
      <c r="J1529">
        <v>61073006</v>
      </c>
      <c r="K1529">
        <v>0</v>
      </c>
    </row>
    <row r="1530" spans="1:11" x14ac:dyDescent="0.3">
      <c r="A1530">
        <v>45359</v>
      </c>
      <c r="B1530">
        <v>63373006</v>
      </c>
      <c r="C1530">
        <v>166760</v>
      </c>
      <c r="D1530">
        <v>102375</v>
      </c>
      <c r="E1530">
        <v>74505</v>
      </c>
      <c r="F1530">
        <v>5511</v>
      </c>
      <c r="G1530">
        <v>63368397</v>
      </c>
      <c r="H1530">
        <v>690000</v>
      </c>
      <c r="I1530">
        <v>2300000</v>
      </c>
      <c r="J1530">
        <v>61068397</v>
      </c>
      <c r="K1530">
        <v>0</v>
      </c>
    </row>
    <row r="1531" spans="1:11" x14ac:dyDescent="0.3">
      <c r="A1531">
        <v>45360</v>
      </c>
      <c r="B1531">
        <v>63368397</v>
      </c>
      <c r="C1531">
        <v>289408</v>
      </c>
      <c r="D1531">
        <v>165020</v>
      </c>
      <c r="E1531">
        <v>53426</v>
      </c>
      <c r="F1531">
        <v>8298</v>
      </c>
      <c r="G1531">
        <v>63447657</v>
      </c>
      <c r="H1531">
        <v>690000</v>
      </c>
      <c r="I1531">
        <v>2300000</v>
      </c>
      <c r="J1531">
        <v>61147657</v>
      </c>
      <c r="K1531">
        <v>0</v>
      </c>
    </row>
    <row r="1532" spans="1:11" x14ac:dyDescent="0.3">
      <c r="A1532">
        <v>45361</v>
      </c>
      <c r="B1532">
        <v>63447657</v>
      </c>
      <c r="C1532">
        <v>211955</v>
      </c>
      <c r="D1532">
        <v>94834</v>
      </c>
      <c r="E1532">
        <v>47093</v>
      </c>
      <c r="F1532">
        <v>6024</v>
      </c>
      <c r="G1532">
        <v>63523709</v>
      </c>
      <c r="H1532">
        <v>690000</v>
      </c>
      <c r="I1532">
        <v>2300000</v>
      </c>
      <c r="J1532">
        <v>61223709</v>
      </c>
      <c r="K1532">
        <v>0</v>
      </c>
    </row>
    <row r="1533" spans="1:11" x14ac:dyDescent="0.3">
      <c r="A1533">
        <v>45362</v>
      </c>
      <c r="B1533">
        <v>63523709</v>
      </c>
      <c r="C1533">
        <v>225676</v>
      </c>
      <c r="D1533">
        <v>150949</v>
      </c>
      <c r="E1533">
        <v>56244</v>
      </c>
      <c r="F1533">
        <v>8396</v>
      </c>
      <c r="G1533">
        <v>63550588</v>
      </c>
      <c r="H1533">
        <v>690000</v>
      </c>
      <c r="I1533">
        <v>2300000</v>
      </c>
      <c r="J1533">
        <v>61250588</v>
      </c>
      <c r="K1533">
        <v>0</v>
      </c>
    </row>
    <row r="1534" spans="1:11" x14ac:dyDescent="0.3">
      <c r="A1534">
        <v>45363</v>
      </c>
      <c r="B1534">
        <v>63550588</v>
      </c>
      <c r="C1534">
        <v>118897</v>
      </c>
      <c r="D1534">
        <v>159331</v>
      </c>
      <c r="E1534">
        <v>50735</v>
      </c>
      <c r="F1534">
        <v>5986</v>
      </c>
      <c r="G1534">
        <v>63465405</v>
      </c>
      <c r="H1534">
        <v>690000</v>
      </c>
      <c r="I1534">
        <v>2300000</v>
      </c>
      <c r="J1534">
        <v>61165405</v>
      </c>
      <c r="K1534">
        <v>0</v>
      </c>
    </row>
    <row r="1535" spans="1:11" x14ac:dyDescent="0.3">
      <c r="A1535">
        <v>45364</v>
      </c>
      <c r="B1535">
        <v>63465405</v>
      </c>
      <c r="C1535">
        <v>318095</v>
      </c>
      <c r="D1535">
        <v>76852</v>
      </c>
      <c r="E1535">
        <v>50052</v>
      </c>
      <c r="F1535">
        <v>6360</v>
      </c>
      <c r="G1535">
        <v>63662956</v>
      </c>
      <c r="H1535">
        <v>690000</v>
      </c>
      <c r="I1535">
        <v>2300000</v>
      </c>
      <c r="J1535">
        <v>61362956</v>
      </c>
      <c r="K1535">
        <v>0</v>
      </c>
    </row>
    <row r="1536" spans="1:11" x14ac:dyDescent="0.3">
      <c r="A1536">
        <v>45365</v>
      </c>
      <c r="B1536">
        <v>63662956</v>
      </c>
      <c r="C1536">
        <v>93733</v>
      </c>
      <c r="D1536">
        <v>234238</v>
      </c>
      <c r="E1536">
        <v>81026</v>
      </c>
      <c r="F1536">
        <v>5109</v>
      </c>
      <c r="G1536">
        <v>63446534</v>
      </c>
      <c r="H1536">
        <v>690000</v>
      </c>
      <c r="I1536">
        <v>2300000</v>
      </c>
      <c r="J1536">
        <v>61146534</v>
      </c>
      <c r="K1536">
        <v>0</v>
      </c>
    </row>
    <row r="1537" spans="1:11" x14ac:dyDescent="0.3">
      <c r="A1537">
        <v>45366</v>
      </c>
      <c r="B1537">
        <v>63446534</v>
      </c>
      <c r="C1537">
        <v>78046</v>
      </c>
      <c r="D1537">
        <v>126947</v>
      </c>
      <c r="E1537">
        <v>74019</v>
      </c>
      <c r="F1537">
        <v>7849</v>
      </c>
      <c r="G1537">
        <v>63331463</v>
      </c>
      <c r="H1537">
        <v>690000</v>
      </c>
      <c r="I1537">
        <v>2300000</v>
      </c>
      <c r="J1537">
        <v>61031463</v>
      </c>
      <c r="K1537">
        <v>0</v>
      </c>
    </row>
    <row r="1538" spans="1:11" x14ac:dyDescent="0.3">
      <c r="A1538">
        <v>45367</v>
      </c>
      <c r="B1538">
        <v>63331463</v>
      </c>
      <c r="C1538">
        <v>32462</v>
      </c>
      <c r="D1538">
        <v>74827</v>
      </c>
      <c r="E1538">
        <v>43288</v>
      </c>
      <c r="F1538">
        <v>6658</v>
      </c>
      <c r="G1538">
        <v>63252468</v>
      </c>
      <c r="H1538">
        <v>690000</v>
      </c>
      <c r="I1538">
        <v>2300000</v>
      </c>
      <c r="J1538">
        <v>60952468</v>
      </c>
      <c r="K1538">
        <v>0</v>
      </c>
    </row>
    <row r="1539" spans="1:11" x14ac:dyDescent="0.3">
      <c r="A1539">
        <v>45368</v>
      </c>
      <c r="B1539">
        <v>63252468</v>
      </c>
      <c r="C1539">
        <v>32191</v>
      </c>
      <c r="D1539">
        <v>236988</v>
      </c>
      <c r="E1539">
        <v>82523</v>
      </c>
      <c r="F1539">
        <v>4540</v>
      </c>
      <c r="G1539">
        <v>62969688</v>
      </c>
      <c r="H1539">
        <v>690000</v>
      </c>
      <c r="I1539">
        <v>2300000</v>
      </c>
      <c r="J1539">
        <v>60669688</v>
      </c>
      <c r="K1539">
        <v>0</v>
      </c>
    </row>
    <row r="1540" spans="1:11" x14ac:dyDescent="0.3">
      <c r="A1540">
        <v>45369</v>
      </c>
      <c r="B1540">
        <v>62969688</v>
      </c>
      <c r="C1540">
        <v>201627</v>
      </c>
      <c r="D1540">
        <v>272189</v>
      </c>
      <c r="E1540">
        <v>66077</v>
      </c>
      <c r="F1540">
        <v>7268</v>
      </c>
      <c r="G1540">
        <v>62840317</v>
      </c>
      <c r="H1540">
        <v>690000</v>
      </c>
      <c r="I1540">
        <v>2300000</v>
      </c>
      <c r="J1540">
        <v>60540317</v>
      </c>
      <c r="K1540">
        <v>0</v>
      </c>
    </row>
    <row r="1541" spans="1:11" x14ac:dyDescent="0.3">
      <c r="A1541">
        <v>45370</v>
      </c>
      <c r="B1541">
        <v>62840317</v>
      </c>
      <c r="C1541">
        <v>305677</v>
      </c>
      <c r="D1541">
        <v>255086</v>
      </c>
      <c r="E1541">
        <v>41265</v>
      </c>
      <c r="F1541">
        <v>6723</v>
      </c>
      <c r="G1541">
        <v>62856366</v>
      </c>
      <c r="H1541">
        <v>690000</v>
      </c>
      <c r="I1541">
        <v>2300000</v>
      </c>
      <c r="J1541">
        <v>60556366</v>
      </c>
      <c r="K1541">
        <v>0</v>
      </c>
    </row>
    <row r="1542" spans="1:11" x14ac:dyDescent="0.3">
      <c r="A1542">
        <v>45371</v>
      </c>
      <c r="B1542">
        <v>62856366</v>
      </c>
      <c r="C1542">
        <v>123256</v>
      </c>
      <c r="D1542">
        <v>192462</v>
      </c>
      <c r="E1542">
        <v>55350</v>
      </c>
      <c r="F1542">
        <v>7210</v>
      </c>
      <c r="G1542">
        <v>62739020</v>
      </c>
      <c r="H1542">
        <v>690000</v>
      </c>
      <c r="I1542">
        <v>2300000</v>
      </c>
      <c r="J1542">
        <v>60439020</v>
      </c>
      <c r="K1542">
        <v>0</v>
      </c>
    </row>
    <row r="1543" spans="1:11" x14ac:dyDescent="0.3">
      <c r="A1543">
        <v>45372</v>
      </c>
      <c r="B1543">
        <v>62739020</v>
      </c>
      <c r="C1543">
        <v>236620</v>
      </c>
      <c r="D1543">
        <v>266917</v>
      </c>
      <c r="E1543">
        <v>43092</v>
      </c>
      <c r="F1543">
        <v>7710</v>
      </c>
      <c r="G1543">
        <v>62673341</v>
      </c>
      <c r="H1543">
        <v>690000</v>
      </c>
      <c r="I1543">
        <v>2300000</v>
      </c>
      <c r="J1543">
        <v>60373341</v>
      </c>
      <c r="K1543">
        <v>0</v>
      </c>
    </row>
    <row r="1544" spans="1:11" x14ac:dyDescent="0.3">
      <c r="A1544">
        <v>45373</v>
      </c>
      <c r="B1544">
        <v>62673341</v>
      </c>
      <c r="C1544">
        <v>157462</v>
      </c>
      <c r="D1544">
        <v>242743</v>
      </c>
      <c r="E1544">
        <v>60530</v>
      </c>
      <c r="F1544">
        <v>6022</v>
      </c>
      <c r="G1544">
        <v>62533552</v>
      </c>
      <c r="H1544">
        <v>690000</v>
      </c>
      <c r="I1544">
        <v>2300000</v>
      </c>
      <c r="J1544">
        <v>60233552</v>
      </c>
      <c r="K1544">
        <v>0</v>
      </c>
    </row>
    <row r="1545" spans="1:11" x14ac:dyDescent="0.3">
      <c r="A1545">
        <v>45374</v>
      </c>
      <c r="B1545">
        <v>62533552</v>
      </c>
      <c r="C1545">
        <v>420033</v>
      </c>
      <c r="D1545">
        <v>113773</v>
      </c>
      <c r="E1545">
        <v>50203</v>
      </c>
      <c r="F1545">
        <v>5354</v>
      </c>
      <c r="G1545">
        <v>62794963</v>
      </c>
      <c r="H1545">
        <v>690000</v>
      </c>
      <c r="I1545">
        <v>2300000</v>
      </c>
      <c r="J1545">
        <v>60494963</v>
      </c>
      <c r="K1545">
        <v>0</v>
      </c>
    </row>
    <row r="1546" spans="1:11" x14ac:dyDescent="0.3">
      <c r="A1546">
        <v>45375</v>
      </c>
      <c r="B1546">
        <v>62794963</v>
      </c>
      <c r="C1546">
        <v>167955</v>
      </c>
      <c r="D1546">
        <v>203516</v>
      </c>
      <c r="E1546">
        <v>51792</v>
      </c>
      <c r="F1546">
        <v>7288</v>
      </c>
      <c r="G1546">
        <v>62714898</v>
      </c>
      <c r="H1546">
        <v>690000</v>
      </c>
      <c r="I1546">
        <v>2300000</v>
      </c>
      <c r="J1546">
        <v>60414898</v>
      </c>
      <c r="K1546">
        <v>0</v>
      </c>
    </row>
    <row r="1547" spans="1:11" x14ac:dyDescent="0.3">
      <c r="A1547">
        <v>45376</v>
      </c>
      <c r="B1547">
        <v>62714898</v>
      </c>
      <c r="C1547">
        <v>111198</v>
      </c>
      <c r="D1547">
        <v>48347</v>
      </c>
      <c r="E1547">
        <v>70937</v>
      </c>
      <c r="F1547">
        <v>4559</v>
      </c>
      <c r="G1547">
        <v>62711371</v>
      </c>
      <c r="H1547">
        <v>690000</v>
      </c>
      <c r="I1547">
        <v>2300000</v>
      </c>
      <c r="J1547">
        <v>60411371</v>
      </c>
      <c r="K1547">
        <v>0</v>
      </c>
    </row>
    <row r="1548" spans="1:11" x14ac:dyDescent="0.3">
      <c r="A1548">
        <v>45377</v>
      </c>
      <c r="B1548">
        <v>62711371</v>
      </c>
      <c r="C1548">
        <v>148819</v>
      </c>
      <c r="D1548">
        <v>249163</v>
      </c>
      <c r="E1548">
        <v>49377</v>
      </c>
      <c r="F1548">
        <v>4996</v>
      </c>
      <c r="G1548">
        <v>62566646</v>
      </c>
      <c r="H1548">
        <v>690000</v>
      </c>
      <c r="I1548">
        <v>2300000</v>
      </c>
      <c r="J1548">
        <v>60266646</v>
      </c>
      <c r="K1548">
        <v>0</v>
      </c>
    </row>
    <row r="1549" spans="1:11" x14ac:dyDescent="0.3">
      <c r="A1549">
        <v>45378</v>
      </c>
      <c r="B1549">
        <v>62566646</v>
      </c>
      <c r="C1549">
        <v>282703</v>
      </c>
      <c r="D1549">
        <v>147372</v>
      </c>
      <c r="E1549">
        <v>76441</v>
      </c>
      <c r="F1549">
        <v>4715</v>
      </c>
      <c r="G1549">
        <v>62630251</v>
      </c>
      <c r="H1549">
        <v>690000</v>
      </c>
      <c r="I1549">
        <v>2300000</v>
      </c>
      <c r="J1549">
        <v>60330251</v>
      </c>
      <c r="K1549">
        <v>0</v>
      </c>
    </row>
    <row r="1550" spans="1:11" x14ac:dyDescent="0.3">
      <c r="A1550">
        <v>45379</v>
      </c>
      <c r="B1550">
        <v>62630251</v>
      </c>
      <c r="C1550">
        <v>425907</v>
      </c>
      <c r="D1550">
        <v>216464</v>
      </c>
      <c r="E1550">
        <v>62312</v>
      </c>
      <c r="F1550">
        <v>3979</v>
      </c>
      <c r="G1550">
        <v>62781361</v>
      </c>
      <c r="H1550">
        <v>690000</v>
      </c>
      <c r="I1550">
        <v>2300000</v>
      </c>
      <c r="J1550">
        <v>60481361</v>
      </c>
      <c r="K1550">
        <v>0</v>
      </c>
    </row>
    <row r="1551" spans="1:11" x14ac:dyDescent="0.3">
      <c r="A1551">
        <v>45380</v>
      </c>
      <c r="B1551">
        <v>62781361</v>
      </c>
      <c r="C1551">
        <v>306968</v>
      </c>
      <c r="D1551">
        <v>270110</v>
      </c>
      <c r="E1551">
        <v>65598</v>
      </c>
      <c r="F1551">
        <v>6624</v>
      </c>
      <c r="G1551">
        <v>62759245</v>
      </c>
      <c r="H1551">
        <v>690000</v>
      </c>
      <c r="I1551">
        <v>2300000</v>
      </c>
      <c r="J1551">
        <v>60459245</v>
      </c>
      <c r="K1551">
        <v>0</v>
      </c>
    </row>
    <row r="1552" spans="1:11" x14ac:dyDescent="0.3">
      <c r="A1552">
        <v>45381</v>
      </c>
      <c r="B1552">
        <v>62759245</v>
      </c>
      <c r="C1552">
        <v>110472</v>
      </c>
      <c r="D1552">
        <v>228675</v>
      </c>
      <c r="E1552">
        <v>86235</v>
      </c>
      <c r="F1552">
        <v>7019</v>
      </c>
      <c r="G1552">
        <v>62561826</v>
      </c>
      <c r="H1552">
        <v>690000</v>
      </c>
      <c r="I1552">
        <v>2300000</v>
      </c>
      <c r="J1552">
        <v>60261826</v>
      </c>
      <c r="K1552">
        <v>0</v>
      </c>
    </row>
    <row r="1553" spans="1:11" x14ac:dyDescent="0.3">
      <c r="A1553">
        <v>45382</v>
      </c>
      <c r="B1553">
        <v>62561826</v>
      </c>
      <c r="C1553">
        <v>79469</v>
      </c>
      <c r="D1553">
        <v>157220</v>
      </c>
      <c r="E1553">
        <v>61471</v>
      </c>
      <c r="F1553">
        <v>5977</v>
      </c>
      <c r="G1553">
        <v>62428581</v>
      </c>
      <c r="H1553">
        <v>690000</v>
      </c>
      <c r="I1553">
        <v>2300000</v>
      </c>
      <c r="J1553">
        <v>60128581</v>
      </c>
      <c r="K1553">
        <v>0</v>
      </c>
    </row>
    <row r="1554" spans="1:11" x14ac:dyDescent="0.3">
      <c r="A1554">
        <v>45383</v>
      </c>
      <c r="B1554">
        <v>62428581</v>
      </c>
      <c r="C1554">
        <v>393919</v>
      </c>
      <c r="D1554">
        <v>128697</v>
      </c>
      <c r="E1554">
        <v>82614</v>
      </c>
      <c r="F1554">
        <v>7604</v>
      </c>
      <c r="G1554">
        <v>62618793</v>
      </c>
      <c r="H1554">
        <v>690000</v>
      </c>
      <c r="I1554">
        <v>2300000</v>
      </c>
      <c r="J1554">
        <v>60318793</v>
      </c>
      <c r="K1554">
        <v>0</v>
      </c>
    </row>
    <row r="1555" spans="1:11" x14ac:dyDescent="0.3">
      <c r="A1555">
        <v>45384</v>
      </c>
      <c r="B1555">
        <v>62618793</v>
      </c>
      <c r="C1555">
        <v>325196</v>
      </c>
      <c r="D1555">
        <v>178299</v>
      </c>
      <c r="E1555">
        <v>85120</v>
      </c>
      <c r="F1555">
        <v>5151</v>
      </c>
      <c r="G1555">
        <v>62685721</v>
      </c>
      <c r="H1555">
        <v>690000</v>
      </c>
      <c r="I1555">
        <v>2300000</v>
      </c>
      <c r="J1555">
        <v>60385721</v>
      </c>
      <c r="K1555">
        <v>0</v>
      </c>
    </row>
    <row r="1556" spans="1:11" x14ac:dyDescent="0.3">
      <c r="A1556">
        <v>45385</v>
      </c>
      <c r="B1556">
        <v>62685721</v>
      </c>
      <c r="C1556">
        <v>427733</v>
      </c>
      <c r="D1556">
        <v>230216</v>
      </c>
      <c r="E1556">
        <v>77412</v>
      </c>
      <c r="F1556">
        <v>6900</v>
      </c>
      <c r="G1556">
        <v>62812726</v>
      </c>
      <c r="H1556">
        <v>690000</v>
      </c>
      <c r="I1556">
        <v>2300000</v>
      </c>
      <c r="J1556">
        <v>60512726</v>
      </c>
      <c r="K1556">
        <v>0</v>
      </c>
    </row>
    <row r="1557" spans="1:11" x14ac:dyDescent="0.3">
      <c r="A1557">
        <v>45386</v>
      </c>
      <c r="B1557">
        <v>62812726</v>
      </c>
      <c r="C1557">
        <v>476973</v>
      </c>
      <c r="D1557">
        <v>41534</v>
      </c>
      <c r="E1557">
        <v>47603</v>
      </c>
      <c r="F1557">
        <v>7988</v>
      </c>
      <c r="G1557">
        <v>63208550</v>
      </c>
      <c r="H1557">
        <v>690000</v>
      </c>
      <c r="I1557">
        <v>2300000</v>
      </c>
      <c r="J1557">
        <v>60908550</v>
      </c>
      <c r="K1557">
        <v>0</v>
      </c>
    </row>
    <row r="1558" spans="1:11" x14ac:dyDescent="0.3">
      <c r="A1558">
        <v>45387</v>
      </c>
      <c r="B1558">
        <v>63208550</v>
      </c>
      <c r="C1558">
        <v>296629</v>
      </c>
      <c r="D1558">
        <v>209242</v>
      </c>
      <c r="E1558">
        <v>48689</v>
      </c>
      <c r="F1558">
        <v>8285</v>
      </c>
      <c r="G1558">
        <v>63255533</v>
      </c>
      <c r="H1558">
        <v>690000</v>
      </c>
      <c r="I1558">
        <v>2300000</v>
      </c>
      <c r="J1558">
        <v>60955533</v>
      </c>
      <c r="K1558">
        <v>0</v>
      </c>
    </row>
    <row r="1559" spans="1:11" x14ac:dyDescent="0.3">
      <c r="A1559">
        <v>45388</v>
      </c>
      <c r="B1559">
        <v>63255533</v>
      </c>
      <c r="C1559">
        <v>135375</v>
      </c>
      <c r="D1559">
        <v>189743</v>
      </c>
      <c r="E1559">
        <v>45894</v>
      </c>
      <c r="F1559">
        <v>7726</v>
      </c>
      <c r="G1559">
        <v>63162997</v>
      </c>
      <c r="H1559">
        <v>690000</v>
      </c>
      <c r="I1559">
        <v>2300000</v>
      </c>
      <c r="J1559">
        <v>60862997</v>
      </c>
      <c r="K1559">
        <v>0</v>
      </c>
    </row>
    <row r="1560" spans="1:11" x14ac:dyDescent="0.3">
      <c r="A1560">
        <v>45389</v>
      </c>
      <c r="B1560">
        <v>63162997</v>
      </c>
      <c r="C1560">
        <v>469807</v>
      </c>
      <c r="D1560">
        <v>139605</v>
      </c>
      <c r="E1560">
        <v>67201</v>
      </c>
      <c r="F1560">
        <v>5073</v>
      </c>
      <c r="G1560">
        <v>63431071</v>
      </c>
      <c r="H1560">
        <v>690000</v>
      </c>
      <c r="I1560">
        <v>2300000</v>
      </c>
      <c r="J1560">
        <v>61131071</v>
      </c>
      <c r="K1560">
        <v>0</v>
      </c>
    </row>
    <row r="1561" spans="1:11" x14ac:dyDescent="0.3">
      <c r="A1561">
        <v>45390</v>
      </c>
      <c r="B1561">
        <v>63431071</v>
      </c>
      <c r="C1561">
        <v>340633</v>
      </c>
      <c r="D1561">
        <v>217968</v>
      </c>
      <c r="E1561">
        <v>46983</v>
      </c>
      <c r="F1561">
        <v>4986</v>
      </c>
      <c r="G1561">
        <v>63511739</v>
      </c>
      <c r="H1561">
        <v>690000</v>
      </c>
      <c r="I1561">
        <v>2300000</v>
      </c>
      <c r="J1561">
        <v>61211739</v>
      </c>
      <c r="K1561">
        <v>0</v>
      </c>
    </row>
    <row r="1562" spans="1:11" x14ac:dyDescent="0.3">
      <c r="A1562">
        <v>45391</v>
      </c>
      <c r="B1562">
        <v>63511739</v>
      </c>
      <c r="C1562">
        <v>487363</v>
      </c>
      <c r="D1562">
        <v>59559</v>
      </c>
      <c r="E1562">
        <v>66345</v>
      </c>
      <c r="F1562">
        <v>8616</v>
      </c>
      <c r="G1562">
        <v>63881814</v>
      </c>
      <c r="H1562">
        <v>690000</v>
      </c>
      <c r="I1562">
        <v>2300000</v>
      </c>
      <c r="J1562">
        <v>61581814</v>
      </c>
      <c r="K1562">
        <v>0</v>
      </c>
    </row>
    <row r="1563" spans="1:11" x14ac:dyDescent="0.3">
      <c r="A1563">
        <v>45392</v>
      </c>
      <c r="B1563">
        <v>63881814</v>
      </c>
      <c r="C1563">
        <v>307575</v>
      </c>
      <c r="D1563">
        <v>155695</v>
      </c>
      <c r="E1563">
        <v>42197</v>
      </c>
      <c r="F1563">
        <v>7513</v>
      </c>
      <c r="G1563">
        <v>63999010</v>
      </c>
      <c r="H1563">
        <v>690000</v>
      </c>
      <c r="I1563">
        <v>2300000</v>
      </c>
      <c r="J1563">
        <v>61699010</v>
      </c>
      <c r="K1563">
        <v>0</v>
      </c>
    </row>
    <row r="1564" spans="1:11" x14ac:dyDescent="0.3">
      <c r="A1564">
        <v>45393</v>
      </c>
      <c r="B1564">
        <v>63999010</v>
      </c>
      <c r="C1564">
        <v>97637</v>
      </c>
      <c r="D1564">
        <v>41488</v>
      </c>
      <c r="E1564">
        <v>74004</v>
      </c>
      <c r="F1564">
        <v>8919</v>
      </c>
      <c r="G1564">
        <v>63990074</v>
      </c>
      <c r="H1564">
        <v>690000</v>
      </c>
      <c r="I1564">
        <v>2300000</v>
      </c>
      <c r="J1564">
        <v>61690074</v>
      </c>
      <c r="K1564">
        <v>0</v>
      </c>
    </row>
    <row r="1565" spans="1:11" x14ac:dyDescent="0.3">
      <c r="A1565">
        <v>45394</v>
      </c>
      <c r="B1565">
        <v>63990074</v>
      </c>
      <c r="C1565">
        <v>436017</v>
      </c>
      <c r="D1565">
        <v>59273</v>
      </c>
      <c r="E1565">
        <v>50619</v>
      </c>
      <c r="F1565">
        <v>8629</v>
      </c>
      <c r="G1565">
        <v>64324828</v>
      </c>
      <c r="H1565">
        <v>690000</v>
      </c>
      <c r="I1565">
        <v>2300000</v>
      </c>
      <c r="J1565">
        <v>62024828</v>
      </c>
      <c r="K1565">
        <v>0</v>
      </c>
    </row>
    <row r="1566" spans="1:11" x14ac:dyDescent="0.3">
      <c r="A1566">
        <v>45395</v>
      </c>
      <c r="B1566">
        <v>64324828</v>
      </c>
      <c r="C1566">
        <v>219505</v>
      </c>
      <c r="D1566">
        <v>79699</v>
      </c>
      <c r="E1566">
        <v>82995</v>
      </c>
      <c r="F1566">
        <v>3681</v>
      </c>
      <c r="G1566">
        <v>64385320</v>
      </c>
      <c r="H1566">
        <v>690000</v>
      </c>
      <c r="I1566">
        <v>2300000</v>
      </c>
      <c r="J1566">
        <v>62085320</v>
      </c>
      <c r="K1566">
        <v>0</v>
      </c>
    </row>
    <row r="1567" spans="1:11" x14ac:dyDescent="0.3">
      <c r="A1567">
        <v>45396</v>
      </c>
      <c r="B1567">
        <v>64385320</v>
      </c>
      <c r="C1567">
        <v>97252</v>
      </c>
      <c r="D1567">
        <v>187493</v>
      </c>
      <c r="E1567">
        <v>41027</v>
      </c>
      <c r="F1567">
        <v>4790</v>
      </c>
      <c r="G1567">
        <v>64258842</v>
      </c>
      <c r="H1567">
        <v>690000</v>
      </c>
      <c r="I1567">
        <v>2300000</v>
      </c>
      <c r="J1567">
        <v>61958842</v>
      </c>
      <c r="K1567">
        <v>0</v>
      </c>
    </row>
    <row r="1568" spans="1:11" x14ac:dyDescent="0.3">
      <c r="A1568">
        <v>45397</v>
      </c>
      <c r="B1568">
        <v>64258842</v>
      </c>
      <c r="C1568">
        <v>259197</v>
      </c>
      <c r="D1568">
        <v>45678</v>
      </c>
      <c r="E1568">
        <v>84611</v>
      </c>
      <c r="F1568">
        <v>6084</v>
      </c>
      <c r="G1568">
        <v>64393834</v>
      </c>
      <c r="H1568">
        <v>690000</v>
      </c>
      <c r="I1568">
        <v>2300000</v>
      </c>
      <c r="J1568">
        <v>62093834</v>
      </c>
      <c r="K1568">
        <v>0</v>
      </c>
    </row>
    <row r="1569" spans="1:11" x14ac:dyDescent="0.3">
      <c r="A1569">
        <v>45398</v>
      </c>
      <c r="B1569">
        <v>64393834</v>
      </c>
      <c r="C1569">
        <v>160707</v>
      </c>
      <c r="D1569">
        <v>284684</v>
      </c>
      <c r="E1569">
        <v>48203</v>
      </c>
      <c r="F1569">
        <v>3966</v>
      </c>
      <c r="G1569">
        <v>64225620</v>
      </c>
      <c r="H1569">
        <v>690000</v>
      </c>
      <c r="I1569">
        <v>2300000</v>
      </c>
      <c r="J1569">
        <v>61925620</v>
      </c>
      <c r="K1569">
        <v>0</v>
      </c>
    </row>
    <row r="1570" spans="1:11" x14ac:dyDescent="0.3">
      <c r="A1570">
        <v>45399</v>
      </c>
      <c r="B1570">
        <v>64225620</v>
      </c>
      <c r="C1570">
        <v>35348</v>
      </c>
      <c r="D1570">
        <v>55840</v>
      </c>
      <c r="E1570">
        <v>58331</v>
      </c>
      <c r="F1570">
        <v>7062</v>
      </c>
      <c r="G1570">
        <v>64153859</v>
      </c>
      <c r="H1570">
        <v>690000</v>
      </c>
      <c r="I1570">
        <v>2300000</v>
      </c>
      <c r="J1570">
        <v>61853859</v>
      </c>
      <c r="K1570">
        <v>0</v>
      </c>
    </row>
    <row r="1571" spans="1:11" x14ac:dyDescent="0.3">
      <c r="A1571">
        <v>45400</v>
      </c>
      <c r="B1571">
        <v>64153859</v>
      </c>
      <c r="C1571">
        <v>386766</v>
      </c>
      <c r="D1571">
        <v>169697</v>
      </c>
      <c r="E1571">
        <v>54802</v>
      </c>
      <c r="F1571">
        <v>6146</v>
      </c>
      <c r="G1571">
        <v>64322272</v>
      </c>
      <c r="H1571">
        <v>690000</v>
      </c>
      <c r="I1571">
        <v>2300000</v>
      </c>
      <c r="J1571">
        <v>62022272</v>
      </c>
      <c r="K1571">
        <v>0</v>
      </c>
    </row>
    <row r="1572" spans="1:11" x14ac:dyDescent="0.3">
      <c r="A1572">
        <v>45401</v>
      </c>
      <c r="B1572">
        <v>64322272</v>
      </c>
      <c r="C1572">
        <v>251163</v>
      </c>
      <c r="D1572">
        <v>249664</v>
      </c>
      <c r="E1572">
        <v>37676</v>
      </c>
      <c r="F1572">
        <v>4564</v>
      </c>
      <c r="G1572">
        <v>64290659</v>
      </c>
      <c r="H1572">
        <v>690000</v>
      </c>
      <c r="I1572">
        <v>2300000</v>
      </c>
      <c r="J1572">
        <v>61990659</v>
      </c>
      <c r="K1572">
        <v>0</v>
      </c>
    </row>
    <row r="1573" spans="1:11" x14ac:dyDescent="0.3">
      <c r="A1573">
        <v>45402</v>
      </c>
      <c r="B1573">
        <v>64290659</v>
      </c>
      <c r="C1573">
        <v>465575</v>
      </c>
      <c r="D1573">
        <v>64193</v>
      </c>
      <c r="E1573">
        <v>64437</v>
      </c>
      <c r="F1573">
        <v>4288</v>
      </c>
      <c r="G1573">
        <v>64631892</v>
      </c>
      <c r="H1573">
        <v>690000</v>
      </c>
      <c r="I1573">
        <v>2300000</v>
      </c>
      <c r="J1573">
        <v>62331892</v>
      </c>
      <c r="K1573">
        <v>0</v>
      </c>
    </row>
    <row r="1574" spans="1:11" x14ac:dyDescent="0.3">
      <c r="A1574">
        <v>45403</v>
      </c>
      <c r="B1574">
        <v>64631892</v>
      </c>
      <c r="C1574">
        <v>245728</v>
      </c>
      <c r="D1574">
        <v>134649</v>
      </c>
      <c r="E1574">
        <v>35095</v>
      </c>
      <c r="F1574">
        <v>4491</v>
      </c>
      <c r="G1574">
        <v>64712367</v>
      </c>
      <c r="H1574">
        <v>690000</v>
      </c>
      <c r="I1574">
        <v>2300000</v>
      </c>
      <c r="J1574">
        <v>62412367</v>
      </c>
      <c r="K1574">
        <v>0</v>
      </c>
    </row>
    <row r="1575" spans="1:11" x14ac:dyDescent="0.3">
      <c r="A1575">
        <v>45404</v>
      </c>
      <c r="B1575">
        <v>64712367</v>
      </c>
      <c r="C1575">
        <v>233818</v>
      </c>
      <c r="D1575">
        <v>37073</v>
      </c>
      <c r="E1575">
        <v>43487</v>
      </c>
      <c r="F1575">
        <v>6123</v>
      </c>
      <c r="G1575">
        <v>64871748</v>
      </c>
      <c r="H1575">
        <v>690000</v>
      </c>
      <c r="I1575">
        <v>2300000</v>
      </c>
      <c r="J1575">
        <v>62571748</v>
      </c>
      <c r="K1575">
        <v>0</v>
      </c>
    </row>
    <row r="1576" spans="1:11" x14ac:dyDescent="0.3">
      <c r="A1576">
        <v>45405</v>
      </c>
      <c r="B1576">
        <v>64871748</v>
      </c>
      <c r="C1576">
        <v>161930</v>
      </c>
      <c r="D1576">
        <v>278680</v>
      </c>
      <c r="E1576">
        <v>77073</v>
      </c>
      <c r="F1576">
        <v>6849</v>
      </c>
      <c r="G1576">
        <v>64684774</v>
      </c>
      <c r="H1576">
        <v>690000</v>
      </c>
      <c r="I1576">
        <v>2300000</v>
      </c>
      <c r="J1576">
        <v>62384774</v>
      </c>
      <c r="K1576">
        <v>0</v>
      </c>
    </row>
    <row r="1577" spans="1:11" x14ac:dyDescent="0.3">
      <c r="A1577">
        <v>45406</v>
      </c>
      <c r="B1577">
        <v>64684774</v>
      </c>
      <c r="C1577">
        <v>32092</v>
      </c>
      <c r="D1577">
        <v>154252</v>
      </c>
      <c r="E1577">
        <v>39695</v>
      </c>
      <c r="F1577">
        <v>5834</v>
      </c>
      <c r="G1577">
        <v>64528753</v>
      </c>
      <c r="H1577">
        <v>690000</v>
      </c>
      <c r="I1577">
        <v>2300000</v>
      </c>
      <c r="J1577">
        <v>62228753</v>
      </c>
      <c r="K1577">
        <v>0</v>
      </c>
    </row>
    <row r="1578" spans="1:11" x14ac:dyDescent="0.3">
      <c r="A1578">
        <v>45407</v>
      </c>
      <c r="B1578">
        <v>64528753</v>
      </c>
      <c r="C1578">
        <v>223937</v>
      </c>
      <c r="D1578">
        <v>83523</v>
      </c>
      <c r="E1578">
        <v>37252</v>
      </c>
      <c r="F1578">
        <v>6797</v>
      </c>
      <c r="G1578">
        <v>64638712</v>
      </c>
      <c r="H1578">
        <v>690000</v>
      </c>
      <c r="I1578">
        <v>2300000</v>
      </c>
      <c r="J1578">
        <v>62338712</v>
      </c>
      <c r="K1578">
        <v>0</v>
      </c>
    </row>
    <row r="1579" spans="1:11" x14ac:dyDescent="0.3">
      <c r="A1579">
        <v>45408</v>
      </c>
      <c r="B1579">
        <v>64638712</v>
      </c>
      <c r="C1579">
        <v>113482</v>
      </c>
      <c r="D1579">
        <v>238771</v>
      </c>
      <c r="E1579">
        <v>83915</v>
      </c>
      <c r="F1579">
        <v>5517</v>
      </c>
      <c r="G1579">
        <v>64435025</v>
      </c>
      <c r="H1579">
        <v>690000</v>
      </c>
      <c r="I1579">
        <v>2300000</v>
      </c>
      <c r="J1579">
        <v>62135025</v>
      </c>
      <c r="K1579">
        <v>0</v>
      </c>
    </row>
    <row r="1580" spans="1:11" x14ac:dyDescent="0.3">
      <c r="A1580">
        <v>45409</v>
      </c>
      <c r="B1580">
        <v>64435025</v>
      </c>
      <c r="C1580">
        <v>85934</v>
      </c>
      <c r="D1580">
        <v>101851</v>
      </c>
      <c r="E1580">
        <v>50503</v>
      </c>
      <c r="F1580">
        <v>5886</v>
      </c>
      <c r="G1580">
        <v>64374491</v>
      </c>
      <c r="H1580">
        <v>690000</v>
      </c>
      <c r="I1580">
        <v>2300000</v>
      </c>
      <c r="J1580">
        <v>62074491</v>
      </c>
      <c r="K1580">
        <v>0</v>
      </c>
    </row>
    <row r="1581" spans="1:11" x14ac:dyDescent="0.3">
      <c r="A1581">
        <v>45410</v>
      </c>
      <c r="B1581">
        <v>64374491</v>
      </c>
      <c r="C1581">
        <v>103126</v>
      </c>
      <c r="D1581">
        <v>195196</v>
      </c>
      <c r="E1581">
        <v>45159</v>
      </c>
      <c r="F1581">
        <v>5193</v>
      </c>
      <c r="G1581">
        <v>64242455</v>
      </c>
      <c r="H1581">
        <v>690000</v>
      </c>
      <c r="I1581">
        <v>2300000</v>
      </c>
      <c r="J1581">
        <v>61942455</v>
      </c>
      <c r="K1581">
        <v>0</v>
      </c>
    </row>
    <row r="1582" spans="1:11" x14ac:dyDescent="0.3">
      <c r="A1582">
        <v>45411</v>
      </c>
      <c r="B1582">
        <v>64242455</v>
      </c>
      <c r="C1582">
        <v>452939</v>
      </c>
      <c r="D1582">
        <v>51553</v>
      </c>
      <c r="E1582">
        <v>47166</v>
      </c>
      <c r="F1582">
        <v>7660</v>
      </c>
      <c r="G1582">
        <v>64604335</v>
      </c>
      <c r="H1582">
        <v>690000</v>
      </c>
      <c r="I1582">
        <v>2300000</v>
      </c>
      <c r="J1582">
        <v>62304335</v>
      </c>
      <c r="K1582">
        <v>0</v>
      </c>
    </row>
    <row r="1583" spans="1:11" x14ac:dyDescent="0.3">
      <c r="A1583">
        <v>45412</v>
      </c>
      <c r="B1583">
        <v>64604335</v>
      </c>
      <c r="C1583">
        <v>187996</v>
      </c>
      <c r="D1583">
        <v>221219</v>
      </c>
      <c r="E1583">
        <v>41567</v>
      </c>
      <c r="F1583">
        <v>4284</v>
      </c>
      <c r="G1583">
        <v>64533829</v>
      </c>
      <c r="H1583">
        <v>690000</v>
      </c>
      <c r="I1583">
        <v>2300000</v>
      </c>
      <c r="J1583">
        <v>62233829</v>
      </c>
      <c r="K1583">
        <v>0</v>
      </c>
    </row>
    <row r="1584" spans="1:11" x14ac:dyDescent="0.3">
      <c r="A1584">
        <v>45413</v>
      </c>
      <c r="B1584">
        <v>64533829</v>
      </c>
      <c r="C1584">
        <v>65410</v>
      </c>
      <c r="D1584">
        <v>112483</v>
      </c>
      <c r="E1584">
        <v>47164</v>
      </c>
      <c r="F1584">
        <v>4130</v>
      </c>
      <c r="G1584">
        <v>64443722</v>
      </c>
      <c r="H1584">
        <v>690000</v>
      </c>
      <c r="I1584">
        <v>2300000</v>
      </c>
      <c r="J1584">
        <v>62143722</v>
      </c>
      <c r="K1584">
        <v>0</v>
      </c>
    </row>
    <row r="1585" spans="1:11" x14ac:dyDescent="0.3">
      <c r="A1585">
        <v>45414</v>
      </c>
      <c r="B1585">
        <v>64443722</v>
      </c>
      <c r="C1585">
        <v>277214</v>
      </c>
      <c r="D1585">
        <v>232306</v>
      </c>
      <c r="E1585">
        <v>72365</v>
      </c>
      <c r="F1585">
        <v>5777</v>
      </c>
      <c r="G1585">
        <v>64422042</v>
      </c>
      <c r="H1585">
        <v>690000</v>
      </c>
      <c r="I1585">
        <v>2300000</v>
      </c>
      <c r="J1585">
        <v>62122042</v>
      </c>
      <c r="K1585">
        <v>0</v>
      </c>
    </row>
    <row r="1586" spans="1:11" x14ac:dyDescent="0.3">
      <c r="A1586">
        <v>45415</v>
      </c>
      <c r="B1586">
        <v>64422042</v>
      </c>
      <c r="C1586">
        <v>173362</v>
      </c>
      <c r="D1586">
        <v>183017</v>
      </c>
      <c r="E1586">
        <v>84408</v>
      </c>
      <c r="F1586">
        <v>5164</v>
      </c>
      <c r="G1586">
        <v>64333143</v>
      </c>
      <c r="H1586">
        <v>690000</v>
      </c>
      <c r="I1586">
        <v>2300000</v>
      </c>
      <c r="J1586">
        <v>62033143</v>
      </c>
      <c r="K1586">
        <v>0</v>
      </c>
    </row>
    <row r="1587" spans="1:11" x14ac:dyDescent="0.3">
      <c r="A1587">
        <v>45416</v>
      </c>
      <c r="B1587">
        <v>64333143</v>
      </c>
      <c r="C1587">
        <v>344195</v>
      </c>
      <c r="D1587">
        <v>85109</v>
      </c>
      <c r="E1587">
        <v>60663</v>
      </c>
      <c r="F1587">
        <v>8941</v>
      </c>
      <c r="G1587">
        <v>64540507</v>
      </c>
      <c r="H1587">
        <v>690000</v>
      </c>
      <c r="I1587">
        <v>2300000</v>
      </c>
      <c r="J1587">
        <v>62240507</v>
      </c>
      <c r="K1587">
        <v>0</v>
      </c>
    </row>
    <row r="1588" spans="1:11" x14ac:dyDescent="0.3">
      <c r="A1588">
        <v>45417</v>
      </c>
      <c r="B1588">
        <v>64540507</v>
      </c>
      <c r="C1588">
        <v>360800</v>
      </c>
      <c r="D1588">
        <v>71004</v>
      </c>
      <c r="E1588">
        <v>38887</v>
      </c>
      <c r="F1588">
        <v>8628</v>
      </c>
      <c r="G1588">
        <v>64800044</v>
      </c>
      <c r="H1588">
        <v>690000</v>
      </c>
      <c r="I1588">
        <v>2300000</v>
      </c>
      <c r="J1588">
        <v>62500044</v>
      </c>
      <c r="K1588">
        <v>0</v>
      </c>
    </row>
    <row r="1589" spans="1:11" x14ac:dyDescent="0.3">
      <c r="A1589">
        <v>45418</v>
      </c>
      <c r="B1589">
        <v>64800044</v>
      </c>
      <c r="C1589">
        <v>437140</v>
      </c>
      <c r="D1589">
        <v>157084</v>
      </c>
      <c r="E1589">
        <v>35952</v>
      </c>
      <c r="F1589">
        <v>8450</v>
      </c>
      <c r="G1589">
        <v>65052598</v>
      </c>
      <c r="H1589">
        <v>690000</v>
      </c>
      <c r="I1589">
        <v>2300000</v>
      </c>
      <c r="J1589">
        <v>62752598</v>
      </c>
      <c r="K1589">
        <v>0</v>
      </c>
    </row>
    <row r="1590" spans="1:11" x14ac:dyDescent="0.3">
      <c r="A1590">
        <v>45419</v>
      </c>
      <c r="B1590">
        <v>65052598</v>
      </c>
      <c r="C1590">
        <v>153358</v>
      </c>
      <c r="D1590">
        <v>247587</v>
      </c>
      <c r="E1590">
        <v>46471</v>
      </c>
      <c r="F1590">
        <v>7590</v>
      </c>
      <c r="G1590">
        <v>64919488</v>
      </c>
      <c r="H1590">
        <v>690000</v>
      </c>
      <c r="I1590">
        <v>2300000</v>
      </c>
      <c r="J1590">
        <v>62619488</v>
      </c>
      <c r="K1590">
        <v>0</v>
      </c>
    </row>
    <row r="1591" spans="1:11" x14ac:dyDescent="0.3">
      <c r="A1591">
        <v>45420</v>
      </c>
      <c r="B1591">
        <v>64919488</v>
      </c>
      <c r="C1591">
        <v>159853</v>
      </c>
      <c r="D1591">
        <v>273135</v>
      </c>
      <c r="E1591">
        <v>46968</v>
      </c>
      <c r="F1591">
        <v>4830</v>
      </c>
      <c r="G1591">
        <v>64764068</v>
      </c>
      <c r="H1591">
        <v>690000</v>
      </c>
      <c r="I1591">
        <v>2300000</v>
      </c>
      <c r="J1591">
        <v>62464068</v>
      </c>
      <c r="K1591">
        <v>0</v>
      </c>
    </row>
    <row r="1592" spans="1:11" x14ac:dyDescent="0.3">
      <c r="A1592">
        <v>45421</v>
      </c>
      <c r="B1592">
        <v>64764068</v>
      </c>
      <c r="C1592">
        <v>122941</v>
      </c>
      <c r="D1592">
        <v>238245</v>
      </c>
      <c r="E1592">
        <v>84802</v>
      </c>
      <c r="F1592">
        <v>6511</v>
      </c>
      <c r="G1592">
        <v>64570473</v>
      </c>
      <c r="H1592">
        <v>690000</v>
      </c>
      <c r="I1592">
        <v>2300000</v>
      </c>
      <c r="J1592">
        <v>62270473</v>
      </c>
      <c r="K1592">
        <v>0</v>
      </c>
    </row>
    <row r="1593" spans="1:11" x14ac:dyDescent="0.3">
      <c r="A1593">
        <v>45422</v>
      </c>
      <c r="B1593">
        <v>64570473</v>
      </c>
      <c r="C1593">
        <v>215401</v>
      </c>
      <c r="D1593">
        <v>111570</v>
      </c>
      <c r="E1593">
        <v>44658</v>
      </c>
      <c r="F1593">
        <v>3774</v>
      </c>
      <c r="G1593">
        <v>64633420</v>
      </c>
      <c r="H1593">
        <v>690000</v>
      </c>
      <c r="I1593">
        <v>2300000</v>
      </c>
      <c r="J1593">
        <v>62333420</v>
      </c>
      <c r="K1593">
        <v>0</v>
      </c>
    </row>
    <row r="1594" spans="1:11" x14ac:dyDescent="0.3">
      <c r="A1594">
        <v>45423</v>
      </c>
      <c r="B1594">
        <v>64633420</v>
      </c>
      <c r="C1594">
        <v>103042</v>
      </c>
      <c r="D1594">
        <v>54261</v>
      </c>
      <c r="E1594">
        <v>75948</v>
      </c>
      <c r="F1594">
        <v>5212</v>
      </c>
      <c r="G1594">
        <v>64611465</v>
      </c>
      <c r="H1594">
        <v>690000</v>
      </c>
      <c r="I1594">
        <v>2300000</v>
      </c>
      <c r="J1594">
        <v>62311465</v>
      </c>
      <c r="K1594">
        <v>0</v>
      </c>
    </row>
    <row r="1595" spans="1:11" x14ac:dyDescent="0.3">
      <c r="A1595">
        <v>45424</v>
      </c>
      <c r="B1595">
        <v>64611465</v>
      </c>
      <c r="C1595">
        <v>425691</v>
      </c>
      <c r="D1595">
        <v>56215</v>
      </c>
      <c r="E1595">
        <v>43084</v>
      </c>
      <c r="F1595">
        <v>6439</v>
      </c>
      <c r="G1595">
        <v>64944296</v>
      </c>
      <c r="H1595">
        <v>690000</v>
      </c>
      <c r="I1595">
        <v>2300000</v>
      </c>
      <c r="J1595">
        <v>62644296</v>
      </c>
      <c r="K1595">
        <v>0</v>
      </c>
    </row>
    <row r="1596" spans="1:11" x14ac:dyDescent="0.3">
      <c r="A1596">
        <v>45425</v>
      </c>
      <c r="B1596">
        <v>64944296</v>
      </c>
      <c r="C1596">
        <v>317907</v>
      </c>
      <c r="D1596">
        <v>214022</v>
      </c>
      <c r="E1596">
        <v>46798</v>
      </c>
      <c r="F1596">
        <v>3834</v>
      </c>
      <c r="G1596">
        <v>65005217</v>
      </c>
      <c r="H1596">
        <v>690000</v>
      </c>
      <c r="I1596">
        <v>2300000</v>
      </c>
      <c r="J1596">
        <v>62705217</v>
      </c>
      <c r="K1596">
        <v>0</v>
      </c>
    </row>
    <row r="1597" spans="1:11" x14ac:dyDescent="0.3">
      <c r="A1597">
        <v>45426</v>
      </c>
      <c r="B1597">
        <v>65005217</v>
      </c>
      <c r="C1597">
        <v>204010</v>
      </c>
      <c r="D1597">
        <v>162780</v>
      </c>
      <c r="E1597">
        <v>74262</v>
      </c>
      <c r="F1597">
        <v>4861</v>
      </c>
      <c r="G1597">
        <v>64977046</v>
      </c>
      <c r="H1597">
        <v>690000</v>
      </c>
      <c r="I1597">
        <v>2300000</v>
      </c>
      <c r="J1597">
        <v>62677046</v>
      </c>
      <c r="K1597">
        <v>0</v>
      </c>
    </row>
    <row r="1598" spans="1:11" x14ac:dyDescent="0.3">
      <c r="A1598">
        <v>45427</v>
      </c>
      <c r="B1598">
        <v>64977046</v>
      </c>
      <c r="C1598">
        <v>321595</v>
      </c>
      <c r="D1598">
        <v>193300</v>
      </c>
      <c r="E1598">
        <v>41500</v>
      </c>
      <c r="F1598">
        <v>8510</v>
      </c>
      <c r="G1598">
        <v>65072351</v>
      </c>
      <c r="H1598">
        <v>690000</v>
      </c>
      <c r="I1598">
        <v>2300000</v>
      </c>
      <c r="J1598">
        <v>62772351</v>
      </c>
      <c r="K1598">
        <v>0</v>
      </c>
    </row>
    <row r="1599" spans="1:11" x14ac:dyDescent="0.3">
      <c r="A1599">
        <v>45428</v>
      </c>
      <c r="B1599">
        <v>65072351</v>
      </c>
      <c r="C1599">
        <v>208001</v>
      </c>
      <c r="D1599">
        <v>109379</v>
      </c>
      <c r="E1599">
        <v>68493</v>
      </c>
      <c r="F1599">
        <v>6461</v>
      </c>
      <c r="G1599">
        <v>65108941</v>
      </c>
      <c r="H1599">
        <v>690000</v>
      </c>
      <c r="I1599">
        <v>2300000</v>
      </c>
      <c r="J1599">
        <v>62808941</v>
      </c>
      <c r="K1599">
        <v>0</v>
      </c>
    </row>
    <row r="1600" spans="1:11" x14ac:dyDescent="0.3">
      <c r="A1600">
        <v>45429</v>
      </c>
      <c r="B1600">
        <v>65108941</v>
      </c>
      <c r="C1600">
        <v>364333</v>
      </c>
      <c r="D1600">
        <v>178841</v>
      </c>
      <c r="E1600">
        <v>80285</v>
      </c>
      <c r="F1600">
        <v>8231</v>
      </c>
      <c r="G1600">
        <v>65222379</v>
      </c>
      <c r="H1600">
        <v>690000</v>
      </c>
      <c r="I1600">
        <v>2300000</v>
      </c>
      <c r="J1600">
        <v>62922379</v>
      </c>
      <c r="K1600">
        <v>0</v>
      </c>
    </row>
    <row r="1601" spans="1:11" x14ac:dyDescent="0.3">
      <c r="A1601">
        <v>45430</v>
      </c>
      <c r="B1601">
        <v>65222379</v>
      </c>
      <c r="C1601">
        <v>404401</v>
      </c>
      <c r="D1601">
        <v>232709</v>
      </c>
      <c r="E1601">
        <v>56465</v>
      </c>
      <c r="F1601">
        <v>5325</v>
      </c>
      <c r="G1601">
        <v>65342931</v>
      </c>
      <c r="H1601">
        <v>690000</v>
      </c>
      <c r="I1601">
        <v>2300000</v>
      </c>
      <c r="J1601">
        <v>63042931</v>
      </c>
      <c r="K1601">
        <v>0</v>
      </c>
    </row>
    <row r="1602" spans="1:11" x14ac:dyDescent="0.3">
      <c r="A1602">
        <v>45431</v>
      </c>
      <c r="B1602">
        <v>65342931</v>
      </c>
      <c r="C1602">
        <v>443861</v>
      </c>
      <c r="D1602">
        <v>106614</v>
      </c>
      <c r="E1602">
        <v>58867</v>
      </c>
      <c r="F1602">
        <v>4747</v>
      </c>
      <c r="G1602">
        <v>65626058</v>
      </c>
      <c r="H1602">
        <v>690000</v>
      </c>
      <c r="I1602">
        <v>2300000</v>
      </c>
      <c r="J1602">
        <v>63326058</v>
      </c>
      <c r="K1602">
        <v>0</v>
      </c>
    </row>
    <row r="1603" spans="1:11" x14ac:dyDescent="0.3">
      <c r="A1603">
        <v>45432</v>
      </c>
      <c r="B1603">
        <v>65626058</v>
      </c>
      <c r="C1603">
        <v>54335</v>
      </c>
      <c r="D1603">
        <v>65163</v>
      </c>
      <c r="E1603">
        <v>39960</v>
      </c>
      <c r="F1603">
        <v>4583</v>
      </c>
      <c r="G1603">
        <v>65579853</v>
      </c>
      <c r="H1603">
        <v>690000</v>
      </c>
      <c r="I1603">
        <v>2300000</v>
      </c>
      <c r="J1603">
        <v>63279853</v>
      </c>
      <c r="K1603">
        <v>0</v>
      </c>
    </row>
    <row r="1604" spans="1:11" x14ac:dyDescent="0.3">
      <c r="A1604">
        <v>45433</v>
      </c>
      <c r="B1604">
        <v>65579853</v>
      </c>
      <c r="C1604">
        <v>170727</v>
      </c>
      <c r="D1604">
        <v>220044</v>
      </c>
      <c r="E1604">
        <v>78592</v>
      </c>
      <c r="F1604">
        <v>4548</v>
      </c>
      <c r="G1604">
        <v>65456492</v>
      </c>
      <c r="H1604">
        <v>690000</v>
      </c>
      <c r="I1604">
        <v>2300000</v>
      </c>
      <c r="J1604">
        <v>63156492</v>
      </c>
      <c r="K1604">
        <v>0</v>
      </c>
    </row>
    <row r="1605" spans="1:11" x14ac:dyDescent="0.3">
      <c r="A1605">
        <v>45434</v>
      </c>
      <c r="B1605">
        <v>65456492</v>
      </c>
      <c r="C1605">
        <v>406442</v>
      </c>
      <c r="D1605">
        <v>80339</v>
      </c>
      <c r="E1605">
        <v>47099</v>
      </c>
      <c r="F1605">
        <v>4210</v>
      </c>
      <c r="G1605">
        <v>65739706</v>
      </c>
      <c r="H1605">
        <v>690000</v>
      </c>
      <c r="I1605">
        <v>2300000</v>
      </c>
      <c r="J1605">
        <v>63439706</v>
      </c>
      <c r="K1605">
        <v>0</v>
      </c>
    </row>
    <row r="1606" spans="1:11" x14ac:dyDescent="0.3">
      <c r="A1606">
        <v>45435</v>
      </c>
      <c r="B1606">
        <v>65739706</v>
      </c>
      <c r="C1606">
        <v>394032</v>
      </c>
      <c r="D1606">
        <v>216672</v>
      </c>
      <c r="E1606">
        <v>86528</v>
      </c>
      <c r="F1606">
        <v>6198</v>
      </c>
      <c r="G1606">
        <v>65836736</v>
      </c>
      <c r="H1606">
        <v>690000</v>
      </c>
      <c r="I1606">
        <v>2300000</v>
      </c>
      <c r="J1606">
        <v>63536736</v>
      </c>
      <c r="K1606">
        <v>0</v>
      </c>
    </row>
    <row r="1607" spans="1:11" x14ac:dyDescent="0.3">
      <c r="A1607">
        <v>45436</v>
      </c>
      <c r="B1607">
        <v>65836736</v>
      </c>
      <c r="C1607">
        <v>120533</v>
      </c>
      <c r="D1607">
        <v>96370</v>
      </c>
      <c r="E1607">
        <v>50053</v>
      </c>
      <c r="F1607">
        <v>6497</v>
      </c>
      <c r="G1607">
        <v>65817343</v>
      </c>
      <c r="H1607">
        <v>690000</v>
      </c>
      <c r="I1607">
        <v>2300000</v>
      </c>
      <c r="J1607">
        <v>63517343</v>
      </c>
      <c r="K1607">
        <v>0</v>
      </c>
    </row>
    <row r="1608" spans="1:11" x14ac:dyDescent="0.3">
      <c r="A1608">
        <v>45437</v>
      </c>
      <c r="B1608">
        <v>65817343</v>
      </c>
      <c r="C1608">
        <v>234976</v>
      </c>
      <c r="D1608">
        <v>241976</v>
      </c>
      <c r="E1608">
        <v>85217</v>
      </c>
      <c r="F1608">
        <v>6533</v>
      </c>
      <c r="G1608">
        <v>65731659</v>
      </c>
      <c r="H1608">
        <v>690000</v>
      </c>
      <c r="I1608">
        <v>2300000</v>
      </c>
      <c r="J1608">
        <v>63431659</v>
      </c>
      <c r="K1608">
        <v>0</v>
      </c>
    </row>
    <row r="1609" spans="1:11" x14ac:dyDescent="0.3">
      <c r="A1609">
        <v>45438</v>
      </c>
      <c r="B1609">
        <v>65731659</v>
      </c>
      <c r="C1609">
        <v>174546</v>
      </c>
      <c r="D1609">
        <v>284454</v>
      </c>
      <c r="E1609">
        <v>84895</v>
      </c>
      <c r="F1609">
        <v>7051</v>
      </c>
      <c r="G1609">
        <v>65543907</v>
      </c>
      <c r="H1609">
        <v>690000</v>
      </c>
      <c r="I1609">
        <v>2300000</v>
      </c>
      <c r="J1609">
        <v>63243907</v>
      </c>
      <c r="K1609">
        <v>0</v>
      </c>
    </row>
    <row r="1610" spans="1:11" x14ac:dyDescent="0.3">
      <c r="A1610">
        <v>45439</v>
      </c>
      <c r="B1610">
        <v>65543907</v>
      </c>
      <c r="C1610">
        <v>100697</v>
      </c>
      <c r="D1610">
        <v>208929</v>
      </c>
      <c r="E1610">
        <v>86755</v>
      </c>
      <c r="F1610">
        <v>5057</v>
      </c>
      <c r="G1610">
        <v>65353977</v>
      </c>
      <c r="H1610">
        <v>690000</v>
      </c>
      <c r="I1610">
        <v>2300000</v>
      </c>
      <c r="J1610">
        <v>63053977</v>
      </c>
      <c r="K1610">
        <v>0</v>
      </c>
    </row>
    <row r="1611" spans="1:11" x14ac:dyDescent="0.3">
      <c r="A1611">
        <v>45440</v>
      </c>
      <c r="B1611">
        <v>65353977</v>
      </c>
      <c r="C1611">
        <v>33477</v>
      </c>
      <c r="D1611">
        <v>228891</v>
      </c>
      <c r="E1611">
        <v>62282</v>
      </c>
      <c r="F1611">
        <v>5347</v>
      </c>
      <c r="G1611">
        <v>65101628</v>
      </c>
      <c r="H1611">
        <v>690000</v>
      </c>
      <c r="I1611">
        <v>2300000</v>
      </c>
      <c r="J1611">
        <v>62801628</v>
      </c>
      <c r="K1611">
        <v>0</v>
      </c>
    </row>
    <row r="1612" spans="1:11" x14ac:dyDescent="0.3">
      <c r="A1612">
        <v>45441</v>
      </c>
      <c r="B1612">
        <v>65101628</v>
      </c>
      <c r="C1612">
        <v>309610</v>
      </c>
      <c r="D1612">
        <v>54731</v>
      </c>
      <c r="E1612">
        <v>46052</v>
      </c>
      <c r="F1612">
        <v>4899</v>
      </c>
      <c r="G1612">
        <v>65315354</v>
      </c>
      <c r="H1612">
        <v>690000</v>
      </c>
      <c r="I1612">
        <v>2300000</v>
      </c>
      <c r="J1612">
        <v>63015354</v>
      </c>
      <c r="K1612">
        <v>0</v>
      </c>
    </row>
    <row r="1613" spans="1:11" x14ac:dyDescent="0.3">
      <c r="A1613">
        <v>45442</v>
      </c>
      <c r="B1613">
        <v>65315354</v>
      </c>
      <c r="C1613">
        <v>443881</v>
      </c>
      <c r="D1613">
        <v>101402</v>
      </c>
      <c r="E1613">
        <v>71724</v>
      </c>
      <c r="F1613">
        <v>5941</v>
      </c>
      <c r="G1613">
        <v>65592050</v>
      </c>
      <c r="H1613">
        <v>690000</v>
      </c>
      <c r="I1613">
        <v>2300000</v>
      </c>
      <c r="J1613">
        <v>63292050</v>
      </c>
      <c r="K1613">
        <v>0</v>
      </c>
    </row>
    <row r="1614" spans="1:11" x14ac:dyDescent="0.3">
      <c r="A1614">
        <v>45443</v>
      </c>
      <c r="B1614">
        <v>65592050</v>
      </c>
      <c r="C1614">
        <v>328518</v>
      </c>
      <c r="D1614">
        <v>73568</v>
      </c>
      <c r="E1614">
        <v>69645</v>
      </c>
      <c r="F1614">
        <v>3769</v>
      </c>
      <c r="G1614">
        <v>65781124</v>
      </c>
      <c r="H1614">
        <v>690000</v>
      </c>
      <c r="I1614">
        <v>2300000</v>
      </c>
      <c r="J1614">
        <v>63481124</v>
      </c>
      <c r="K1614">
        <v>0</v>
      </c>
    </row>
    <row r="1615" spans="1:11" x14ac:dyDescent="0.3">
      <c r="A1615">
        <v>45444</v>
      </c>
      <c r="B1615">
        <v>65781124</v>
      </c>
      <c r="C1615">
        <v>48984</v>
      </c>
      <c r="D1615">
        <v>218476</v>
      </c>
      <c r="E1615">
        <v>44937</v>
      </c>
      <c r="F1615">
        <v>7170</v>
      </c>
      <c r="G1615">
        <v>65573865</v>
      </c>
      <c r="H1615">
        <v>690000</v>
      </c>
      <c r="I1615">
        <v>2300000</v>
      </c>
      <c r="J1615">
        <v>63273865</v>
      </c>
      <c r="K1615">
        <v>0</v>
      </c>
    </row>
    <row r="1616" spans="1:11" x14ac:dyDescent="0.3">
      <c r="A1616">
        <v>45445</v>
      </c>
      <c r="B1616">
        <v>65573865</v>
      </c>
      <c r="C1616">
        <v>168259</v>
      </c>
      <c r="D1616">
        <v>122617</v>
      </c>
      <c r="E1616">
        <v>40983</v>
      </c>
      <c r="F1616">
        <v>6400</v>
      </c>
      <c r="G1616">
        <v>65584924</v>
      </c>
      <c r="H1616">
        <v>690000</v>
      </c>
      <c r="I1616">
        <v>2300000</v>
      </c>
      <c r="J1616">
        <v>63284924</v>
      </c>
      <c r="K1616">
        <v>0</v>
      </c>
    </row>
    <row r="1617" spans="1:11" x14ac:dyDescent="0.3">
      <c r="A1617">
        <v>45446</v>
      </c>
      <c r="B1617">
        <v>65584924</v>
      </c>
      <c r="C1617">
        <v>464261</v>
      </c>
      <c r="D1617">
        <v>37146</v>
      </c>
      <c r="E1617">
        <v>48438</v>
      </c>
      <c r="F1617">
        <v>8466</v>
      </c>
      <c r="G1617">
        <v>65972067</v>
      </c>
      <c r="H1617">
        <v>690000</v>
      </c>
      <c r="I1617">
        <v>2300000</v>
      </c>
      <c r="J1617">
        <v>63672067</v>
      </c>
      <c r="K1617">
        <v>0</v>
      </c>
    </row>
    <row r="1618" spans="1:11" x14ac:dyDescent="0.3">
      <c r="A1618">
        <v>45447</v>
      </c>
      <c r="B1618">
        <v>65972067</v>
      </c>
      <c r="C1618">
        <v>429121</v>
      </c>
      <c r="D1618">
        <v>138215</v>
      </c>
      <c r="E1618">
        <v>41794</v>
      </c>
      <c r="F1618">
        <v>7095</v>
      </c>
      <c r="G1618">
        <v>66228274</v>
      </c>
      <c r="H1618">
        <v>690000</v>
      </c>
      <c r="I1618">
        <v>2300000</v>
      </c>
      <c r="J1618">
        <v>63928274</v>
      </c>
      <c r="K1618">
        <v>0</v>
      </c>
    </row>
    <row r="1619" spans="1:11" x14ac:dyDescent="0.3">
      <c r="A1619">
        <v>45448</v>
      </c>
      <c r="B1619">
        <v>66228274</v>
      </c>
      <c r="C1619">
        <v>326592</v>
      </c>
      <c r="D1619">
        <v>263912</v>
      </c>
      <c r="E1619">
        <v>72351</v>
      </c>
      <c r="F1619">
        <v>8410</v>
      </c>
      <c r="G1619">
        <v>66227013</v>
      </c>
      <c r="H1619">
        <v>690000</v>
      </c>
      <c r="I1619">
        <v>2300000</v>
      </c>
      <c r="J1619">
        <v>63927013</v>
      </c>
      <c r="K1619">
        <v>0</v>
      </c>
    </row>
    <row r="1620" spans="1:11" x14ac:dyDescent="0.3">
      <c r="A1620">
        <v>45449</v>
      </c>
      <c r="B1620">
        <v>66227013</v>
      </c>
      <c r="C1620">
        <v>135057</v>
      </c>
      <c r="D1620">
        <v>182768</v>
      </c>
      <c r="E1620">
        <v>85264</v>
      </c>
      <c r="F1620">
        <v>5950</v>
      </c>
      <c r="G1620">
        <v>66099988</v>
      </c>
      <c r="H1620">
        <v>690000</v>
      </c>
      <c r="I1620">
        <v>2300000</v>
      </c>
      <c r="J1620">
        <v>63799988</v>
      </c>
      <c r="K1620">
        <v>0</v>
      </c>
    </row>
    <row r="1621" spans="1:11" x14ac:dyDescent="0.3">
      <c r="A1621">
        <v>45450</v>
      </c>
      <c r="B1621">
        <v>66099988</v>
      </c>
      <c r="C1621">
        <v>233585</v>
      </c>
      <c r="D1621">
        <v>187818</v>
      </c>
      <c r="E1621">
        <v>68439</v>
      </c>
      <c r="F1621">
        <v>5118</v>
      </c>
      <c r="G1621">
        <v>66082434</v>
      </c>
      <c r="H1621">
        <v>690000</v>
      </c>
      <c r="I1621">
        <v>2300000</v>
      </c>
      <c r="J1621">
        <v>63782434</v>
      </c>
      <c r="K1621">
        <v>0</v>
      </c>
    </row>
    <row r="1622" spans="1:11" x14ac:dyDescent="0.3">
      <c r="A1622">
        <v>45451</v>
      </c>
      <c r="B1622">
        <v>66082434</v>
      </c>
      <c r="C1622">
        <v>299716</v>
      </c>
      <c r="D1622">
        <v>164462</v>
      </c>
      <c r="E1622">
        <v>69270</v>
      </c>
      <c r="F1622">
        <v>5131</v>
      </c>
      <c r="G1622">
        <v>66153549</v>
      </c>
      <c r="H1622">
        <v>690000</v>
      </c>
      <c r="I1622">
        <v>2300000</v>
      </c>
      <c r="J1622">
        <v>63853549</v>
      </c>
      <c r="K1622">
        <v>0</v>
      </c>
    </row>
    <row r="1623" spans="1:11" x14ac:dyDescent="0.3">
      <c r="A1623">
        <v>45452</v>
      </c>
      <c r="B1623">
        <v>66153549</v>
      </c>
      <c r="C1623">
        <v>337954</v>
      </c>
      <c r="D1623">
        <v>183498</v>
      </c>
      <c r="E1623">
        <v>69058</v>
      </c>
      <c r="F1623">
        <v>8560</v>
      </c>
      <c r="G1623">
        <v>66247507</v>
      </c>
      <c r="H1623">
        <v>690000</v>
      </c>
      <c r="I1623">
        <v>2300000</v>
      </c>
      <c r="J1623">
        <v>63947507</v>
      </c>
      <c r="K1623">
        <v>0</v>
      </c>
    </row>
    <row r="1624" spans="1:11" x14ac:dyDescent="0.3">
      <c r="A1624">
        <v>45453</v>
      </c>
      <c r="B1624">
        <v>66247507</v>
      </c>
      <c r="C1624">
        <v>378558</v>
      </c>
      <c r="D1624">
        <v>238382</v>
      </c>
      <c r="E1624">
        <v>36607</v>
      </c>
      <c r="F1624">
        <v>3481</v>
      </c>
      <c r="G1624">
        <v>66354557</v>
      </c>
      <c r="H1624">
        <v>690000</v>
      </c>
      <c r="I1624">
        <v>2300000</v>
      </c>
      <c r="J1624">
        <v>64054557</v>
      </c>
      <c r="K1624">
        <v>0</v>
      </c>
    </row>
    <row r="1625" spans="1:11" x14ac:dyDescent="0.3">
      <c r="A1625">
        <v>45454</v>
      </c>
      <c r="B1625">
        <v>66354557</v>
      </c>
      <c r="C1625">
        <v>226707</v>
      </c>
      <c r="D1625">
        <v>98083</v>
      </c>
      <c r="E1625">
        <v>69430</v>
      </c>
      <c r="F1625">
        <v>4670</v>
      </c>
      <c r="G1625">
        <v>66418421</v>
      </c>
      <c r="H1625">
        <v>690000</v>
      </c>
      <c r="I1625">
        <v>2300000</v>
      </c>
      <c r="J1625">
        <v>64118421</v>
      </c>
      <c r="K1625">
        <v>0</v>
      </c>
    </row>
    <row r="1626" spans="1:11" x14ac:dyDescent="0.3">
      <c r="A1626">
        <v>45455</v>
      </c>
      <c r="B1626">
        <v>66418421</v>
      </c>
      <c r="C1626">
        <v>53558</v>
      </c>
      <c r="D1626">
        <v>233648</v>
      </c>
      <c r="E1626">
        <v>51260</v>
      </c>
      <c r="F1626">
        <v>3458</v>
      </c>
      <c r="G1626">
        <v>66190529</v>
      </c>
      <c r="H1626">
        <v>690000</v>
      </c>
      <c r="I1626">
        <v>2300000</v>
      </c>
      <c r="J1626">
        <v>63890529</v>
      </c>
      <c r="K1626">
        <v>0</v>
      </c>
    </row>
    <row r="1627" spans="1:11" x14ac:dyDescent="0.3">
      <c r="A1627">
        <v>45456</v>
      </c>
      <c r="B1627">
        <v>66190529</v>
      </c>
      <c r="C1627">
        <v>104097</v>
      </c>
      <c r="D1627">
        <v>246859</v>
      </c>
      <c r="E1627">
        <v>66590</v>
      </c>
      <c r="F1627">
        <v>5349</v>
      </c>
      <c r="G1627">
        <v>65986526</v>
      </c>
      <c r="H1627">
        <v>690000</v>
      </c>
      <c r="I1627">
        <v>2300000</v>
      </c>
      <c r="J1627">
        <v>63686526</v>
      </c>
      <c r="K1627">
        <v>0</v>
      </c>
    </row>
    <row r="1628" spans="1:11" x14ac:dyDescent="0.3">
      <c r="A1628">
        <v>45457</v>
      </c>
      <c r="B1628">
        <v>65986526</v>
      </c>
      <c r="C1628">
        <v>191797</v>
      </c>
      <c r="D1628">
        <v>59164</v>
      </c>
      <c r="E1628">
        <v>39461</v>
      </c>
      <c r="F1628">
        <v>5448</v>
      </c>
      <c r="G1628">
        <v>66085146</v>
      </c>
      <c r="H1628">
        <v>690000</v>
      </c>
      <c r="I1628">
        <v>2300000</v>
      </c>
      <c r="J1628">
        <v>63785146</v>
      </c>
      <c r="K1628">
        <v>0</v>
      </c>
    </row>
    <row r="1629" spans="1:11" x14ac:dyDescent="0.3">
      <c r="A1629">
        <v>45458</v>
      </c>
      <c r="B1629">
        <v>66085146</v>
      </c>
      <c r="C1629">
        <v>161776</v>
      </c>
      <c r="D1629">
        <v>276650</v>
      </c>
      <c r="E1629">
        <v>46592</v>
      </c>
      <c r="F1629">
        <v>4538</v>
      </c>
      <c r="G1629">
        <v>65928218</v>
      </c>
      <c r="H1629">
        <v>690000</v>
      </c>
      <c r="I1629">
        <v>2300000</v>
      </c>
      <c r="J1629">
        <v>63628218</v>
      </c>
      <c r="K1629">
        <v>0</v>
      </c>
    </row>
    <row r="1630" spans="1:11" x14ac:dyDescent="0.3">
      <c r="A1630">
        <v>45459</v>
      </c>
      <c r="B1630">
        <v>65928218</v>
      </c>
      <c r="C1630">
        <v>166375</v>
      </c>
      <c r="D1630">
        <v>123610</v>
      </c>
      <c r="E1630">
        <v>59786</v>
      </c>
      <c r="F1630">
        <v>4059</v>
      </c>
      <c r="G1630">
        <v>65915256</v>
      </c>
      <c r="H1630">
        <v>690000</v>
      </c>
      <c r="I1630">
        <v>2300000</v>
      </c>
      <c r="J1630">
        <v>63615256</v>
      </c>
      <c r="K1630">
        <v>0</v>
      </c>
    </row>
    <row r="1631" spans="1:11" x14ac:dyDescent="0.3">
      <c r="A1631">
        <v>45460</v>
      </c>
      <c r="B1631">
        <v>65915256</v>
      </c>
      <c r="C1631">
        <v>112555</v>
      </c>
      <c r="D1631">
        <v>116411</v>
      </c>
      <c r="E1631">
        <v>55619</v>
      </c>
      <c r="F1631">
        <v>6766</v>
      </c>
      <c r="G1631">
        <v>65862547</v>
      </c>
      <c r="H1631">
        <v>690000</v>
      </c>
      <c r="I1631">
        <v>2300000</v>
      </c>
      <c r="J1631">
        <v>63562547</v>
      </c>
      <c r="K1631">
        <v>0</v>
      </c>
    </row>
    <row r="1632" spans="1:11" x14ac:dyDescent="0.3">
      <c r="A1632">
        <v>45461</v>
      </c>
      <c r="B1632">
        <v>65862547</v>
      </c>
      <c r="C1632">
        <v>281701</v>
      </c>
      <c r="D1632">
        <v>150869</v>
      </c>
      <c r="E1632">
        <v>39008</v>
      </c>
      <c r="F1632">
        <v>4373</v>
      </c>
      <c r="G1632">
        <v>65958744</v>
      </c>
      <c r="H1632">
        <v>690000</v>
      </c>
      <c r="I1632">
        <v>2300000</v>
      </c>
      <c r="J1632">
        <v>63658744</v>
      </c>
      <c r="K1632">
        <v>0</v>
      </c>
    </row>
    <row r="1633" spans="1:11" x14ac:dyDescent="0.3">
      <c r="A1633">
        <v>45462</v>
      </c>
      <c r="B1633">
        <v>65958744</v>
      </c>
      <c r="C1633">
        <v>383946</v>
      </c>
      <c r="D1633">
        <v>286805</v>
      </c>
      <c r="E1633">
        <v>51269</v>
      </c>
      <c r="F1633">
        <v>3928</v>
      </c>
      <c r="G1633">
        <v>66008544</v>
      </c>
      <c r="H1633">
        <v>690000</v>
      </c>
      <c r="I1633">
        <v>2300000</v>
      </c>
      <c r="J1633">
        <v>63708544</v>
      </c>
      <c r="K1633">
        <v>0</v>
      </c>
    </row>
    <row r="1634" spans="1:11" x14ac:dyDescent="0.3">
      <c r="A1634">
        <v>45463</v>
      </c>
      <c r="B1634">
        <v>66008544</v>
      </c>
      <c r="C1634">
        <v>216433</v>
      </c>
      <c r="D1634">
        <v>236145</v>
      </c>
      <c r="E1634">
        <v>57583</v>
      </c>
      <c r="F1634">
        <v>3709</v>
      </c>
      <c r="G1634">
        <v>65934958</v>
      </c>
      <c r="H1634">
        <v>690000</v>
      </c>
      <c r="I1634">
        <v>2300000</v>
      </c>
      <c r="J1634">
        <v>63634958</v>
      </c>
      <c r="K1634">
        <v>0</v>
      </c>
    </row>
    <row r="1635" spans="1:11" x14ac:dyDescent="0.3">
      <c r="A1635">
        <v>45464</v>
      </c>
      <c r="B1635">
        <v>65934958</v>
      </c>
      <c r="C1635">
        <v>265734</v>
      </c>
      <c r="D1635">
        <v>171683</v>
      </c>
      <c r="E1635">
        <v>44755</v>
      </c>
      <c r="F1635">
        <v>4821</v>
      </c>
      <c r="G1635">
        <v>65989075</v>
      </c>
      <c r="H1635">
        <v>690000</v>
      </c>
      <c r="I1635">
        <v>2300000</v>
      </c>
      <c r="J1635">
        <v>63689075</v>
      </c>
      <c r="K1635">
        <v>0</v>
      </c>
    </row>
    <row r="1636" spans="1:11" x14ac:dyDescent="0.3">
      <c r="A1636">
        <v>45465</v>
      </c>
      <c r="B1636">
        <v>65989075</v>
      </c>
      <c r="C1636">
        <v>153484</v>
      </c>
      <c r="D1636">
        <v>61636</v>
      </c>
      <c r="E1636">
        <v>36374</v>
      </c>
      <c r="F1636">
        <v>7721</v>
      </c>
      <c r="G1636">
        <v>66052270</v>
      </c>
      <c r="H1636">
        <v>690000</v>
      </c>
      <c r="I1636">
        <v>2300000</v>
      </c>
      <c r="J1636">
        <v>63752270</v>
      </c>
      <c r="K1636">
        <v>0</v>
      </c>
    </row>
    <row r="1637" spans="1:11" x14ac:dyDescent="0.3">
      <c r="A1637">
        <v>45466</v>
      </c>
      <c r="B1637">
        <v>66052270</v>
      </c>
      <c r="C1637">
        <v>349705</v>
      </c>
      <c r="D1637">
        <v>169711</v>
      </c>
      <c r="E1637">
        <v>85452</v>
      </c>
      <c r="F1637">
        <v>6691</v>
      </c>
      <c r="G1637">
        <v>66153503</v>
      </c>
      <c r="H1637">
        <v>690000</v>
      </c>
      <c r="I1637">
        <v>2300000</v>
      </c>
      <c r="J1637">
        <v>63853503</v>
      </c>
      <c r="K1637">
        <v>0</v>
      </c>
    </row>
    <row r="1638" spans="1:11" x14ac:dyDescent="0.3">
      <c r="A1638">
        <v>45467</v>
      </c>
      <c r="B1638">
        <v>66153503</v>
      </c>
      <c r="C1638">
        <v>175324</v>
      </c>
      <c r="D1638">
        <v>75451</v>
      </c>
      <c r="E1638">
        <v>84691</v>
      </c>
      <c r="F1638">
        <v>8557</v>
      </c>
      <c r="G1638">
        <v>66177242</v>
      </c>
      <c r="H1638">
        <v>690000</v>
      </c>
      <c r="I1638">
        <v>2300000</v>
      </c>
      <c r="J1638">
        <v>63877242</v>
      </c>
      <c r="K1638">
        <v>0</v>
      </c>
    </row>
    <row r="1639" spans="1:11" x14ac:dyDescent="0.3">
      <c r="A1639">
        <v>45468</v>
      </c>
      <c r="B1639">
        <v>66177242</v>
      </c>
      <c r="C1639">
        <v>308671</v>
      </c>
      <c r="D1639">
        <v>139347</v>
      </c>
      <c r="E1639">
        <v>86919</v>
      </c>
      <c r="F1639">
        <v>8183</v>
      </c>
      <c r="G1639">
        <v>66267830</v>
      </c>
      <c r="H1639">
        <v>690000</v>
      </c>
      <c r="I1639">
        <v>2300000</v>
      </c>
      <c r="J1639">
        <v>63967830</v>
      </c>
      <c r="K1639">
        <v>0</v>
      </c>
    </row>
    <row r="1640" spans="1:11" x14ac:dyDescent="0.3">
      <c r="A1640">
        <v>45469</v>
      </c>
      <c r="B1640">
        <v>66267830</v>
      </c>
      <c r="C1640">
        <v>178434</v>
      </c>
      <c r="D1640">
        <v>234561</v>
      </c>
      <c r="E1640">
        <v>78701</v>
      </c>
      <c r="F1640">
        <v>8283</v>
      </c>
      <c r="G1640">
        <v>66141285</v>
      </c>
      <c r="H1640">
        <v>690000</v>
      </c>
      <c r="I1640">
        <v>2300000</v>
      </c>
      <c r="J1640">
        <v>63841285</v>
      </c>
      <c r="K1640">
        <v>0</v>
      </c>
    </row>
    <row r="1641" spans="1:11" x14ac:dyDescent="0.3">
      <c r="A1641">
        <v>45470</v>
      </c>
      <c r="B1641">
        <v>66141285</v>
      </c>
      <c r="C1641">
        <v>470327</v>
      </c>
      <c r="D1641">
        <v>68645</v>
      </c>
      <c r="E1641">
        <v>81579</v>
      </c>
      <c r="F1641">
        <v>5012</v>
      </c>
      <c r="G1641">
        <v>66466400</v>
      </c>
      <c r="H1641">
        <v>690000</v>
      </c>
      <c r="I1641">
        <v>2300000</v>
      </c>
      <c r="J1641">
        <v>64166400</v>
      </c>
      <c r="K1641">
        <v>0</v>
      </c>
    </row>
    <row r="1642" spans="1:11" x14ac:dyDescent="0.3">
      <c r="A1642">
        <v>45471</v>
      </c>
      <c r="B1642">
        <v>66466400</v>
      </c>
      <c r="C1642">
        <v>83684</v>
      </c>
      <c r="D1642">
        <v>230811</v>
      </c>
      <c r="E1642">
        <v>37689</v>
      </c>
      <c r="F1642">
        <v>8929</v>
      </c>
      <c r="G1642">
        <v>66290513</v>
      </c>
      <c r="H1642">
        <v>690000</v>
      </c>
      <c r="I1642">
        <v>2300000</v>
      </c>
      <c r="J1642">
        <v>63990513</v>
      </c>
      <c r="K1642">
        <v>0</v>
      </c>
    </row>
    <row r="1643" spans="1:11" x14ac:dyDescent="0.3">
      <c r="A1643">
        <v>45472</v>
      </c>
      <c r="B1643">
        <v>66290513</v>
      </c>
      <c r="C1643">
        <v>449476</v>
      </c>
      <c r="D1643">
        <v>106752</v>
      </c>
      <c r="E1643">
        <v>51342</v>
      </c>
      <c r="F1643">
        <v>4537</v>
      </c>
      <c r="G1643">
        <v>66586432</v>
      </c>
      <c r="H1643">
        <v>690000</v>
      </c>
      <c r="I1643">
        <v>2300000</v>
      </c>
      <c r="J1643">
        <v>64286432</v>
      </c>
      <c r="K1643">
        <v>0</v>
      </c>
    </row>
    <row r="1644" spans="1:11" x14ac:dyDescent="0.3">
      <c r="A1644">
        <v>45473</v>
      </c>
      <c r="B1644">
        <v>66586432</v>
      </c>
      <c r="C1644">
        <v>432125</v>
      </c>
      <c r="D1644">
        <v>69825</v>
      </c>
      <c r="E1644">
        <v>46494</v>
      </c>
      <c r="F1644">
        <v>4227</v>
      </c>
      <c r="G1644">
        <v>66906465</v>
      </c>
      <c r="H1644">
        <v>690000</v>
      </c>
      <c r="I1644">
        <v>2300000</v>
      </c>
      <c r="J1644">
        <v>64606465</v>
      </c>
      <c r="K1644">
        <v>0</v>
      </c>
    </row>
    <row r="1645" spans="1:11" x14ac:dyDescent="0.3">
      <c r="A1645">
        <v>45474</v>
      </c>
      <c r="B1645">
        <v>66906465</v>
      </c>
      <c r="C1645">
        <v>324319</v>
      </c>
      <c r="D1645">
        <v>180302</v>
      </c>
      <c r="E1645">
        <v>84579</v>
      </c>
      <c r="F1645">
        <v>4958</v>
      </c>
      <c r="G1645">
        <v>66970861</v>
      </c>
      <c r="H1645">
        <v>690000</v>
      </c>
      <c r="I1645">
        <v>2300000</v>
      </c>
      <c r="J1645">
        <v>64670861</v>
      </c>
      <c r="K1645">
        <v>0</v>
      </c>
    </row>
    <row r="1646" spans="1:11" x14ac:dyDescent="0.3">
      <c r="A1646">
        <v>45475</v>
      </c>
      <c r="B1646">
        <v>66970861</v>
      </c>
      <c r="C1646">
        <v>272969</v>
      </c>
      <c r="D1646">
        <v>74353</v>
      </c>
      <c r="E1646">
        <v>47566</v>
      </c>
      <c r="F1646">
        <v>7991</v>
      </c>
      <c r="G1646">
        <v>67129902</v>
      </c>
      <c r="H1646">
        <v>690000</v>
      </c>
      <c r="I1646">
        <v>2300000</v>
      </c>
      <c r="J1646">
        <v>64829902</v>
      </c>
      <c r="K1646">
        <v>0</v>
      </c>
    </row>
    <row r="1647" spans="1:11" x14ac:dyDescent="0.3">
      <c r="A1647">
        <v>45476</v>
      </c>
      <c r="B1647">
        <v>67129902</v>
      </c>
      <c r="C1647">
        <v>453767</v>
      </c>
      <c r="D1647">
        <v>127041</v>
      </c>
      <c r="E1647">
        <v>43151</v>
      </c>
      <c r="F1647">
        <v>8478</v>
      </c>
      <c r="G1647">
        <v>67421955</v>
      </c>
      <c r="H1647">
        <v>690000</v>
      </c>
      <c r="I1647">
        <v>2300000</v>
      </c>
      <c r="J1647">
        <v>65121955</v>
      </c>
      <c r="K1647">
        <v>0</v>
      </c>
    </row>
    <row r="1648" spans="1:11" x14ac:dyDescent="0.3">
      <c r="A1648">
        <v>45477</v>
      </c>
      <c r="B1648">
        <v>67421955</v>
      </c>
      <c r="C1648">
        <v>407771</v>
      </c>
      <c r="D1648">
        <v>152830</v>
      </c>
      <c r="E1648">
        <v>40200</v>
      </c>
      <c r="F1648">
        <v>8109</v>
      </c>
      <c r="G1648">
        <v>67644805</v>
      </c>
      <c r="H1648">
        <v>690000</v>
      </c>
      <c r="I1648">
        <v>2300000</v>
      </c>
      <c r="J1648">
        <v>65344805</v>
      </c>
      <c r="K1648">
        <v>0</v>
      </c>
    </row>
    <row r="1649" spans="1:11" x14ac:dyDescent="0.3">
      <c r="A1649">
        <v>45478</v>
      </c>
      <c r="B1649">
        <v>67644805</v>
      </c>
      <c r="C1649">
        <v>175024</v>
      </c>
      <c r="D1649">
        <v>281743</v>
      </c>
      <c r="E1649">
        <v>41196</v>
      </c>
      <c r="F1649">
        <v>4664</v>
      </c>
      <c r="G1649">
        <v>67501554</v>
      </c>
      <c r="H1649">
        <v>690000</v>
      </c>
      <c r="I1649">
        <v>2300000</v>
      </c>
      <c r="J1649">
        <v>65201554</v>
      </c>
      <c r="K1649">
        <v>0</v>
      </c>
    </row>
    <row r="1650" spans="1:11" x14ac:dyDescent="0.3">
      <c r="A1650">
        <v>45479</v>
      </c>
      <c r="B1650">
        <v>67501554</v>
      </c>
      <c r="C1650">
        <v>97017</v>
      </c>
      <c r="D1650">
        <v>179851</v>
      </c>
      <c r="E1650">
        <v>53099</v>
      </c>
      <c r="F1650">
        <v>7325</v>
      </c>
      <c r="G1650">
        <v>67372946</v>
      </c>
      <c r="H1650">
        <v>690000</v>
      </c>
      <c r="I1650">
        <v>2300000</v>
      </c>
      <c r="J1650">
        <v>65072946</v>
      </c>
      <c r="K1650">
        <v>0</v>
      </c>
    </row>
    <row r="1651" spans="1:11" x14ac:dyDescent="0.3">
      <c r="A1651">
        <v>45480</v>
      </c>
      <c r="B1651">
        <v>67372946</v>
      </c>
      <c r="C1651">
        <v>207838</v>
      </c>
      <c r="D1651">
        <v>155172</v>
      </c>
      <c r="E1651">
        <v>58171</v>
      </c>
      <c r="F1651">
        <v>6680</v>
      </c>
      <c r="G1651">
        <v>67374121</v>
      </c>
      <c r="H1651">
        <v>690000</v>
      </c>
      <c r="I1651">
        <v>2300000</v>
      </c>
      <c r="J1651">
        <v>65074121</v>
      </c>
      <c r="K1651">
        <v>0</v>
      </c>
    </row>
    <row r="1652" spans="1:11" x14ac:dyDescent="0.3">
      <c r="A1652">
        <v>45481</v>
      </c>
      <c r="B1652">
        <v>67374121</v>
      </c>
      <c r="C1652">
        <v>45960</v>
      </c>
      <c r="D1652">
        <v>208286</v>
      </c>
      <c r="E1652">
        <v>51302</v>
      </c>
      <c r="F1652">
        <v>5385</v>
      </c>
      <c r="G1652">
        <v>67165878</v>
      </c>
      <c r="H1652">
        <v>690000</v>
      </c>
      <c r="I1652">
        <v>2300000</v>
      </c>
      <c r="J1652">
        <v>64865878</v>
      </c>
      <c r="K1652">
        <v>0</v>
      </c>
    </row>
    <row r="1653" spans="1:11" x14ac:dyDescent="0.3">
      <c r="A1653">
        <v>45482</v>
      </c>
      <c r="B1653">
        <v>67165878</v>
      </c>
      <c r="C1653">
        <v>264733</v>
      </c>
      <c r="D1653">
        <v>192752</v>
      </c>
      <c r="E1653">
        <v>71633</v>
      </c>
      <c r="F1653">
        <v>5016</v>
      </c>
      <c r="G1653">
        <v>67171242</v>
      </c>
      <c r="H1653">
        <v>690000</v>
      </c>
      <c r="I1653">
        <v>2300000</v>
      </c>
      <c r="J1653">
        <v>64871242</v>
      </c>
      <c r="K1653">
        <v>0</v>
      </c>
    </row>
    <row r="1654" spans="1:11" x14ac:dyDescent="0.3">
      <c r="A1654">
        <v>45483</v>
      </c>
      <c r="B1654">
        <v>67171242</v>
      </c>
      <c r="C1654">
        <v>435650</v>
      </c>
      <c r="D1654">
        <v>175244</v>
      </c>
      <c r="E1654">
        <v>63375</v>
      </c>
      <c r="F1654">
        <v>7850</v>
      </c>
      <c r="G1654">
        <v>67376123</v>
      </c>
      <c r="H1654">
        <v>690000</v>
      </c>
      <c r="I1654">
        <v>2300000</v>
      </c>
      <c r="J1654">
        <v>65076123</v>
      </c>
      <c r="K1654">
        <v>0</v>
      </c>
    </row>
    <row r="1655" spans="1:11" x14ac:dyDescent="0.3">
      <c r="A1655">
        <v>45484</v>
      </c>
      <c r="B1655">
        <v>67376123</v>
      </c>
      <c r="C1655">
        <v>130389</v>
      </c>
      <c r="D1655">
        <v>234357</v>
      </c>
      <c r="E1655">
        <v>77050</v>
      </c>
      <c r="F1655">
        <v>4533</v>
      </c>
      <c r="G1655">
        <v>67199638</v>
      </c>
      <c r="H1655">
        <v>690000</v>
      </c>
      <c r="I1655">
        <v>2300000</v>
      </c>
      <c r="J1655">
        <v>64899638</v>
      </c>
      <c r="K1655">
        <v>0</v>
      </c>
    </row>
    <row r="1656" spans="1:11" x14ac:dyDescent="0.3">
      <c r="A1656">
        <v>45485</v>
      </c>
      <c r="B1656">
        <v>67199638</v>
      </c>
      <c r="C1656">
        <v>53602</v>
      </c>
      <c r="D1656">
        <v>279544</v>
      </c>
      <c r="E1656">
        <v>59629</v>
      </c>
      <c r="F1656">
        <v>6174</v>
      </c>
      <c r="G1656">
        <v>66920241</v>
      </c>
      <c r="H1656">
        <v>690000</v>
      </c>
      <c r="I1656">
        <v>2300000</v>
      </c>
      <c r="J1656">
        <v>64620241</v>
      </c>
      <c r="K1656">
        <v>0</v>
      </c>
    </row>
    <row r="1657" spans="1:11" x14ac:dyDescent="0.3">
      <c r="A1657">
        <v>45486</v>
      </c>
      <c r="B1657">
        <v>66920241</v>
      </c>
      <c r="C1657">
        <v>229643</v>
      </c>
      <c r="D1657">
        <v>246761</v>
      </c>
      <c r="E1657">
        <v>57846</v>
      </c>
      <c r="F1657">
        <v>8908</v>
      </c>
      <c r="G1657">
        <v>66854185</v>
      </c>
      <c r="H1657">
        <v>690000</v>
      </c>
      <c r="I1657">
        <v>2300000</v>
      </c>
      <c r="J1657">
        <v>64554185</v>
      </c>
      <c r="K1657">
        <v>0</v>
      </c>
    </row>
    <row r="1658" spans="1:11" x14ac:dyDescent="0.3">
      <c r="A1658">
        <v>45487</v>
      </c>
      <c r="B1658">
        <v>66854185</v>
      </c>
      <c r="C1658">
        <v>313021</v>
      </c>
      <c r="D1658">
        <v>252380</v>
      </c>
      <c r="E1658">
        <v>41978</v>
      </c>
      <c r="F1658">
        <v>6528</v>
      </c>
      <c r="G1658">
        <v>66879376</v>
      </c>
      <c r="H1658">
        <v>690000</v>
      </c>
      <c r="I1658">
        <v>2300000</v>
      </c>
      <c r="J1658">
        <v>64579376</v>
      </c>
      <c r="K1658">
        <v>0</v>
      </c>
    </row>
    <row r="1659" spans="1:11" x14ac:dyDescent="0.3">
      <c r="A1659">
        <v>45488</v>
      </c>
      <c r="B1659">
        <v>66879376</v>
      </c>
      <c r="C1659">
        <v>91816</v>
      </c>
      <c r="D1659">
        <v>156075</v>
      </c>
      <c r="E1659">
        <v>54044</v>
      </c>
      <c r="F1659">
        <v>4764</v>
      </c>
      <c r="G1659">
        <v>66765837</v>
      </c>
      <c r="H1659">
        <v>690000</v>
      </c>
      <c r="I1659">
        <v>2300000</v>
      </c>
      <c r="J1659">
        <v>64465837</v>
      </c>
      <c r="K1659">
        <v>0</v>
      </c>
    </row>
    <row r="1660" spans="1:11" x14ac:dyDescent="0.3">
      <c r="A1660">
        <v>45489</v>
      </c>
      <c r="B1660">
        <v>66765837</v>
      </c>
      <c r="C1660">
        <v>70859</v>
      </c>
      <c r="D1660">
        <v>240613</v>
      </c>
      <c r="E1660">
        <v>57201</v>
      </c>
      <c r="F1660">
        <v>4049</v>
      </c>
      <c r="G1660">
        <v>66542931</v>
      </c>
      <c r="H1660">
        <v>690000</v>
      </c>
      <c r="I1660">
        <v>2300000</v>
      </c>
      <c r="J1660">
        <v>64242931</v>
      </c>
      <c r="K1660">
        <v>0</v>
      </c>
    </row>
    <row r="1661" spans="1:11" x14ac:dyDescent="0.3">
      <c r="A1661">
        <v>45490</v>
      </c>
      <c r="B1661">
        <v>66542931</v>
      </c>
      <c r="C1661">
        <v>295596</v>
      </c>
      <c r="D1661">
        <v>82845</v>
      </c>
      <c r="E1661">
        <v>83961</v>
      </c>
      <c r="F1661">
        <v>7176</v>
      </c>
      <c r="G1661">
        <v>66678897</v>
      </c>
      <c r="H1661">
        <v>690000</v>
      </c>
      <c r="I1661">
        <v>2300000</v>
      </c>
      <c r="J1661">
        <v>64378897</v>
      </c>
      <c r="K1661">
        <v>0</v>
      </c>
    </row>
    <row r="1662" spans="1:11" x14ac:dyDescent="0.3">
      <c r="A1662">
        <v>45491</v>
      </c>
      <c r="B1662">
        <v>66678897</v>
      </c>
      <c r="C1662">
        <v>187146</v>
      </c>
      <c r="D1662">
        <v>91367</v>
      </c>
      <c r="E1662">
        <v>53235</v>
      </c>
      <c r="F1662">
        <v>8682</v>
      </c>
      <c r="G1662">
        <v>66730123</v>
      </c>
      <c r="H1662">
        <v>690000</v>
      </c>
      <c r="I1662">
        <v>2300000</v>
      </c>
      <c r="J1662">
        <v>64430123</v>
      </c>
      <c r="K1662">
        <v>0</v>
      </c>
    </row>
    <row r="1663" spans="1:11" x14ac:dyDescent="0.3">
      <c r="A1663">
        <v>45492</v>
      </c>
      <c r="B1663">
        <v>66730123</v>
      </c>
      <c r="C1663">
        <v>218563</v>
      </c>
      <c r="D1663">
        <v>123746</v>
      </c>
      <c r="E1663">
        <v>84130</v>
      </c>
      <c r="F1663">
        <v>8409</v>
      </c>
      <c r="G1663">
        <v>66749219</v>
      </c>
      <c r="H1663">
        <v>690000</v>
      </c>
      <c r="I1663">
        <v>2300000</v>
      </c>
      <c r="J1663">
        <v>64449219</v>
      </c>
      <c r="K1663">
        <v>0</v>
      </c>
    </row>
    <row r="1664" spans="1:11" x14ac:dyDescent="0.3">
      <c r="A1664">
        <v>45493</v>
      </c>
      <c r="B1664">
        <v>66749219</v>
      </c>
      <c r="C1664">
        <v>444832</v>
      </c>
      <c r="D1664">
        <v>42833</v>
      </c>
      <c r="E1664">
        <v>53814</v>
      </c>
      <c r="F1664">
        <v>8821</v>
      </c>
      <c r="G1664">
        <v>67106225</v>
      </c>
      <c r="H1664">
        <v>690000</v>
      </c>
      <c r="I1664">
        <v>2300000</v>
      </c>
      <c r="J1664">
        <v>64806225</v>
      </c>
      <c r="K1664">
        <v>0</v>
      </c>
    </row>
    <row r="1665" spans="1:11" x14ac:dyDescent="0.3">
      <c r="A1665">
        <v>45494</v>
      </c>
      <c r="B1665">
        <v>67106225</v>
      </c>
      <c r="C1665">
        <v>149415</v>
      </c>
      <c r="D1665">
        <v>265216</v>
      </c>
      <c r="E1665">
        <v>67327</v>
      </c>
      <c r="F1665">
        <v>6074</v>
      </c>
      <c r="G1665">
        <v>66929171</v>
      </c>
      <c r="H1665">
        <v>690000</v>
      </c>
      <c r="I1665">
        <v>2300000</v>
      </c>
      <c r="J1665">
        <v>64629171</v>
      </c>
      <c r="K1665">
        <v>0</v>
      </c>
    </row>
    <row r="1666" spans="1:11" x14ac:dyDescent="0.3">
      <c r="A1666">
        <v>45495</v>
      </c>
      <c r="B1666">
        <v>66929171</v>
      </c>
      <c r="C1666">
        <v>281830</v>
      </c>
      <c r="D1666">
        <v>255423</v>
      </c>
      <c r="E1666">
        <v>57370</v>
      </c>
      <c r="F1666">
        <v>7092</v>
      </c>
      <c r="G1666">
        <v>66905300</v>
      </c>
      <c r="H1666">
        <v>690000</v>
      </c>
      <c r="I1666">
        <v>2300000</v>
      </c>
      <c r="J1666">
        <v>64605300</v>
      </c>
      <c r="K1666">
        <v>0</v>
      </c>
    </row>
    <row r="1667" spans="1:11" x14ac:dyDescent="0.3">
      <c r="A1667">
        <v>45496</v>
      </c>
      <c r="B1667">
        <v>66905300</v>
      </c>
      <c r="C1667">
        <v>187357</v>
      </c>
      <c r="D1667">
        <v>165797</v>
      </c>
      <c r="E1667">
        <v>39879</v>
      </c>
      <c r="F1667">
        <v>8200</v>
      </c>
      <c r="G1667">
        <v>66895181</v>
      </c>
      <c r="H1667">
        <v>690000</v>
      </c>
      <c r="I1667">
        <v>2300000</v>
      </c>
      <c r="J1667">
        <v>64595181</v>
      </c>
      <c r="K1667">
        <v>0</v>
      </c>
    </row>
    <row r="1668" spans="1:11" x14ac:dyDescent="0.3">
      <c r="A1668">
        <v>45497</v>
      </c>
      <c r="B1668">
        <v>66895181</v>
      </c>
      <c r="C1668">
        <v>329930</v>
      </c>
      <c r="D1668">
        <v>195340</v>
      </c>
      <c r="E1668">
        <v>54807</v>
      </c>
      <c r="F1668">
        <v>8778</v>
      </c>
      <c r="G1668">
        <v>66983742</v>
      </c>
      <c r="H1668">
        <v>690000</v>
      </c>
      <c r="I1668">
        <v>2300000</v>
      </c>
      <c r="J1668">
        <v>64683742</v>
      </c>
      <c r="K1668">
        <v>0</v>
      </c>
    </row>
    <row r="1669" spans="1:11" x14ac:dyDescent="0.3">
      <c r="A1669">
        <v>45498</v>
      </c>
      <c r="B1669">
        <v>66983742</v>
      </c>
      <c r="C1669">
        <v>287014</v>
      </c>
      <c r="D1669">
        <v>277143</v>
      </c>
      <c r="E1669">
        <v>48686</v>
      </c>
      <c r="F1669">
        <v>6253</v>
      </c>
      <c r="G1669">
        <v>66951180</v>
      </c>
      <c r="H1669">
        <v>690000</v>
      </c>
      <c r="I1669">
        <v>2300000</v>
      </c>
      <c r="J1669">
        <v>64651180</v>
      </c>
      <c r="K1669">
        <v>0</v>
      </c>
    </row>
    <row r="1670" spans="1:11" x14ac:dyDescent="0.3">
      <c r="A1670">
        <v>45499</v>
      </c>
      <c r="B1670">
        <v>66951180</v>
      </c>
      <c r="C1670">
        <v>276251</v>
      </c>
      <c r="D1670">
        <v>51259</v>
      </c>
      <c r="E1670">
        <v>62216</v>
      </c>
      <c r="F1670">
        <v>7243</v>
      </c>
      <c r="G1670">
        <v>67121199</v>
      </c>
      <c r="H1670">
        <v>690000</v>
      </c>
      <c r="I1670">
        <v>2300000</v>
      </c>
      <c r="J1670">
        <v>64821199</v>
      </c>
      <c r="K1670">
        <v>0</v>
      </c>
    </row>
    <row r="1671" spans="1:11" x14ac:dyDescent="0.3">
      <c r="A1671">
        <v>45500</v>
      </c>
      <c r="B1671">
        <v>67121199</v>
      </c>
      <c r="C1671">
        <v>410993</v>
      </c>
      <c r="D1671">
        <v>267590</v>
      </c>
      <c r="E1671">
        <v>74066</v>
      </c>
      <c r="F1671">
        <v>6066</v>
      </c>
      <c r="G1671">
        <v>67196602</v>
      </c>
      <c r="H1671">
        <v>690000</v>
      </c>
      <c r="I1671">
        <v>2300000</v>
      </c>
      <c r="J1671">
        <v>64896602</v>
      </c>
      <c r="K1671">
        <v>0</v>
      </c>
    </row>
    <row r="1672" spans="1:11" x14ac:dyDescent="0.3">
      <c r="A1672">
        <v>45501</v>
      </c>
      <c r="B1672">
        <v>67196602</v>
      </c>
      <c r="C1672">
        <v>83803</v>
      </c>
      <c r="D1672">
        <v>266634</v>
      </c>
      <c r="E1672">
        <v>49148</v>
      </c>
      <c r="F1672">
        <v>5656</v>
      </c>
      <c r="G1672">
        <v>66970279</v>
      </c>
      <c r="H1672">
        <v>690000</v>
      </c>
      <c r="I1672">
        <v>2300000</v>
      </c>
      <c r="J1672">
        <v>64670279</v>
      </c>
      <c r="K1672">
        <v>0</v>
      </c>
    </row>
    <row r="1673" spans="1:11" x14ac:dyDescent="0.3">
      <c r="A1673">
        <v>45502</v>
      </c>
      <c r="B1673">
        <v>66970279</v>
      </c>
      <c r="C1673">
        <v>156172</v>
      </c>
      <c r="D1673">
        <v>284454</v>
      </c>
      <c r="E1673">
        <v>71645</v>
      </c>
      <c r="F1673">
        <v>4105</v>
      </c>
      <c r="G1673">
        <v>66774457</v>
      </c>
      <c r="H1673">
        <v>690000</v>
      </c>
      <c r="I1673">
        <v>2300000</v>
      </c>
      <c r="J1673">
        <v>64474457</v>
      </c>
      <c r="K1673">
        <v>0</v>
      </c>
    </row>
    <row r="1674" spans="1:11" x14ac:dyDescent="0.3">
      <c r="A1674">
        <v>45503</v>
      </c>
      <c r="B1674">
        <v>66774457</v>
      </c>
      <c r="C1674">
        <v>152096</v>
      </c>
      <c r="D1674">
        <v>43803</v>
      </c>
      <c r="E1674">
        <v>72071</v>
      </c>
      <c r="F1674">
        <v>6537</v>
      </c>
      <c r="G1674">
        <v>66817216</v>
      </c>
      <c r="H1674">
        <v>690000</v>
      </c>
      <c r="I1674">
        <v>2300000</v>
      </c>
      <c r="J1674">
        <v>64517216</v>
      </c>
      <c r="K1674">
        <v>0</v>
      </c>
    </row>
    <row r="1675" spans="1:11" x14ac:dyDescent="0.3">
      <c r="A1675">
        <v>45504</v>
      </c>
      <c r="B1675">
        <v>66817216</v>
      </c>
      <c r="C1675">
        <v>353761</v>
      </c>
      <c r="D1675">
        <v>104206</v>
      </c>
      <c r="E1675">
        <v>64512</v>
      </c>
      <c r="F1675">
        <v>7943</v>
      </c>
      <c r="G1675">
        <v>67010202</v>
      </c>
      <c r="H1675">
        <v>690000</v>
      </c>
      <c r="I1675">
        <v>2300000</v>
      </c>
      <c r="J1675">
        <v>64710202</v>
      </c>
      <c r="K1675">
        <v>0</v>
      </c>
    </row>
    <row r="1676" spans="1:11" x14ac:dyDescent="0.3">
      <c r="A1676">
        <v>45505</v>
      </c>
      <c r="B1676">
        <v>67010202</v>
      </c>
      <c r="C1676">
        <v>69937</v>
      </c>
      <c r="D1676">
        <v>44773</v>
      </c>
      <c r="E1676">
        <v>61129</v>
      </c>
      <c r="F1676">
        <v>7821</v>
      </c>
      <c r="G1676">
        <v>66982058</v>
      </c>
      <c r="H1676">
        <v>690000</v>
      </c>
      <c r="I1676">
        <v>2300000</v>
      </c>
      <c r="J1676">
        <v>64682058</v>
      </c>
      <c r="K1676">
        <v>0</v>
      </c>
    </row>
    <row r="1677" spans="1:11" x14ac:dyDescent="0.3">
      <c r="A1677">
        <v>45506</v>
      </c>
      <c r="B1677">
        <v>66982058</v>
      </c>
      <c r="C1677">
        <v>454700</v>
      </c>
      <c r="D1677">
        <v>185952</v>
      </c>
      <c r="E1677">
        <v>65528</v>
      </c>
      <c r="F1677">
        <v>7482</v>
      </c>
      <c r="G1677">
        <v>67192760</v>
      </c>
      <c r="H1677">
        <v>690000</v>
      </c>
      <c r="I1677">
        <v>2300000</v>
      </c>
      <c r="J1677">
        <v>64892760</v>
      </c>
      <c r="K1677">
        <v>0</v>
      </c>
    </row>
    <row r="1678" spans="1:11" x14ac:dyDescent="0.3">
      <c r="A1678">
        <v>45507</v>
      </c>
      <c r="B1678">
        <v>67192760</v>
      </c>
      <c r="C1678">
        <v>65742</v>
      </c>
      <c r="D1678">
        <v>121966</v>
      </c>
      <c r="E1678">
        <v>77100</v>
      </c>
      <c r="F1678">
        <v>4762</v>
      </c>
      <c r="G1678">
        <v>67064198</v>
      </c>
      <c r="H1678">
        <v>690000</v>
      </c>
      <c r="I1678">
        <v>2300000</v>
      </c>
      <c r="J1678">
        <v>64764198</v>
      </c>
      <c r="K1678">
        <v>0</v>
      </c>
    </row>
    <row r="1679" spans="1:11" x14ac:dyDescent="0.3">
      <c r="A1679">
        <v>45508</v>
      </c>
      <c r="B1679">
        <v>67064198</v>
      </c>
      <c r="C1679">
        <v>100841</v>
      </c>
      <c r="D1679">
        <v>131691</v>
      </c>
      <c r="E1679">
        <v>48126</v>
      </c>
      <c r="F1679">
        <v>6259</v>
      </c>
      <c r="G1679">
        <v>66991481</v>
      </c>
      <c r="H1679">
        <v>690000</v>
      </c>
      <c r="I1679">
        <v>2300000</v>
      </c>
      <c r="J1679">
        <v>64691481</v>
      </c>
      <c r="K1679">
        <v>0</v>
      </c>
    </row>
    <row r="1680" spans="1:11" x14ac:dyDescent="0.3">
      <c r="A1680">
        <v>45509</v>
      </c>
      <c r="B1680">
        <v>66991481</v>
      </c>
      <c r="C1680">
        <v>154461</v>
      </c>
      <c r="D1680">
        <v>259029</v>
      </c>
      <c r="E1680">
        <v>53664</v>
      </c>
      <c r="F1680">
        <v>4599</v>
      </c>
      <c r="G1680">
        <v>66837848</v>
      </c>
      <c r="H1680">
        <v>690000</v>
      </c>
      <c r="I1680">
        <v>2300000</v>
      </c>
      <c r="J1680">
        <v>64537848</v>
      </c>
      <c r="K1680">
        <v>0</v>
      </c>
    </row>
    <row r="1681" spans="1:11" x14ac:dyDescent="0.3">
      <c r="A1681">
        <v>45510</v>
      </c>
      <c r="B1681">
        <v>66837848</v>
      </c>
      <c r="C1681">
        <v>390087</v>
      </c>
      <c r="D1681">
        <v>193658</v>
      </c>
      <c r="E1681">
        <v>63190</v>
      </c>
      <c r="F1681">
        <v>6165</v>
      </c>
      <c r="G1681">
        <v>66977252</v>
      </c>
      <c r="H1681">
        <v>690000</v>
      </c>
      <c r="I1681">
        <v>2300000</v>
      </c>
      <c r="J1681">
        <v>64677252</v>
      </c>
      <c r="K1681">
        <v>0</v>
      </c>
    </row>
    <row r="1682" spans="1:11" x14ac:dyDescent="0.3">
      <c r="A1682">
        <v>45511</v>
      </c>
      <c r="B1682">
        <v>66977252</v>
      </c>
      <c r="C1682">
        <v>403005</v>
      </c>
      <c r="D1682">
        <v>217909</v>
      </c>
      <c r="E1682">
        <v>66037</v>
      </c>
      <c r="F1682">
        <v>8922</v>
      </c>
      <c r="G1682">
        <v>67105233</v>
      </c>
      <c r="H1682">
        <v>690000</v>
      </c>
      <c r="I1682">
        <v>2300000</v>
      </c>
      <c r="J1682">
        <v>64805233</v>
      </c>
      <c r="K1682">
        <v>0</v>
      </c>
    </row>
    <row r="1683" spans="1:11" x14ac:dyDescent="0.3">
      <c r="A1683">
        <v>45512</v>
      </c>
      <c r="B1683">
        <v>67105233</v>
      </c>
      <c r="C1683">
        <v>189277</v>
      </c>
      <c r="D1683">
        <v>184588</v>
      </c>
      <c r="E1683">
        <v>37951</v>
      </c>
      <c r="F1683">
        <v>7867</v>
      </c>
      <c r="G1683">
        <v>67079838</v>
      </c>
      <c r="H1683">
        <v>690000</v>
      </c>
      <c r="I1683">
        <v>2300000</v>
      </c>
      <c r="J1683">
        <v>64779838</v>
      </c>
      <c r="K1683">
        <v>0</v>
      </c>
    </row>
    <row r="1684" spans="1:11" x14ac:dyDescent="0.3">
      <c r="A1684">
        <v>45513</v>
      </c>
      <c r="B1684">
        <v>67079838</v>
      </c>
      <c r="C1684">
        <v>360565</v>
      </c>
      <c r="D1684">
        <v>64869</v>
      </c>
      <c r="E1684">
        <v>82180</v>
      </c>
      <c r="F1684">
        <v>4699</v>
      </c>
      <c r="G1684">
        <v>67298053</v>
      </c>
      <c r="H1684">
        <v>690000</v>
      </c>
      <c r="I1684">
        <v>2300000</v>
      </c>
      <c r="J1684">
        <v>64998053</v>
      </c>
      <c r="K1684">
        <v>0</v>
      </c>
    </row>
    <row r="1685" spans="1:11" x14ac:dyDescent="0.3">
      <c r="A1685">
        <v>45514</v>
      </c>
      <c r="B1685">
        <v>67298053</v>
      </c>
      <c r="C1685">
        <v>54469</v>
      </c>
      <c r="D1685">
        <v>99174</v>
      </c>
      <c r="E1685">
        <v>40337</v>
      </c>
      <c r="F1685">
        <v>8321</v>
      </c>
      <c r="G1685">
        <v>67221332</v>
      </c>
      <c r="H1685">
        <v>690000</v>
      </c>
      <c r="I1685">
        <v>2300000</v>
      </c>
      <c r="J1685">
        <v>64921332</v>
      </c>
      <c r="K1685">
        <v>0</v>
      </c>
    </row>
    <row r="1686" spans="1:11" x14ac:dyDescent="0.3">
      <c r="A1686">
        <v>45515</v>
      </c>
      <c r="B1686">
        <v>67221332</v>
      </c>
      <c r="C1686">
        <v>142425</v>
      </c>
      <c r="D1686">
        <v>64488</v>
      </c>
      <c r="E1686">
        <v>78777</v>
      </c>
      <c r="F1686">
        <v>3726</v>
      </c>
      <c r="G1686">
        <v>67224218</v>
      </c>
      <c r="H1686">
        <v>690000</v>
      </c>
      <c r="I1686">
        <v>2300000</v>
      </c>
      <c r="J1686">
        <v>64924218</v>
      </c>
      <c r="K1686">
        <v>0</v>
      </c>
    </row>
    <row r="1687" spans="1:11" x14ac:dyDescent="0.3">
      <c r="A1687">
        <v>45516</v>
      </c>
      <c r="B1687">
        <v>67224218</v>
      </c>
      <c r="C1687">
        <v>399997</v>
      </c>
      <c r="D1687">
        <v>146902</v>
      </c>
      <c r="E1687">
        <v>86021</v>
      </c>
      <c r="F1687">
        <v>3621</v>
      </c>
      <c r="G1687">
        <v>67394913</v>
      </c>
      <c r="H1687">
        <v>690000</v>
      </c>
      <c r="I1687">
        <v>2300000</v>
      </c>
      <c r="J1687">
        <v>65094913</v>
      </c>
      <c r="K1687">
        <v>0</v>
      </c>
    </row>
    <row r="1688" spans="1:11" x14ac:dyDescent="0.3">
      <c r="A1688">
        <v>45517</v>
      </c>
      <c r="B1688">
        <v>67394913</v>
      </c>
      <c r="C1688">
        <v>234635</v>
      </c>
      <c r="D1688">
        <v>155903</v>
      </c>
      <c r="E1688">
        <v>59409</v>
      </c>
      <c r="F1688">
        <v>6985</v>
      </c>
      <c r="G1688">
        <v>67421221</v>
      </c>
      <c r="H1688">
        <v>690000</v>
      </c>
      <c r="I1688">
        <v>2300000</v>
      </c>
      <c r="J1688">
        <v>65121221</v>
      </c>
      <c r="K1688">
        <v>0</v>
      </c>
    </row>
    <row r="1689" spans="1:11" x14ac:dyDescent="0.3">
      <c r="A1689">
        <v>45518</v>
      </c>
      <c r="B1689">
        <v>67421221</v>
      </c>
      <c r="C1689">
        <v>470471</v>
      </c>
      <c r="D1689">
        <v>206025</v>
      </c>
      <c r="E1689">
        <v>84852</v>
      </c>
      <c r="F1689">
        <v>5126</v>
      </c>
      <c r="G1689">
        <v>67605941</v>
      </c>
      <c r="H1689">
        <v>690000</v>
      </c>
      <c r="I1689">
        <v>2300000</v>
      </c>
      <c r="J1689">
        <v>65305941</v>
      </c>
      <c r="K1689">
        <v>0</v>
      </c>
    </row>
    <row r="1690" spans="1:11" x14ac:dyDescent="0.3">
      <c r="A1690">
        <v>45519</v>
      </c>
      <c r="B1690">
        <v>67605941</v>
      </c>
      <c r="C1690">
        <v>416680</v>
      </c>
      <c r="D1690">
        <v>232834</v>
      </c>
      <c r="E1690">
        <v>72886</v>
      </c>
      <c r="F1690">
        <v>7804</v>
      </c>
      <c r="G1690">
        <v>67724705</v>
      </c>
      <c r="H1690">
        <v>690000</v>
      </c>
      <c r="I1690">
        <v>2300000</v>
      </c>
      <c r="J1690">
        <v>65424705</v>
      </c>
      <c r="K1690">
        <v>0</v>
      </c>
    </row>
    <row r="1691" spans="1:11" x14ac:dyDescent="0.3">
      <c r="A1691">
        <v>45520</v>
      </c>
      <c r="B1691">
        <v>67724705</v>
      </c>
      <c r="C1691">
        <v>259046</v>
      </c>
      <c r="D1691">
        <v>141435</v>
      </c>
      <c r="E1691">
        <v>85644</v>
      </c>
      <c r="F1691">
        <v>6365</v>
      </c>
      <c r="G1691">
        <v>67763037</v>
      </c>
      <c r="H1691">
        <v>690000</v>
      </c>
      <c r="I1691">
        <v>2300000</v>
      </c>
      <c r="J1691">
        <v>65463037</v>
      </c>
      <c r="K1691">
        <v>0</v>
      </c>
    </row>
    <row r="1692" spans="1:11" x14ac:dyDescent="0.3">
      <c r="A1692">
        <v>45521</v>
      </c>
      <c r="B1692">
        <v>67763037</v>
      </c>
      <c r="C1692">
        <v>163084</v>
      </c>
      <c r="D1692">
        <v>213031</v>
      </c>
      <c r="E1692">
        <v>64326</v>
      </c>
      <c r="F1692">
        <v>6312</v>
      </c>
      <c r="G1692">
        <v>67655076</v>
      </c>
      <c r="H1692">
        <v>690000</v>
      </c>
      <c r="I1692">
        <v>2300000</v>
      </c>
      <c r="J1692">
        <v>65355076</v>
      </c>
      <c r="K1692">
        <v>0</v>
      </c>
    </row>
    <row r="1693" spans="1:11" x14ac:dyDescent="0.3">
      <c r="A1693">
        <v>45522</v>
      </c>
      <c r="B1693">
        <v>67655076</v>
      </c>
      <c r="C1693">
        <v>221450</v>
      </c>
      <c r="D1693">
        <v>117950</v>
      </c>
      <c r="E1693">
        <v>64273</v>
      </c>
      <c r="F1693">
        <v>7808</v>
      </c>
      <c r="G1693">
        <v>67702111</v>
      </c>
      <c r="H1693">
        <v>690000</v>
      </c>
      <c r="I1693">
        <v>2300000</v>
      </c>
      <c r="J1693">
        <v>65402111</v>
      </c>
      <c r="K1693">
        <v>0</v>
      </c>
    </row>
    <row r="1694" spans="1:11" x14ac:dyDescent="0.3">
      <c r="A1694">
        <v>45523</v>
      </c>
      <c r="B1694">
        <v>67702111</v>
      </c>
      <c r="C1694">
        <v>291558</v>
      </c>
      <c r="D1694">
        <v>119227</v>
      </c>
      <c r="E1694">
        <v>35845</v>
      </c>
      <c r="F1694">
        <v>7814</v>
      </c>
      <c r="G1694">
        <v>67846411</v>
      </c>
      <c r="H1694">
        <v>690000</v>
      </c>
      <c r="I1694">
        <v>2300000</v>
      </c>
      <c r="J1694">
        <v>65546411</v>
      </c>
      <c r="K1694">
        <v>0</v>
      </c>
    </row>
    <row r="1695" spans="1:11" x14ac:dyDescent="0.3">
      <c r="A1695">
        <v>45524</v>
      </c>
      <c r="B1695">
        <v>67846411</v>
      </c>
      <c r="C1695">
        <v>220943</v>
      </c>
      <c r="D1695">
        <v>105700</v>
      </c>
      <c r="E1695">
        <v>81840</v>
      </c>
      <c r="F1695">
        <v>6541</v>
      </c>
      <c r="G1695">
        <v>67886355</v>
      </c>
      <c r="H1695">
        <v>690000</v>
      </c>
      <c r="I1695">
        <v>2300000</v>
      </c>
      <c r="J1695">
        <v>65586355</v>
      </c>
      <c r="K1695">
        <v>0</v>
      </c>
    </row>
    <row r="1696" spans="1:11" x14ac:dyDescent="0.3">
      <c r="A1696">
        <v>45525</v>
      </c>
      <c r="B1696">
        <v>67886355</v>
      </c>
      <c r="C1696">
        <v>91223</v>
      </c>
      <c r="D1696">
        <v>252047</v>
      </c>
      <c r="E1696">
        <v>40064</v>
      </c>
      <c r="F1696">
        <v>7890</v>
      </c>
      <c r="G1696">
        <v>67693357</v>
      </c>
      <c r="H1696">
        <v>690000</v>
      </c>
      <c r="I1696">
        <v>2300000</v>
      </c>
      <c r="J1696">
        <v>65393357</v>
      </c>
      <c r="K1696">
        <v>0</v>
      </c>
    </row>
    <row r="1697" spans="1:11" x14ac:dyDescent="0.3">
      <c r="A1697">
        <v>45526</v>
      </c>
      <c r="B1697">
        <v>67693357</v>
      </c>
      <c r="C1697">
        <v>339226</v>
      </c>
      <c r="D1697">
        <v>211969</v>
      </c>
      <c r="E1697">
        <v>52151</v>
      </c>
      <c r="F1697">
        <v>5800</v>
      </c>
      <c r="G1697">
        <v>67774263</v>
      </c>
      <c r="H1697">
        <v>690000</v>
      </c>
      <c r="I1697">
        <v>2300000</v>
      </c>
      <c r="J1697">
        <v>65474263</v>
      </c>
      <c r="K1697">
        <v>0</v>
      </c>
    </row>
    <row r="1698" spans="1:11" x14ac:dyDescent="0.3">
      <c r="A1698">
        <v>45527</v>
      </c>
      <c r="B1698">
        <v>67774263</v>
      </c>
      <c r="C1698">
        <v>67360</v>
      </c>
      <c r="D1698">
        <v>189762</v>
      </c>
      <c r="E1698">
        <v>63429</v>
      </c>
      <c r="F1698">
        <v>7003</v>
      </c>
      <c r="G1698">
        <v>67595435</v>
      </c>
      <c r="H1698">
        <v>690000</v>
      </c>
      <c r="I1698">
        <v>2300000</v>
      </c>
      <c r="J1698">
        <v>65295435</v>
      </c>
      <c r="K1698">
        <v>0</v>
      </c>
    </row>
    <row r="1699" spans="1:11" x14ac:dyDescent="0.3">
      <c r="A1699">
        <v>45528</v>
      </c>
      <c r="B1699">
        <v>67595435</v>
      </c>
      <c r="C1699">
        <v>130422</v>
      </c>
      <c r="D1699">
        <v>174516</v>
      </c>
      <c r="E1699">
        <v>80742</v>
      </c>
      <c r="F1699">
        <v>4331</v>
      </c>
      <c r="G1699">
        <v>67474930</v>
      </c>
      <c r="H1699">
        <v>690000</v>
      </c>
      <c r="I1699">
        <v>2300000</v>
      </c>
      <c r="J1699">
        <v>65174930</v>
      </c>
      <c r="K1699">
        <v>0</v>
      </c>
    </row>
    <row r="1700" spans="1:11" x14ac:dyDescent="0.3">
      <c r="A1700">
        <v>45529</v>
      </c>
      <c r="B1700">
        <v>67474930</v>
      </c>
      <c r="C1700">
        <v>317917</v>
      </c>
      <c r="D1700">
        <v>113324</v>
      </c>
      <c r="E1700">
        <v>45194</v>
      </c>
      <c r="F1700">
        <v>6726</v>
      </c>
      <c r="G1700">
        <v>67641055</v>
      </c>
      <c r="H1700">
        <v>690000</v>
      </c>
      <c r="I1700">
        <v>2300000</v>
      </c>
      <c r="J1700">
        <v>65341055</v>
      </c>
      <c r="K1700">
        <v>0</v>
      </c>
    </row>
    <row r="1701" spans="1:11" x14ac:dyDescent="0.3">
      <c r="A1701">
        <v>45530</v>
      </c>
      <c r="B1701">
        <v>67641055</v>
      </c>
      <c r="C1701">
        <v>325481</v>
      </c>
      <c r="D1701">
        <v>285664</v>
      </c>
      <c r="E1701">
        <v>42347</v>
      </c>
      <c r="F1701">
        <v>4982</v>
      </c>
      <c r="G1701">
        <v>67643507</v>
      </c>
      <c r="H1701">
        <v>690000</v>
      </c>
      <c r="I1701">
        <v>2300000</v>
      </c>
      <c r="J1701">
        <v>65343507</v>
      </c>
      <c r="K1701">
        <v>0</v>
      </c>
    </row>
    <row r="1702" spans="1:11" x14ac:dyDescent="0.3">
      <c r="A1702">
        <v>45531</v>
      </c>
      <c r="B1702">
        <v>67643507</v>
      </c>
      <c r="C1702">
        <v>317080</v>
      </c>
      <c r="D1702">
        <v>175139</v>
      </c>
      <c r="E1702">
        <v>59938</v>
      </c>
      <c r="F1702">
        <v>4229</v>
      </c>
      <c r="G1702">
        <v>67729739</v>
      </c>
      <c r="H1702">
        <v>690000</v>
      </c>
      <c r="I1702">
        <v>2300000</v>
      </c>
      <c r="J1702">
        <v>65429739</v>
      </c>
      <c r="K1702">
        <v>0</v>
      </c>
    </row>
    <row r="1703" spans="1:11" x14ac:dyDescent="0.3">
      <c r="A1703">
        <v>45532</v>
      </c>
      <c r="B1703">
        <v>67729739</v>
      </c>
      <c r="C1703">
        <v>98770</v>
      </c>
      <c r="D1703">
        <v>203965</v>
      </c>
      <c r="E1703">
        <v>67936</v>
      </c>
      <c r="F1703">
        <v>6686</v>
      </c>
      <c r="G1703">
        <v>67563294</v>
      </c>
      <c r="H1703">
        <v>690000</v>
      </c>
      <c r="I1703">
        <v>2300000</v>
      </c>
      <c r="J1703">
        <v>65263294</v>
      </c>
      <c r="K1703">
        <v>0</v>
      </c>
    </row>
    <row r="1704" spans="1:11" x14ac:dyDescent="0.3">
      <c r="A1704">
        <v>45533</v>
      </c>
      <c r="B1704">
        <v>67563294</v>
      </c>
      <c r="C1704">
        <v>166967</v>
      </c>
      <c r="D1704">
        <v>249202</v>
      </c>
      <c r="E1704">
        <v>63098</v>
      </c>
      <c r="F1704">
        <v>5408</v>
      </c>
      <c r="G1704">
        <v>67423369</v>
      </c>
      <c r="H1704">
        <v>690000</v>
      </c>
      <c r="I1704">
        <v>2300000</v>
      </c>
      <c r="J1704">
        <v>65123369</v>
      </c>
      <c r="K1704">
        <v>0</v>
      </c>
    </row>
    <row r="1705" spans="1:11" x14ac:dyDescent="0.3">
      <c r="A1705">
        <v>45534</v>
      </c>
      <c r="B1705">
        <v>67423369</v>
      </c>
      <c r="C1705">
        <v>471598</v>
      </c>
      <c r="D1705">
        <v>44456</v>
      </c>
      <c r="E1705">
        <v>62181</v>
      </c>
      <c r="F1705">
        <v>4178</v>
      </c>
      <c r="G1705">
        <v>67792508</v>
      </c>
      <c r="H1705">
        <v>690000</v>
      </c>
      <c r="I1705">
        <v>2300000</v>
      </c>
      <c r="J1705">
        <v>65492508</v>
      </c>
      <c r="K1705">
        <v>0</v>
      </c>
    </row>
    <row r="1706" spans="1:11" x14ac:dyDescent="0.3">
      <c r="A1706">
        <v>45535</v>
      </c>
      <c r="B1706">
        <v>67792508</v>
      </c>
      <c r="C1706">
        <v>187558</v>
      </c>
      <c r="D1706">
        <v>156796</v>
      </c>
      <c r="E1706">
        <v>86047</v>
      </c>
      <c r="F1706">
        <v>6341</v>
      </c>
      <c r="G1706">
        <v>67743564</v>
      </c>
      <c r="H1706">
        <v>690000</v>
      </c>
      <c r="I1706">
        <v>2300000</v>
      </c>
      <c r="J1706">
        <v>65443564</v>
      </c>
      <c r="K1706">
        <v>0</v>
      </c>
    </row>
    <row r="1707" spans="1:11" x14ac:dyDescent="0.3">
      <c r="A1707">
        <v>45536</v>
      </c>
      <c r="B1707">
        <v>67743564</v>
      </c>
      <c r="C1707">
        <v>209169</v>
      </c>
      <c r="D1707">
        <v>85641</v>
      </c>
      <c r="E1707">
        <v>78525</v>
      </c>
      <c r="F1707">
        <v>6263</v>
      </c>
      <c r="G1707">
        <v>67794830</v>
      </c>
      <c r="H1707">
        <v>690000</v>
      </c>
      <c r="I1707">
        <v>2300000</v>
      </c>
      <c r="J1707">
        <v>65494830</v>
      </c>
      <c r="K1707">
        <v>0</v>
      </c>
    </row>
    <row r="1708" spans="1:11" x14ac:dyDescent="0.3">
      <c r="A1708">
        <v>45537</v>
      </c>
      <c r="B1708">
        <v>67794830</v>
      </c>
      <c r="C1708">
        <v>74806</v>
      </c>
      <c r="D1708">
        <v>166824</v>
      </c>
      <c r="E1708">
        <v>67863</v>
      </c>
      <c r="F1708">
        <v>6498</v>
      </c>
      <c r="G1708">
        <v>67641447</v>
      </c>
      <c r="H1708">
        <v>690000</v>
      </c>
      <c r="I1708">
        <v>2300000</v>
      </c>
      <c r="J1708">
        <v>65341447</v>
      </c>
      <c r="K1708">
        <v>0</v>
      </c>
    </row>
    <row r="1709" spans="1:11" x14ac:dyDescent="0.3">
      <c r="A1709">
        <v>45538</v>
      </c>
      <c r="B1709">
        <v>67641447</v>
      </c>
      <c r="C1709">
        <v>336629</v>
      </c>
      <c r="D1709">
        <v>212631</v>
      </c>
      <c r="E1709">
        <v>73112</v>
      </c>
      <c r="F1709">
        <v>4969</v>
      </c>
      <c r="G1709">
        <v>67697302</v>
      </c>
      <c r="H1709">
        <v>690000</v>
      </c>
      <c r="I1709">
        <v>2300000</v>
      </c>
      <c r="J1709">
        <v>65397302</v>
      </c>
      <c r="K1709">
        <v>0</v>
      </c>
    </row>
    <row r="1710" spans="1:11" x14ac:dyDescent="0.3">
      <c r="A1710">
        <v>45539</v>
      </c>
      <c r="B1710">
        <v>67697302</v>
      </c>
      <c r="C1710">
        <v>158586</v>
      </c>
      <c r="D1710">
        <v>76953</v>
      </c>
      <c r="E1710">
        <v>46480</v>
      </c>
      <c r="F1710">
        <v>6018</v>
      </c>
      <c r="G1710">
        <v>67738473</v>
      </c>
      <c r="H1710">
        <v>690000</v>
      </c>
      <c r="I1710">
        <v>2300000</v>
      </c>
      <c r="J1710">
        <v>65438473</v>
      </c>
      <c r="K1710">
        <v>0</v>
      </c>
    </row>
    <row r="1711" spans="1:11" x14ac:dyDescent="0.3">
      <c r="A1711">
        <v>45540</v>
      </c>
      <c r="B1711">
        <v>67738473</v>
      </c>
      <c r="C1711">
        <v>199377</v>
      </c>
      <c r="D1711">
        <v>231912</v>
      </c>
      <c r="E1711">
        <v>78312</v>
      </c>
      <c r="F1711">
        <v>8709</v>
      </c>
      <c r="G1711">
        <v>67636335</v>
      </c>
      <c r="H1711">
        <v>690000</v>
      </c>
      <c r="I1711">
        <v>2300000</v>
      </c>
      <c r="J1711">
        <v>65336335</v>
      </c>
      <c r="K1711">
        <v>0</v>
      </c>
    </row>
    <row r="1712" spans="1:11" x14ac:dyDescent="0.3">
      <c r="A1712">
        <v>45541</v>
      </c>
      <c r="B1712">
        <v>67636335</v>
      </c>
      <c r="C1712">
        <v>439656</v>
      </c>
      <c r="D1712">
        <v>170690</v>
      </c>
      <c r="E1712">
        <v>83128</v>
      </c>
      <c r="F1712">
        <v>7445</v>
      </c>
      <c r="G1712">
        <v>67829618</v>
      </c>
      <c r="H1712">
        <v>690000</v>
      </c>
      <c r="I1712">
        <v>2300000</v>
      </c>
      <c r="J1712">
        <v>65529618</v>
      </c>
      <c r="K1712">
        <v>0</v>
      </c>
    </row>
    <row r="1713" spans="1:11" x14ac:dyDescent="0.3">
      <c r="A1713">
        <v>45542</v>
      </c>
      <c r="B1713">
        <v>67829618</v>
      </c>
      <c r="C1713">
        <v>136125</v>
      </c>
      <c r="D1713">
        <v>277927</v>
      </c>
      <c r="E1713">
        <v>38592</v>
      </c>
      <c r="F1713">
        <v>5337</v>
      </c>
      <c r="G1713">
        <v>67654561</v>
      </c>
      <c r="H1713">
        <v>690000</v>
      </c>
      <c r="I1713">
        <v>2300000</v>
      </c>
      <c r="J1713">
        <v>65354561</v>
      </c>
      <c r="K1713">
        <v>0</v>
      </c>
    </row>
    <row r="1714" spans="1:11" x14ac:dyDescent="0.3">
      <c r="A1714">
        <v>45543</v>
      </c>
      <c r="B1714">
        <v>67654561</v>
      </c>
      <c r="C1714">
        <v>464573</v>
      </c>
      <c r="D1714">
        <v>255364</v>
      </c>
      <c r="E1714">
        <v>66270</v>
      </c>
      <c r="F1714">
        <v>4821</v>
      </c>
      <c r="G1714">
        <v>67802321</v>
      </c>
      <c r="H1714">
        <v>690000</v>
      </c>
      <c r="I1714">
        <v>2300000</v>
      </c>
      <c r="J1714">
        <v>65502321</v>
      </c>
      <c r="K1714">
        <v>0</v>
      </c>
    </row>
    <row r="1715" spans="1:11" x14ac:dyDescent="0.3">
      <c r="A1715">
        <v>45544</v>
      </c>
      <c r="B1715">
        <v>67802321</v>
      </c>
      <c r="C1715">
        <v>152108</v>
      </c>
      <c r="D1715">
        <v>177169</v>
      </c>
      <c r="E1715">
        <v>85887</v>
      </c>
      <c r="F1715">
        <v>7263</v>
      </c>
      <c r="G1715">
        <v>67698636</v>
      </c>
      <c r="H1715">
        <v>690000</v>
      </c>
      <c r="I1715">
        <v>2300000</v>
      </c>
      <c r="J1715">
        <v>65398636</v>
      </c>
      <c r="K1715">
        <v>0</v>
      </c>
    </row>
    <row r="1716" spans="1:11" x14ac:dyDescent="0.3">
      <c r="A1716">
        <v>45545</v>
      </c>
      <c r="B1716">
        <v>67698636</v>
      </c>
      <c r="C1716">
        <v>397306</v>
      </c>
      <c r="D1716">
        <v>107324</v>
      </c>
      <c r="E1716">
        <v>51134</v>
      </c>
      <c r="F1716">
        <v>6489</v>
      </c>
      <c r="G1716">
        <v>67943973</v>
      </c>
      <c r="H1716">
        <v>690000</v>
      </c>
      <c r="I1716">
        <v>2300000</v>
      </c>
      <c r="J1716">
        <v>65643973</v>
      </c>
      <c r="K1716">
        <v>0</v>
      </c>
    </row>
    <row r="1717" spans="1:11" x14ac:dyDescent="0.3">
      <c r="A1717">
        <v>45546</v>
      </c>
      <c r="B1717">
        <v>67943973</v>
      </c>
      <c r="C1717">
        <v>459547</v>
      </c>
      <c r="D1717">
        <v>69375</v>
      </c>
      <c r="E1717">
        <v>67183</v>
      </c>
      <c r="F1717">
        <v>3978</v>
      </c>
      <c r="G1717">
        <v>68270940</v>
      </c>
      <c r="H1717">
        <v>690000</v>
      </c>
      <c r="I1717">
        <v>2300000</v>
      </c>
      <c r="J1717">
        <v>65970940</v>
      </c>
      <c r="K1717">
        <v>0</v>
      </c>
    </row>
    <row r="1718" spans="1:11" x14ac:dyDescent="0.3">
      <c r="A1718">
        <v>45547</v>
      </c>
      <c r="B1718">
        <v>68270940</v>
      </c>
      <c r="C1718">
        <v>162290</v>
      </c>
      <c r="D1718">
        <v>258939</v>
      </c>
      <c r="E1718">
        <v>63638</v>
      </c>
      <c r="F1718">
        <v>5722</v>
      </c>
      <c r="G1718">
        <v>68116375</v>
      </c>
      <c r="H1718">
        <v>690000</v>
      </c>
      <c r="I1718">
        <v>2300000</v>
      </c>
      <c r="J1718">
        <v>65816375</v>
      </c>
      <c r="K1718">
        <v>0</v>
      </c>
    </row>
    <row r="1719" spans="1:11" x14ac:dyDescent="0.3">
      <c r="A1719">
        <v>45548</v>
      </c>
      <c r="B1719">
        <v>68116375</v>
      </c>
      <c r="C1719">
        <v>479838</v>
      </c>
      <c r="D1719">
        <v>174080</v>
      </c>
      <c r="E1719">
        <v>80648</v>
      </c>
      <c r="F1719">
        <v>6266</v>
      </c>
      <c r="G1719">
        <v>68347751</v>
      </c>
      <c r="H1719">
        <v>690000</v>
      </c>
      <c r="I1719">
        <v>2300000</v>
      </c>
      <c r="J1719">
        <v>66047751</v>
      </c>
      <c r="K1719">
        <v>0</v>
      </c>
    </row>
    <row r="1720" spans="1:11" x14ac:dyDescent="0.3">
      <c r="A1720">
        <v>45549</v>
      </c>
      <c r="B1720">
        <v>68347751</v>
      </c>
      <c r="C1720">
        <v>329259</v>
      </c>
      <c r="D1720">
        <v>118622</v>
      </c>
      <c r="E1720">
        <v>49348</v>
      </c>
      <c r="F1720">
        <v>8783</v>
      </c>
      <c r="G1720">
        <v>68517823</v>
      </c>
      <c r="H1720">
        <v>690000</v>
      </c>
      <c r="I1720">
        <v>2300000</v>
      </c>
      <c r="J1720">
        <v>66217823</v>
      </c>
      <c r="K1720">
        <v>0</v>
      </c>
    </row>
    <row r="1721" spans="1:11" x14ac:dyDescent="0.3">
      <c r="A1721">
        <v>45550</v>
      </c>
      <c r="B1721">
        <v>68517823</v>
      </c>
      <c r="C1721">
        <v>304294</v>
      </c>
      <c r="D1721">
        <v>82190</v>
      </c>
      <c r="E1721">
        <v>82552</v>
      </c>
      <c r="F1721">
        <v>5782</v>
      </c>
      <c r="G1721">
        <v>68663157</v>
      </c>
      <c r="H1721">
        <v>690000</v>
      </c>
      <c r="I1721">
        <v>2300000</v>
      </c>
      <c r="J1721">
        <v>66363157</v>
      </c>
      <c r="K1721">
        <v>0</v>
      </c>
    </row>
    <row r="1722" spans="1:11" x14ac:dyDescent="0.3">
      <c r="A1722">
        <v>45551</v>
      </c>
      <c r="B1722">
        <v>68663157</v>
      </c>
      <c r="C1722">
        <v>179233</v>
      </c>
      <c r="D1722">
        <v>190274</v>
      </c>
      <c r="E1722">
        <v>41486</v>
      </c>
      <c r="F1722">
        <v>5956</v>
      </c>
      <c r="G1722">
        <v>68616586</v>
      </c>
      <c r="H1722">
        <v>690000</v>
      </c>
      <c r="I1722">
        <v>2300000</v>
      </c>
      <c r="J1722">
        <v>66316586</v>
      </c>
      <c r="K1722">
        <v>0</v>
      </c>
    </row>
    <row r="1723" spans="1:11" x14ac:dyDescent="0.3">
      <c r="A1723">
        <v>45552</v>
      </c>
      <c r="B1723">
        <v>68616586</v>
      </c>
      <c r="C1723">
        <v>140513</v>
      </c>
      <c r="D1723">
        <v>89759</v>
      </c>
      <c r="E1723">
        <v>75638</v>
      </c>
      <c r="F1723">
        <v>7475</v>
      </c>
      <c r="G1723">
        <v>68599177</v>
      </c>
      <c r="H1723">
        <v>690000</v>
      </c>
      <c r="I1723">
        <v>2300000</v>
      </c>
      <c r="J1723">
        <v>66299177</v>
      </c>
      <c r="K1723">
        <v>0</v>
      </c>
    </row>
    <row r="1724" spans="1:11" x14ac:dyDescent="0.3">
      <c r="A1724">
        <v>45553</v>
      </c>
      <c r="B1724">
        <v>68599177</v>
      </c>
      <c r="C1724">
        <v>196286</v>
      </c>
      <c r="D1724">
        <v>132918</v>
      </c>
      <c r="E1724">
        <v>51230</v>
      </c>
      <c r="F1724">
        <v>8695</v>
      </c>
      <c r="G1724">
        <v>68620010</v>
      </c>
      <c r="H1724">
        <v>690000</v>
      </c>
      <c r="I1724">
        <v>2300000</v>
      </c>
      <c r="J1724">
        <v>66320010</v>
      </c>
      <c r="K1724">
        <v>0</v>
      </c>
    </row>
    <row r="1725" spans="1:11" x14ac:dyDescent="0.3">
      <c r="A1725">
        <v>45554</v>
      </c>
      <c r="B1725">
        <v>68620010</v>
      </c>
      <c r="C1725">
        <v>218235</v>
      </c>
      <c r="D1725">
        <v>119611</v>
      </c>
      <c r="E1725">
        <v>64657</v>
      </c>
      <c r="F1725">
        <v>4249</v>
      </c>
      <c r="G1725">
        <v>68658226</v>
      </c>
      <c r="H1725">
        <v>690000</v>
      </c>
      <c r="I1725">
        <v>2300000</v>
      </c>
      <c r="J1725">
        <v>66358226</v>
      </c>
      <c r="K1725">
        <v>0</v>
      </c>
    </row>
    <row r="1726" spans="1:11" x14ac:dyDescent="0.3">
      <c r="A1726">
        <v>45555</v>
      </c>
      <c r="B1726">
        <v>68658226</v>
      </c>
      <c r="C1726">
        <v>303595</v>
      </c>
      <c r="D1726">
        <v>60068</v>
      </c>
      <c r="E1726">
        <v>40635</v>
      </c>
      <c r="F1726">
        <v>4798</v>
      </c>
      <c r="G1726">
        <v>68865916</v>
      </c>
      <c r="H1726">
        <v>690000</v>
      </c>
      <c r="I1726">
        <v>2300000</v>
      </c>
      <c r="J1726">
        <v>66565916</v>
      </c>
      <c r="K1726">
        <v>0</v>
      </c>
    </row>
    <row r="1727" spans="1:11" x14ac:dyDescent="0.3">
      <c r="A1727">
        <v>45556</v>
      </c>
      <c r="B1727">
        <v>68865916</v>
      </c>
      <c r="C1727">
        <v>405673</v>
      </c>
      <c r="D1727">
        <v>192711</v>
      </c>
      <c r="E1727">
        <v>69615</v>
      </c>
      <c r="F1727">
        <v>5016</v>
      </c>
      <c r="G1727">
        <v>69014279</v>
      </c>
      <c r="H1727">
        <v>690000</v>
      </c>
      <c r="I1727">
        <v>2300000</v>
      </c>
      <c r="J1727">
        <v>66714279</v>
      </c>
      <c r="K1727">
        <v>0</v>
      </c>
    </row>
    <row r="1728" spans="1:11" x14ac:dyDescent="0.3">
      <c r="A1728">
        <v>45557</v>
      </c>
      <c r="B1728">
        <v>69014279</v>
      </c>
      <c r="C1728">
        <v>123600</v>
      </c>
      <c r="D1728">
        <v>49746</v>
      </c>
      <c r="E1728">
        <v>55220</v>
      </c>
      <c r="F1728">
        <v>8359</v>
      </c>
      <c r="G1728">
        <v>69041272</v>
      </c>
      <c r="H1728">
        <v>690000</v>
      </c>
      <c r="I1728">
        <v>2300000</v>
      </c>
      <c r="J1728">
        <v>66741272</v>
      </c>
      <c r="K1728">
        <v>0</v>
      </c>
    </row>
    <row r="1729" spans="1:11" x14ac:dyDescent="0.3">
      <c r="A1729">
        <v>45558</v>
      </c>
      <c r="B1729">
        <v>69041272</v>
      </c>
      <c r="C1729">
        <v>331993</v>
      </c>
      <c r="D1729">
        <v>39906</v>
      </c>
      <c r="E1729">
        <v>72785</v>
      </c>
      <c r="F1729">
        <v>4089</v>
      </c>
      <c r="G1729">
        <v>69264663</v>
      </c>
      <c r="H1729">
        <v>690000</v>
      </c>
      <c r="I1729">
        <v>2300000</v>
      </c>
      <c r="J1729">
        <v>66964663</v>
      </c>
      <c r="K1729">
        <v>0</v>
      </c>
    </row>
    <row r="1730" spans="1:11" x14ac:dyDescent="0.3">
      <c r="A1730">
        <v>45559</v>
      </c>
      <c r="B1730">
        <v>69264663</v>
      </c>
      <c r="C1730">
        <v>168026</v>
      </c>
      <c r="D1730">
        <v>231715</v>
      </c>
      <c r="E1730">
        <v>42247</v>
      </c>
      <c r="F1730">
        <v>4726</v>
      </c>
      <c r="G1730">
        <v>69163453</v>
      </c>
      <c r="H1730">
        <v>690000</v>
      </c>
      <c r="I1730">
        <v>2300000</v>
      </c>
      <c r="J1730">
        <v>66863453</v>
      </c>
      <c r="K1730">
        <v>0</v>
      </c>
    </row>
    <row r="1731" spans="1:11" x14ac:dyDescent="0.3">
      <c r="A1731">
        <v>45560</v>
      </c>
      <c r="B1731">
        <v>69163453</v>
      </c>
      <c r="C1731">
        <v>142039</v>
      </c>
      <c r="D1731">
        <v>244389</v>
      </c>
      <c r="E1731">
        <v>56136</v>
      </c>
      <c r="F1731">
        <v>3841</v>
      </c>
      <c r="G1731">
        <v>69008808</v>
      </c>
      <c r="H1731">
        <v>690000</v>
      </c>
      <c r="I1731">
        <v>2300000</v>
      </c>
      <c r="J1731">
        <v>66708808</v>
      </c>
      <c r="K1731">
        <v>0</v>
      </c>
    </row>
    <row r="1732" spans="1:11" x14ac:dyDescent="0.3">
      <c r="A1732">
        <v>45561</v>
      </c>
      <c r="B1732">
        <v>69008808</v>
      </c>
      <c r="C1732">
        <v>276680</v>
      </c>
      <c r="D1732">
        <v>174489</v>
      </c>
      <c r="E1732">
        <v>86227</v>
      </c>
      <c r="F1732">
        <v>5866</v>
      </c>
      <c r="G1732">
        <v>69030638</v>
      </c>
      <c r="H1732">
        <v>690000</v>
      </c>
      <c r="I1732">
        <v>2300000</v>
      </c>
      <c r="J1732">
        <v>66730638</v>
      </c>
      <c r="K1732">
        <v>0</v>
      </c>
    </row>
    <row r="1733" spans="1:11" x14ac:dyDescent="0.3">
      <c r="A1733">
        <v>45562</v>
      </c>
      <c r="B1733">
        <v>69030638</v>
      </c>
      <c r="C1733">
        <v>195660</v>
      </c>
      <c r="D1733">
        <v>264845</v>
      </c>
      <c r="E1733">
        <v>58143</v>
      </c>
      <c r="F1733">
        <v>4598</v>
      </c>
      <c r="G1733">
        <v>68907908</v>
      </c>
      <c r="H1733">
        <v>690000</v>
      </c>
      <c r="I1733">
        <v>2300000</v>
      </c>
      <c r="J1733">
        <v>66607908</v>
      </c>
      <c r="K1733">
        <v>0</v>
      </c>
    </row>
    <row r="1734" spans="1:11" x14ac:dyDescent="0.3">
      <c r="A1734">
        <v>45563</v>
      </c>
      <c r="B1734">
        <v>68907908</v>
      </c>
      <c r="C1734">
        <v>157748</v>
      </c>
      <c r="D1734">
        <v>91584</v>
      </c>
      <c r="E1734">
        <v>47979</v>
      </c>
      <c r="F1734">
        <v>8624</v>
      </c>
      <c r="G1734">
        <v>68934717</v>
      </c>
      <c r="H1734">
        <v>690000</v>
      </c>
      <c r="I1734">
        <v>2300000</v>
      </c>
      <c r="J1734">
        <v>66634717</v>
      </c>
      <c r="K1734">
        <v>0</v>
      </c>
    </row>
    <row r="1735" spans="1:11" x14ac:dyDescent="0.3">
      <c r="A1735">
        <v>45564</v>
      </c>
      <c r="B1735">
        <v>68934717</v>
      </c>
      <c r="C1735">
        <v>441721</v>
      </c>
      <c r="D1735">
        <v>148148</v>
      </c>
      <c r="E1735">
        <v>47957</v>
      </c>
      <c r="F1735">
        <v>4094</v>
      </c>
      <c r="G1735">
        <v>69184427</v>
      </c>
      <c r="H1735">
        <v>690000</v>
      </c>
      <c r="I1735">
        <v>2300000</v>
      </c>
      <c r="J1735">
        <v>66884427</v>
      </c>
      <c r="K1735">
        <v>0</v>
      </c>
    </row>
    <row r="1736" spans="1:11" x14ac:dyDescent="0.3">
      <c r="A1736">
        <v>45565</v>
      </c>
      <c r="B1736">
        <v>69184427</v>
      </c>
      <c r="C1736">
        <v>171305</v>
      </c>
      <c r="D1736">
        <v>284573</v>
      </c>
      <c r="E1736">
        <v>81259</v>
      </c>
      <c r="F1736">
        <v>6184</v>
      </c>
      <c r="G1736">
        <v>68996084</v>
      </c>
      <c r="H1736">
        <v>690000</v>
      </c>
      <c r="I1736">
        <v>2300000</v>
      </c>
      <c r="J1736">
        <v>66696084</v>
      </c>
      <c r="K1736">
        <v>0</v>
      </c>
    </row>
    <row r="1737" spans="1:11" x14ac:dyDescent="0.3">
      <c r="A1737">
        <v>45566</v>
      </c>
      <c r="B1737">
        <v>68996084</v>
      </c>
      <c r="C1737">
        <v>392157</v>
      </c>
      <c r="D1737">
        <v>78641</v>
      </c>
      <c r="E1737">
        <v>61288</v>
      </c>
      <c r="F1737">
        <v>7699</v>
      </c>
      <c r="G1737">
        <v>69256011</v>
      </c>
      <c r="H1737">
        <v>690000</v>
      </c>
      <c r="I1737">
        <v>2300000</v>
      </c>
      <c r="J1737">
        <v>66956011</v>
      </c>
      <c r="K1737">
        <v>0</v>
      </c>
    </row>
    <row r="1738" spans="1:11" x14ac:dyDescent="0.3">
      <c r="A1738">
        <v>45567</v>
      </c>
      <c r="B1738">
        <v>69256011</v>
      </c>
      <c r="C1738">
        <v>167180</v>
      </c>
      <c r="D1738">
        <v>58747</v>
      </c>
      <c r="E1738">
        <v>47804</v>
      </c>
      <c r="F1738">
        <v>6396</v>
      </c>
      <c r="G1738">
        <v>69323036</v>
      </c>
      <c r="H1738">
        <v>690000</v>
      </c>
      <c r="I1738">
        <v>2300000</v>
      </c>
      <c r="J1738">
        <v>67023036</v>
      </c>
      <c r="K1738">
        <v>0</v>
      </c>
    </row>
    <row r="1739" spans="1:11" x14ac:dyDescent="0.3">
      <c r="A1739">
        <v>45568</v>
      </c>
      <c r="B1739">
        <v>69323036</v>
      </c>
      <c r="C1739">
        <v>192578</v>
      </c>
      <c r="D1739">
        <v>94556</v>
      </c>
      <c r="E1739">
        <v>83454</v>
      </c>
      <c r="F1739">
        <v>4909</v>
      </c>
      <c r="G1739">
        <v>69342513</v>
      </c>
      <c r="H1739">
        <v>690000</v>
      </c>
      <c r="I1739">
        <v>2300000</v>
      </c>
      <c r="J1739">
        <v>67042513</v>
      </c>
      <c r="K1739">
        <v>0</v>
      </c>
    </row>
    <row r="1740" spans="1:11" x14ac:dyDescent="0.3">
      <c r="A1740">
        <v>45569</v>
      </c>
      <c r="B1740">
        <v>69342513</v>
      </c>
      <c r="C1740">
        <v>198365</v>
      </c>
      <c r="D1740">
        <v>255252</v>
      </c>
      <c r="E1740">
        <v>51116</v>
      </c>
      <c r="F1740">
        <v>6296</v>
      </c>
      <c r="G1740">
        <v>69240806</v>
      </c>
      <c r="H1740">
        <v>690000</v>
      </c>
      <c r="I1740">
        <v>2300000</v>
      </c>
      <c r="J1740">
        <v>66940806</v>
      </c>
      <c r="K1740">
        <v>0</v>
      </c>
    </row>
    <row r="1741" spans="1:11" x14ac:dyDescent="0.3">
      <c r="A1741">
        <v>45570</v>
      </c>
      <c r="B1741">
        <v>69240806</v>
      </c>
      <c r="C1741">
        <v>138590</v>
      </c>
      <c r="D1741">
        <v>120772</v>
      </c>
      <c r="E1741">
        <v>42581</v>
      </c>
      <c r="F1741">
        <v>8652</v>
      </c>
      <c r="G1741">
        <v>69224695</v>
      </c>
      <c r="H1741">
        <v>690000</v>
      </c>
      <c r="I1741">
        <v>2300000</v>
      </c>
      <c r="J1741">
        <v>66924695</v>
      </c>
      <c r="K1741">
        <v>0</v>
      </c>
    </row>
    <row r="1742" spans="1:11" x14ac:dyDescent="0.3">
      <c r="A1742">
        <v>45571</v>
      </c>
      <c r="B1742">
        <v>69224695</v>
      </c>
      <c r="C1742">
        <v>118895</v>
      </c>
      <c r="D1742">
        <v>63357</v>
      </c>
      <c r="E1742">
        <v>71315</v>
      </c>
      <c r="F1742">
        <v>7275</v>
      </c>
      <c r="G1742">
        <v>69216193</v>
      </c>
      <c r="H1742">
        <v>690000</v>
      </c>
      <c r="I1742">
        <v>2300000</v>
      </c>
      <c r="J1742">
        <v>66916193</v>
      </c>
      <c r="K1742">
        <v>0</v>
      </c>
    </row>
    <row r="1743" spans="1:11" x14ac:dyDescent="0.3">
      <c r="A1743">
        <v>45572</v>
      </c>
      <c r="B1743">
        <v>69216193</v>
      </c>
      <c r="C1743">
        <v>333261</v>
      </c>
      <c r="D1743">
        <v>143794</v>
      </c>
      <c r="E1743">
        <v>53712</v>
      </c>
      <c r="F1743">
        <v>4380</v>
      </c>
      <c r="G1743">
        <v>69356328</v>
      </c>
      <c r="H1743">
        <v>690000</v>
      </c>
      <c r="I1743">
        <v>2300000</v>
      </c>
      <c r="J1743">
        <v>67056328</v>
      </c>
      <c r="K1743">
        <v>0</v>
      </c>
    </row>
    <row r="1744" spans="1:11" x14ac:dyDescent="0.3">
      <c r="A1744">
        <v>45573</v>
      </c>
      <c r="B1744">
        <v>69356328</v>
      </c>
      <c r="C1744">
        <v>424845</v>
      </c>
      <c r="D1744">
        <v>231619</v>
      </c>
      <c r="E1744">
        <v>67534</v>
      </c>
      <c r="F1744">
        <v>6781</v>
      </c>
      <c r="G1744">
        <v>69488801</v>
      </c>
      <c r="H1744">
        <v>690000</v>
      </c>
      <c r="I1744">
        <v>2300000</v>
      </c>
      <c r="J1744">
        <v>67188801</v>
      </c>
      <c r="K1744">
        <v>0</v>
      </c>
    </row>
    <row r="1745" spans="1:11" x14ac:dyDescent="0.3">
      <c r="A1745">
        <v>45574</v>
      </c>
      <c r="B1745">
        <v>69488801</v>
      </c>
      <c r="C1745">
        <v>131260</v>
      </c>
      <c r="D1745">
        <v>94984</v>
      </c>
      <c r="E1745">
        <v>76522</v>
      </c>
      <c r="F1745">
        <v>8336</v>
      </c>
      <c r="G1745">
        <v>69456891</v>
      </c>
      <c r="H1745">
        <v>690000</v>
      </c>
      <c r="I1745">
        <v>2300000</v>
      </c>
      <c r="J1745">
        <v>67156891</v>
      </c>
      <c r="K1745">
        <v>0</v>
      </c>
    </row>
    <row r="1746" spans="1:11" x14ac:dyDescent="0.3">
      <c r="A1746">
        <v>45575</v>
      </c>
      <c r="B1746">
        <v>69456891</v>
      </c>
      <c r="C1746">
        <v>395809</v>
      </c>
      <c r="D1746">
        <v>61281</v>
      </c>
      <c r="E1746">
        <v>64543</v>
      </c>
      <c r="F1746">
        <v>4387</v>
      </c>
      <c r="G1746">
        <v>69731263</v>
      </c>
      <c r="H1746">
        <v>690000</v>
      </c>
      <c r="I1746">
        <v>2300000</v>
      </c>
      <c r="J1746">
        <v>67431263</v>
      </c>
      <c r="K1746">
        <v>0</v>
      </c>
    </row>
    <row r="1747" spans="1:11" x14ac:dyDescent="0.3">
      <c r="A1747">
        <v>45576</v>
      </c>
      <c r="B1747">
        <v>69731263</v>
      </c>
      <c r="C1747">
        <v>246905</v>
      </c>
      <c r="D1747">
        <v>267962</v>
      </c>
      <c r="E1747">
        <v>75588</v>
      </c>
      <c r="F1747">
        <v>3962</v>
      </c>
      <c r="G1747">
        <v>69638580</v>
      </c>
      <c r="H1747">
        <v>690000</v>
      </c>
      <c r="I1747">
        <v>2300000</v>
      </c>
      <c r="J1747">
        <v>67338580</v>
      </c>
      <c r="K1747">
        <v>0</v>
      </c>
    </row>
    <row r="1748" spans="1:11" x14ac:dyDescent="0.3">
      <c r="A1748">
        <v>45577</v>
      </c>
      <c r="B1748">
        <v>69638580</v>
      </c>
      <c r="C1748">
        <v>454526</v>
      </c>
      <c r="D1748">
        <v>41507</v>
      </c>
      <c r="E1748">
        <v>46749</v>
      </c>
      <c r="F1748">
        <v>5692</v>
      </c>
      <c r="G1748">
        <v>70010542</v>
      </c>
      <c r="H1748">
        <v>690000</v>
      </c>
      <c r="I1748">
        <v>2300000</v>
      </c>
      <c r="J1748">
        <v>67710542</v>
      </c>
      <c r="K1748">
        <v>0</v>
      </c>
    </row>
    <row r="1749" spans="1:11" x14ac:dyDescent="0.3">
      <c r="A1749">
        <v>45578</v>
      </c>
      <c r="B1749">
        <v>70010542</v>
      </c>
      <c r="C1749">
        <v>244346</v>
      </c>
      <c r="D1749">
        <v>137552</v>
      </c>
      <c r="E1749">
        <v>48460</v>
      </c>
      <c r="F1749">
        <v>6325</v>
      </c>
      <c r="G1749">
        <v>70075201</v>
      </c>
      <c r="H1749">
        <v>690000</v>
      </c>
      <c r="I1749">
        <v>2300000</v>
      </c>
      <c r="J1749">
        <v>67775201</v>
      </c>
      <c r="K1749">
        <v>0</v>
      </c>
    </row>
    <row r="1750" spans="1:11" x14ac:dyDescent="0.3">
      <c r="A1750">
        <v>45579</v>
      </c>
      <c r="B1750">
        <v>70075201</v>
      </c>
      <c r="C1750">
        <v>383444</v>
      </c>
      <c r="D1750">
        <v>196631</v>
      </c>
      <c r="E1750">
        <v>52153</v>
      </c>
      <c r="F1750">
        <v>5186</v>
      </c>
      <c r="G1750">
        <v>70215047</v>
      </c>
      <c r="H1750">
        <v>690000</v>
      </c>
      <c r="I1750">
        <v>2300000</v>
      </c>
      <c r="J1750">
        <v>67915047</v>
      </c>
      <c r="K1750">
        <v>0</v>
      </c>
    </row>
    <row r="1751" spans="1:11" x14ac:dyDescent="0.3">
      <c r="A1751">
        <v>45580</v>
      </c>
      <c r="B1751">
        <v>70215047</v>
      </c>
      <c r="C1751">
        <v>202880</v>
      </c>
      <c r="D1751">
        <v>43195</v>
      </c>
      <c r="E1751">
        <v>58218</v>
      </c>
      <c r="F1751">
        <v>3723</v>
      </c>
      <c r="G1751">
        <v>70320237</v>
      </c>
      <c r="H1751">
        <v>690000</v>
      </c>
      <c r="I1751">
        <v>2300000</v>
      </c>
      <c r="J1751">
        <v>68020237</v>
      </c>
      <c r="K1751">
        <v>0</v>
      </c>
    </row>
    <row r="1752" spans="1:11" x14ac:dyDescent="0.3">
      <c r="A1752">
        <v>45581</v>
      </c>
      <c r="B1752">
        <v>70320237</v>
      </c>
      <c r="C1752">
        <v>222302</v>
      </c>
      <c r="D1752">
        <v>95395</v>
      </c>
      <c r="E1752">
        <v>79644</v>
      </c>
      <c r="F1752">
        <v>4715</v>
      </c>
      <c r="G1752">
        <v>70372215</v>
      </c>
      <c r="H1752">
        <v>690000</v>
      </c>
      <c r="I1752">
        <v>2300000</v>
      </c>
      <c r="J1752">
        <v>68072215</v>
      </c>
      <c r="K1752">
        <v>0</v>
      </c>
    </row>
    <row r="1753" spans="1:11" x14ac:dyDescent="0.3">
      <c r="A1753">
        <v>45582</v>
      </c>
      <c r="B1753">
        <v>70372215</v>
      </c>
      <c r="C1753">
        <v>448879</v>
      </c>
      <c r="D1753">
        <v>112107</v>
      </c>
      <c r="E1753">
        <v>52508</v>
      </c>
      <c r="F1753">
        <v>6389</v>
      </c>
      <c r="G1753">
        <v>70662868</v>
      </c>
      <c r="H1753">
        <v>690000</v>
      </c>
      <c r="I1753">
        <v>2300000</v>
      </c>
      <c r="J1753">
        <v>68362868</v>
      </c>
      <c r="K1753">
        <v>0</v>
      </c>
    </row>
    <row r="1754" spans="1:11" x14ac:dyDescent="0.3">
      <c r="A1754">
        <v>45583</v>
      </c>
      <c r="B1754">
        <v>70662868</v>
      </c>
      <c r="C1754">
        <v>417186</v>
      </c>
      <c r="D1754">
        <v>161472</v>
      </c>
      <c r="E1754">
        <v>78411</v>
      </c>
      <c r="F1754">
        <v>5447</v>
      </c>
      <c r="G1754">
        <v>70845618</v>
      </c>
      <c r="H1754">
        <v>690000</v>
      </c>
      <c r="I1754">
        <v>2300000</v>
      </c>
      <c r="J1754">
        <v>68545618</v>
      </c>
      <c r="K1754">
        <v>0</v>
      </c>
    </row>
    <row r="1755" spans="1:11" x14ac:dyDescent="0.3">
      <c r="A1755">
        <v>45584</v>
      </c>
      <c r="B1755">
        <v>70845618</v>
      </c>
      <c r="C1755">
        <v>104181</v>
      </c>
      <c r="D1755">
        <v>80191</v>
      </c>
      <c r="E1755">
        <v>75666</v>
      </c>
      <c r="F1755">
        <v>8389</v>
      </c>
      <c r="G1755">
        <v>70802331</v>
      </c>
      <c r="H1755">
        <v>690000</v>
      </c>
      <c r="I1755">
        <v>2300000</v>
      </c>
      <c r="J1755">
        <v>68502331</v>
      </c>
      <c r="K1755">
        <v>0</v>
      </c>
    </row>
    <row r="1756" spans="1:11" x14ac:dyDescent="0.3">
      <c r="A1756">
        <v>45585</v>
      </c>
      <c r="B1756">
        <v>70802331</v>
      </c>
      <c r="C1756">
        <v>258534</v>
      </c>
      <c r="D1756">
        <v>96716</v>
      </c>
      <c r="E1756">
        <v>56009</v>
      </c>
      <c r="F1756">
        <v>6196</v>
      </c>
      <c r="G1756">
        <v>70914336</v>
      </c>
      <c r="H1756">
        <v>690000</v>
      </c>
      <c r="I1756">
        <v>2300000</v>
      </c>
      <c r="J1756">
        <v>68614336</v>
      </c>
      <c r="K1756">
        <v>0</v>
      </c>
    </row>
    <row r="1757" spans="1:11" x14ac:dyDescent="0.3">
      <c r="A1757">
        <v>45586</v>
      </c>
      <c r="B1757">
        <v>70914336</v>
      </c>
      <c r="C1757">
        <v>147594</v>
      </c>
      <c r="D1757">
        <v>90289</v>
      </c>
      <c r="E1757">
        <v>71613</v>
      </c>
      <c r="F1757">
        <v>8557</v>
      </c>
      <c r="G1757">
        <v>70908585</v>
      </c>
      <c r="H1757">
        <v>690000</v>
      </c>
      <c r="I1757">
        <v>2300000</v>
      </c>
      <c r="J1757">
        <v>68608585</v>
      </c>
      <c r="K1757">
        <v>0</v>
      </c>
    </row>
    <row r="1758" spans="1:11" x14ac:dyDescent="0.3">
      <c r="A1758">
        <v>45587</v>
      </c>
      <c r="B1758">
        <v>70908585</v>
      </c>
      <c r="C1758">
        <v>140005</v>
      </c>
      <c r="D1758">
        <v>97704</v>
      </c>
      <c r="E1758">
        <v>81640</v>
      </c>
      <c r="F1758">
        <v>8666</v>
      </c>
      <c r="G1758">
        <v>70877912</v>
      </c>
      <c r="H1758">
        <v>690000</v>
      </c>
      <c r="I1758">
        <v>2300000</v>
      </c>
      <c r="J1758">
        <v>68577912</v>
      </c>
      <c r="K1758">
        <v>0</v>
      </c>
    </row>
    <row r="1759" spans="1:11" x14ac:dyDescent="0.3">
      <c r="A1759">
        <v>45588</v>
      </c>
      <c r="B1759">
        <v>70877912</v>
      </c>
      <c r="C1759">
        <v>347199</v>
      </c>
      <c r="D1759">
        <v>102131</v>
      </c>
      <c r="E1759">
        <v>45912</v>
      </c>
      <c r="F1759">
        <v>7076</v>
      </c>
      <c r="G1759">
        <v>71084144</v>
      </c>
      <c r="H1759">
        <v>690000</v>
      </c>
      <c r="I1759">
        <v>2300000</v>
      </c>
      <c r="J1759">
        <v>68784144</v>
      </c>
      <c r="K1759">
        <v>0</v>
      </c>
    </row>
    <row r="1760" spans="1:11" x14ac:dyDescent="0.3">
      <c r="A1760">
        <v>45589</v>
      </c>
      <c r="B1760">
        <v>71084144</v>
      </c>
      <c r="C1760">
        <v>389094</v>
      </c>
      <c r="D1760">
        <v>230460</v>
      </c>
      <c r="E1760">
        <v>43971</v>
      </c>
      <c r="F1760">
        <v>7345</v>
      </c>
      <c r="G1760">
        <v>71206152</v>
      </c>
      <c r="H1760">
        <v>690000</v>
      </c>
      <c r="I1760">
        <v>2300000</v>
      </c>
      <c r="J1760">
        <v>68906152</v>
      </c>
      <c r="K1760">
        <v>0</v>
      </c>
    </row>
    <row r="1761" spans="1:11" x14ac:dyDescent="0.3">
      <c r="A1761">
        <v>45590</v>
      </c>
      <c r="B1761">
        <v>71206152</v>
      </c>
      <c r="C1761">
        <v>175503</v>
      </c>
      <c r="D1761">
        <v>205541</v>
      </c>
      <c r="E1761">
        <v>83661</v>
      </c>
      <c r="F1761">
        <v>4036</v>
      </c>
      <c r="G1761">
        <v>71096489</v>
      </c>
      <c r="H1761">
        <v>690000</v>
      </c>
      <c r="I1761">
        <v>2300000</v>
      </c>
      <c r="J1761">
        <v>68796489</v>
      </c>
      <c r="K1761">
        <v>0</v>
      </c>
    </row>
    <row r="1762" spans="1:11" x14ac:dyDescent="0.3">
      <c r="A1762">
        <v>45591</v>
      </c>
      <c r="B1762">
        <v>71096489</v>
      </c>
      <c r="C1762">
        <v>392776</v>
      </c>
      <c r="D1762">
        <v>212454</v>
      </c>
      <c r="E1762">
        <v>38875</v>
      </c>
      <c r="F1762">
        <v>4019</v>
      </c>
      <c r="G1762">
        <v>71241955</v>
      </c>
      <c r="H1762">
        <v>690000</v>
      </c>
      <c r="I1762">
        <v>2300000</v>
      </c>
      <c r="J1762">
        <v>68941955</v>
      </c>
      <c r="K1762">
        <v>0</v>
      </c>
    </row>
    <row r="1763" spans="1:11" x14ac:dyDescent="0.3">
      <c r="A1763">
        <v>45592</v>
      </c>
      <c r="B1763">
        <v>71241955</v>
      </c>
      <c r="C1763">
        <v>225964</v>
      </c>
      <c r="D1763">
        <v>139605</v>
      </c>
      <c r="E1763">
        <v>52372</v>
      </c>
      <c r="F1763">
        <v>4800</v>
      </c>
      <c r="G1763">
        <v>71280742</v>
      </c>
      <c r="H1763">
        <v>690000</v>
      </c>
      <c r="I1763">
        <v>2300000</v>
      </c>
      <c r="J1763">
        <v>68980742</v>
      </c>
      <c r="K1763">
        <v>0</v>
      </c>
    </row>
    <row r="1764" spans="1:11" x14ac:dyDescent="0.3">
      <c r="A1764">
        <v>45593</v>
      </c>
      <c r="B1764">
        <v>71280742</v>
      </c>
      <c r="C1764">
        <v>95164</v>
      </c>
      <c r="D1764">
        <v>154087</v>
      </c>
      <c r="E1764">
        <v>81108</v>
      </c>
      <c r="F1764">
        <v>3936</v>
      </c>
      <c r="G1764">
        <v>71144647</v>
      </c>
      <c r="H1764">
        <v>690000</v>
      </c>
      <c r="I1764">
        <v>2300000</v>
      </c>
      <c r="J1764">
        <v>68844647</v>
      </c>
      <c r="K1764">
        <v>0</v>
      </c>
    </row>
    <row r="1765" spans="1:11" x14ac:dyDescent="0.3">
      <c r="A1765">
        <v>45594</v>
      </c>
      <c r="B1765">
        <v>71144647</v>
      </c>
      <c r="C1765">
        <v>85802</v>
      </c>
      <c r="D1765">
        <v>238924</v>
      </c>
      <c r="E1765">
        <v>86623</v>
      </c>
      <c r="F1765">
        <v>7080</v>
      </c>
      <c r="G1765">
        <v>70911982</v>
      </c>
      <c r="H1765">
        <v>690000</v>
      </c>
      <c r="I1765">
        <v>2300000</v>
      </c>
      <c r="J1765">
        <v>68611982</v>
      </c>
      <c r="K1765">
        <v>0</v>
      </c>
    </row>
    <row r="1766" spans="1:11" x14ac:dyDescent="0.3">
      <c r="A1766">
        <v>45595</v>
      </c>
      <c r="B1766">
        <v>70911982</v>
      </c>
      <c r="C1766">
        <v>45288</v>
      </c>
      <c r="D1766">
        <v>174603</v>
      </c>
      <c r="E1766">
        <v>74933</v>
      </c>
      <c r="F1766">
        <v>6434</v>
      </c>
      <c r="G1766">
        <v>70714168</v>
      </c>
      <c r="H1766">
        <v>690000</v>
      </c>
      <c r="I1766">
        <v>2300000</v>
      </c>
      <c r="J1766">
        <v>68414168</v>
      </c>
      <c r="K1766">
        <v>0</v>
      </c>
    </row>
    <row r="1767" spans="1:11" x14ac:dyDescent="0.3">
      <c r="A1767">
        <v>45596</v>
      </c>
      <c r="B1767">
        <v>70714168</v>
      </c>
      <c r="C1767">
        <v>325155</v>
      </c>
      <c r="D1767">
        <v>280774</v>
      </c>
      <c r="E1767">
        <v>54431</v>
      </c>
      <c r="F1767">
        <v>7158</v>
      </c>
      <c r="G1767">
        <v>70711276</v>
      </c>
      <c r="H1767">
        <v>690000</v>
      </c>
      <c r="I1767">
        <v>2300000</v>
      </c>
      <c r="J1767">
        <v>68411276</v>
      </c>
      <c r="K1767">
        <v>0</v>
      </c>
    </row>
    <row r="1768" spans="1:11" x14ac:dyDescent="0.3">
      <c r="A1768">
        <v>45597</v>
      </c>
      <c r="B1768">
        <v>70711276</v>
      </c>
      <c r="C1768">
        <v>91478</v>
      </c>
      <c r="D1768">
        <v>166337</v>
      </c>
      <c r="E1768">
        <v>85893</v>
      </c>
      <c r="F1768">
        <v>4536</v>
      </c>
      <c r="G1768">
        <v>70555060</v>
      </c>
      <c r="H1768">
        <v>690000</v>
      </c>
      <c r="I1768">
        <v>2300000</v>
      </c>
      <c r="J1768">
        <v>68255060</v>
      </c>
      <c r="K1768">
        <v>0</v>
      </c>
    </row>
    <row r="1769" spans="1:11" x14ac:dyDescent="0.3">
      <c r="A1769">
        <v>45598</v>
      </c>
      <c r="B1769">
        <v>70555060</v>
      </c>
      <c r="C1769">
        <v>454054</v>
      </c>
      <c r="D1769">
        <v>184274</v>
      </c>
      <c r="E1769">
        <v>57025</v>
      </c>
      <c r="F1769">
        <v>5100</v>
      </c>
      <c r="G1769">
        <v>70772915</v>
      </c>
      <c r="H1769">
        <v>690000</v>
      </c>
      <c r="I1769">
        <v>2300000</v>
      </c>
      <c r="J1769">
        <v>68472915</v>
      </c>
      <c r="K1769">
        <v>0</v>
      </c>
    </row>
    <row r="1770" spans="1:11" x14ac:dyDescent="0.3">
      <c r="A1770">
        <v>45599</v>
      </c>
      <c r="B1770">
        <v>70772915</v>
      </c>
      <c r="C1770">
        <v>348728</v>
      </c>
      <c r="D1770">
        <v>258072</v>
      </c>
      <c r="E1770">
        <v>43709</v>
      </c>
      <c r="F1770">
        <v>4290</v>
      </c>
      <c r="G1770">
        <v>70824152</v>
      </c>
      <c r="H1770">
        <v>690000</v>
      </c>
      <c r="I1770">
        <v>2300000</v>
      </c>
      <c r="J1770">
        <v>68524152</v>
      </c>
      <c r="K1770">
        <v>0</v>
      </c>
    </row>
    <row r="1771" spans="1:11" x14ac:dyDescent="0.3">
      <c r="A1771">
        <v>45600</v>
      </c>
      <c r="B1771">
        <v>70824152</v>
      </c>
      <c r="C1771">
        <v>353430</v>
      </c>
      <c r="D1771">
        <v>75104</v>
      </c>
      <c r="E1771">
        <v>62906</v>
      </c>
      <c r="F1771">
        <v>8891</v>
      </c>
      <c r="G1771">
        <v>71048463</v>
      </c>
      <c r="H1771">
        <v>690000</v>
      </c>
      <c r="I1771">
        <v>2300000</v>
      </c>
      <c r="J1771">
        <v>68748463</v>
      </c>
      <c r="K1771">
        <v>0</v>
      </c>
    </row>
    <row r="1772" spans="1:11" x14ac:dyDescent="0.3">
      <c r="A1772">
        <v>45601</v>
      </c>
      <c r="B1772">
        <v>71048463</v>
      </c>
      <c r="C1772">
        <v>429302</v>
      </c>
      <c r="D1772">
        <v>212741</v>
      </c>
      <c r="E1772">
        <v>51758</v>
      </c>
      <c r="F1772">
        <v>3940</v>
      </c>
      <c r="G1772">
        <v>71217206</v>
      </c>
      <c r="H1772">
        <v>690000</v>
      </c>
      <c r="I1772">
        <v>2300000</v>
      </c>
      <c r="J1772">
        <v>68917206</v>
      </c>
      <c r="K1772">
        <v>0</v>
      </c>
    </row>
    <row r="1773" spans="1:11" x14ac:dyDescent="0.3">
      <c r="A1773">
        <v>45602</v>
      </c>
      <c r="B1773">
        <v>71217206</v>
      </c>
      <c r="C1773">
        <v>126942</v>
      </c>
      <c r="D1773">
        <v>82260</v>
      </c>
      <c r="E1773">
        <v>54430</v>
      </c>
      <c r="F1773">
        <v>7041</v>
      </c>
      <c r="G1773">
        <v>71214499</v>
      </c>
      <c r="H1773">
        <v>690000</v>
      </c>
      <c r="I1773">
        <v>2300000</v>
      </c>
      <c r="J1773">
        <v>68914499</v>
      </c>
      <c r="K1773">
        <v>0</v>
      </c>
    </row>
    <row r="1774" spans="1:11" x14ac:dyDescent="0.3">
      <c r="A1774">
        <v>45603</v>
      </c>
      <c r="B1774">
        <v>71214499</v>
      </c>
      <c r="C1774">
        <v>367779</v>
      </c>
      <c r="D1774">
        <v>107769</v>
      </c>
      <c r="E1774">
        <v>45340</v>
      </c>
      <c r="F1774">
        <v>7419</v>
      </c>
      <c r="G1774">
        <v>71436588</v>
      </c>
      <c r="H1774">
        <v>690000</v>
      </c>
      <c r="I1774">
        <v>2300000</v>
      </c>
      <c r="J1774">
        <v>69136588</v>
      </c>
      <c r="K1774">
        <v>0</v>
      </c>
    </row>
    <row r="1775" spans="1:11" x14ac:dyDescent="0.3">
      <c r="A1775">
        <v>45604</v>
      </c>
      <c r="B1775">
        <v>71436588</v>
      </c>
      <c r="C1775">
        <v>80032</v>
      </c>
      <c r="D1775">
        <v>254956</v>
      </c>
      <c r="E1775">
        <v>55437</v>
      </c>
      <c r="F1775">
        <v>6478</v>
      </c>
      <c r="G1775">
        <v>71212705</v>
      </c>
      <c r="H1775">
        <v>690000</v>
      </c>
      <c r="I1775">
        <v>2300000</v>
      </c>
      <c r="J1775">
        <v>68912705</v>
      </c>
      <c r="K1775">
        <v>0</v>
      </c>
    </row>
    <row r="1776" spans="1:11" x14ac:dyDescent="0.3">
      <c r="A1776">
        <v>45605</v>
      </c>
      <c r="B1776">
        <v>71212705</v>
      </c>
      <c r="C1776">
        <v>304470</v>
      </c>
      <c r="D1776">
        <v>128687</v>
      </c>
      <c r="E1776">
        <v>65482</v>
      </c>
      <c r="F1776">
        <v>6248</v>
      </c>
      <c r="G1776">
        <v>71329254</v>
      </c>
      <c r="H1776">
        <v>690000</v>
      </c>
      <c r="I1776">
        <v>2300000</v>
      </c>
      <c r="J1776">
        <v>69029254</v>
      </c>
      <c r="K1776">
        <v>0</v>
      </c>
    </row>
    <row r="1777" spans="1:11" x14ac:dyDescent="0.3">
      <c r="A1777">
        <v>45606</v>
      </c>
      <c r="B1777">
        <v>71329254</v>
      </c>
      <c r="C1777">
        <v>82926</v>
      </c>
      <c r="D1777">
        <v>128738</v>
      </c>
      <c r="E1777">
        <v>85915</v>
      </c>
      <c r="F1777">
        <v>4109</v>
      </c>
      <c r="G1777">
        <v>71201636</v>
      </c>
      <c r="H1777">
        <v>690000</v>
      </c>
      <c r="I1777">
        <v>2300000</v>
      </c>
      <c r="J1777">
        <v>68901636</v>
      </c>
      <c r="K1777">
        <v>0</v>
      </c>
    </row>
    <row r="1778" spans="1:11" x14ac:dyDescent="0.3">
      <c r="A1778">
        <v>45607</v>
      </c>
      <c r="B1778">
        <v>71201636</v>
      </c>
      <c r="C1778">
        <v>303799</v>
      </c>
      <c r="D1778">
        <v>253194</v>
      </c>
      <c r="E1778">
        <v>50453</v>
      </c>
      <c r="F1778">
        <v>4570</v>
      </c>
      <c r="G1778">
        <v>71206358</v>
      </c>
      <c r="H1778">
        <v>690000</v>
      </c>
      <c r="I1778">
        <v>2300000</v>
      </c>
      <c r="J1778">
        <v>68906358</v>
      </c>
      <c r="K1778">
        <v>0</v>
      </c>
    </row>
    <row r="1779" spans="1:11" x14ac:dyDescent="0.3">
      <c r="A1779">
        <v>45608</v>
      </c>
      <c r="B1779">
        <v>71206358</v>
      </c>
      <c r="C1779">
        <v>278674</v>
      </c>
      <c r="D1779">
        <v>82232</v>
      </c>
      <c r="E1779">
        <v>83982</v>
      </c>
      <c r="F1779">
        <v>5388</v>
      </c>
      <c r="G1779">
        <v>71324206</v>
      </c>
      <c r="H1779">
        <v>690000</v>
      </c>
      <c r="I1779">
        <v>2300000</v>
      </c>
      <c r="J1779">
        <v>69024206</v>
      </c>
      <c r="K1779">
        <v>0</v>
      </c>
    </row>
    <row r="1780" spans="1:11" x14ac:dyDescent="0.3">
      <c r="A1780">
        <v>45609</v>
      </c>
      <c r="B1780">
        <v>71324206</v>
      </c>
      <c r="C1780">
        <v>313727</v>
      </c>
      <c r="D1780">
        <v>100705</v>
      </c>
      <c r="E1780">
        <v>39459</v>
      </c>
      <c r="F1780">
        <v>7841</v>
      </c>
      <c r="G1780">
        <v>71505610</v>
      </c>
      <c r="H1780">
        <v>690000</v>
      </c>
      <c r="I1780">
        <v>2300000</v>
      </c>
      <c r="J1780">
        <v>69205610</v>
      </c>
      <c r="K1780">
        <v>0</v>
      </c>
    </row>
    <row r="1781" spans="1:11" x14ac:dyDescent="0.3">
      <c r="A1781">
        <v>45610</v>
      </c>
      <c r="B1781">
        <v>71505610</v>
      </c>
      <c r="C1781">
        <v>92471</v>
      </c>
      <c r="D1781">
        <v>84951</v>
      </c>
      <c r="E1781">
        <v>36584</v>
      </c>
      <c r="F1781">
        <v>5144</v>
      </c>
      <c r="G1781">
        <v>71481690</v>
      </c>
      <c r="H1781">
        <v>690000</v>
      </c>
      <c r="I1781">
        <v>2300000</v>
      </c>
      <c r="J1781">
        <v>69181690</v>
      </c>
      <c r="K1781">
        <v>0</v>
      </c>
    </row>
    <row r="1782" spans="1:11" x14ac:dyDescent="0.3">
      <c r="A1782">
        <v>45611</v>
      </c>
      <c r="B1782">
        <v>71481690</v>
      </c>
      <c r="C1782">
        <v>143757</v>
      </c>
      <c r="D1782">
        <v>282470</v>
      </c>
      <c r="E1782">
        <v>80417</v>
      </c>
      <c r="F1782">
        <v>6758</v>
      </c>
      <c r="G1782">
        <v>71269318</v>
      </c>
      <c r="H1782">
        <v>690000</v>
      </c>
      <c r="I1782">
        <v>2300000</v>
      </c>
      <c r="J1782">
        <v>68969318</v>
      </c>
      <c r="K1782">
        <v>0</v>
      </c>
    </row>
    <row r="1783" spans="1:11" x14ac:dyDescent="0.3">
      <c r="A1783">
        <v>45612</v>
      </c>
      <c r="B1783">
        <v>71269318</v>
      </c>
      <c r="C1783">
        <v>65675</v>
      </c>
      <c r="D1783">
        <v>224981</v>
      </c>
      <c r="E1783">
        <v>43060</v>
      </c>
      <c r="F1783">
        <v>5653</v>
      </c>
      <c r="G1783">
        <v>71072605</v>
      </c>
      <c r="H1783">
        <v>690000</v>
      </c>
      <c r="I1783">
        <v>2300000</v>
      </c>
      <c r="J1783">
        <v>68772605</v>
      </c>
      <c r="K1783">
        <v>0</v>
      </c>
    </row>
    <row r="1784" spans="1:11" x14ac:dyDescent="0.3">
      <c r="A1784">
        <v>45613</v>
      </c>
      <c r="B1784">
        <v>71072605</v>
      </c>
      <c r="C1784">
        <v>385066</v>
      </c>
      <c r="D1784">
        <v>148143</v>
      </c>
      <c r="E1784">
        <v>87114</v>
      </c>
      <c r="F1784">
        <v>6888</v>
      </c>
      <c r="G1784">
        <v>71229302</v>
      </c>
      <c r="H1784">
        <v>690000</v>
      </c>
      <c r="I1784">
        <v>2300000</v>
      </c>
      <c r="J1784">
        <v>68929302</v>
      </c>
      <c r="K1784">
        <v>0</v>
      </c>
    </row>
    <row r="1785" spans="1:11" x14ac:dyDescent="0.3">
      <c r="A1785">
        <v>45614</v>
      </c>
      <c r="B1785">
        <v>71229302</v>
      </c>
      <c r="C1785">
        <v>362788</v>
      </c>
      <c r="D1785">
        <v>124449</v>
      </c>
      <c r="E1785">
        <v>74767</v>
      </c>
      <c r="F1785">
        <v>4278</v>
      </c>
      <c r="G1785">
        <v>71397152</v>
      </c>
      <c r="H1785">
        <v>690000</v>
      </c>
      <c r="I1785">
        <v>2300000</v>
      </c>
      <c r="J1785">
        <v>69097152</v>
      </c>
      <c r="K1785">
        <v>0</v>
      </c>
    </row>
    <row r="1786" spans="1:11" x14ac:dyDescent="0.3">
      <c r="A1786">
        <v>45615</v>
      </c>
      <c r="B1786">
        <v>71397152</v>
      </c>
      <c r="C1786">
        <v>277905</v>
      </c>
      <c r="D1786">
        <v>55192</v>
      </c>
      <c r="E1786">
        <v>42332</v>
      </c>
      <c r="F1786">
        <v>5092</v>
      </c>
      <c r="G1786">
        <v>71582625</v>
      </c>
      <c r="H1786">
        <v>690000</v>
      </c>
      <c r="I1786">
        <v>2300000</v>
      </c>
      <c r="J1786">
        <v>69282625</v>
      </c>
      <c r="K1786">
        <v>0</v>
      </c>
    </row>
    <row r="1787" spans="1:11" x14ac:dyDescent="0.3">
      <c r="A1787">
        <v>45616</v>
      </c>
      <c r="B1787">
        <v>71582625</v>
      </c>
      <c r="C1787">
        <v>359316</v>
      </c>
      <c r="D1787">
        <v>79866</v>
      </c>
      <c r="E1787">
        <v>53529</v>
      </c>
      <c r="F1787">
        <v>8631</v>
      </c>
      <c r="G1787">
        <v>71817177</v>
      </c>
      <c r="H1787">
        <v>690000</v>
      </c>
      <c r="I1787">
        <v>2300000</v>
      </c>
      <c r="J1787">
        <v>69517177</v>
      </c>
      <c r="K1787">
        <v>0</v>
      </c>
    </row>
    <row r="1788" spans="1:11" x14ac:dyDescent="0.3">
      <c r="A1788">
        <v>45617</v>
      </c>
      <c r="B1788">
        <v>71817177</v>
      </c>
      <c r="C1788">
        <v>485708</v>
      </c>
      <c r="D1788">
        <v>39551</v>
      </c>
      <c r="E1788">
        <v>72942</v>
      </c>
      <c r="F1788">
        <v>5494</v>
      </c>
      <c r="G1788">
        <v>72195886</v>
      </c>
      <c r="H1788">
        <v>690000</v>
      </c>
      <c r="I1788">
        <v>2300000</v>
      </c>
      <c r="J1788">
        <v>69895886</v>
      </c>
      <c r="K1788">
        <v>0</v>
      </c>
    </row>
    <row r="1789" spans="1:11" x14ac:dyDescent="0.3">
      <c r="A1789">
        <v>45618</v>
      </c>
      <c r="B1789">
        <v>72195886</v>
      </c>
      <c r="C1789">
        <v>84701</v>
      </c>
      <c r="D1789">
        <v>77234</v>
      </c>
      <c r="E1789">
        <v>48766</v>
      </c>
      <c r="F1789">
        <v>4555</v>
      </c>
      <c r="G1789">
        <v>72159142</v>
      </c>
      <c r="H1789">
        <v>690000</v>
      </c>
      <c r="I1789">
        <v>2300000</v>
      </c>
      <c r="J1789">
        <v>69859142</v>
      </c>
      <c r="K1789">
        <v>0</v>
      </c>
    </row>
    <row r="1790" spans="1:11" x14ac:dyDescent="0.3">
      <c r="A1790">
        <v>45619</v>
      </c>
      <c r="B1790">
        <v>72159142</v>
      </c>
      <c r="C1790">
        <v>221602</v>
      </c>
      <c r="D1790">
        <v>252575</v>
      </c>
      <c r="E1790">
        <v>72714</v>
      </c>
      <c r="F1790">
        <v>5542</v>
      </c>
      <c r="G1790">
        <v>72060997</v>
      </c>
      <c r="H1790">
        <v>690000</v>
      </c>
      <c r="I1790">
        <v>2300000</v>
      </c>
      <c r="J1790">
        <v>69760997</v>
      </c>
      <c r="K1790">
        <v>0</v>
      </c>
    </row>
    <row r="1791" spans="1:11" x14ac:dyDescent="0.3">
      <c r="A1791">
        <v>45620</v>
      </c>
      <c r="B1791">
        <v>72060997</v>
      </c>
      <c r="C1791">
        <v>198419</v>
      </c>
      <c r="D1791">
        <v>266622</v>
      </c>
      <c r="E1791">
        <v>40160</v>
      </c>
      <c r="F1791">
        <v>3571</v>
      </c>
      <c r="G1791">
        <v>71956205</v>
      </c>
      <c r="H1791">
        <v>690000</v>
      </c>
      <c r="I1791">
        <v>2300000</v>
      </c>
      <c r="J1791">
        <v>69656205</v>
      </c>
      <c r="K1791">
        <v>0</v>
      </c>
    </row>
    <row r="1792" spans="1:11" x14ac:dyDescent="0.3">
      <c r="A1792">
        <v>45621</v>
      </c>
      <c r="B1792">
        <v>71956205</v>
      </c>
      <c r="C1792">
        <v>329781</v>
      </c>
      <c r="D1792">
        <v>236015</v>
      </c>
      <c r="E1792">
        <v>42873</v>
      </c>
      <c r="F1792">
        <v>6061</v>
      </c>
      <c r="G1792">
        <v>72013159</v>
      </c>
      <c r="H1792">
        <v>690000</v>
      </c>
      <c r="I1792">
        <v>2300000</v>
      </c>
      <c r="J1792">
        <v>69713159</v>
      </c>
      <c r="K1792">
        <v>0</v>
      </c>
    </row>
    <row r="1793" spans="1:11" x14ac:dyDescent="0.3">
      <c r="A1793">
        <v>45622</v>
      </c>
      <c r="B1793">
        <v>72013159</v>
      </c>
      <c r="C1793">
        <v>229777</v>
      </c>
      <c r="D1793">
        <v>250707</v>
      </c>
      <c r="E1793">
        <v>39808</v>
      </c>
      <c r="F1793">
        <v>4728</v>
      </c>
      <c r="G1793">
        <v>71957149</v>
      </c>
      <c r="H1793">
        <v>690000</v>
      </c>
      <c r="I1793">
        <v>2300000</v>
      </c>
      <c r="J1793">
        <v>69657149</v>
      </c>
      <c r="K1793">
        <v>0</v>
      </c>
    </row>
    <row r="1794" spans="1:11" x14ac:dyDescent="0.3">
      <c r="A1794">
        <v>45623</v>
      </c>
      <c r="B1794">
        <v>71957149</v>
      </c>
      <c r="C1794">
        <v>224135</v>
      </c>
      <c r="D1794">
        <v>120278</v>
      </c>
      <c r="E1794">
        <v>66999</v>
      </c>
      <c r="F1794">
        <v>5499</v>
      </c>
      <c r="G1794">
        <v>71999506</v>
      </c>
      <c r="H1794">
        <v>690000</v>
      </c>
      <c r="I1794">
        <v>2300000</v>
      </c>
      <c r="J1794">
        <v>69699506</v>
      </c>
      <c r="K1794">
        <v>0</v>
      </c>
    </row>
    <row r="1795" spans="1:11" x14ac:dyDescent="0.3">
      <c r="A1795">
        <v>45624</v>
      </c>
      <c r="B1795">
        <v>71999506</v>
      </c>
      <c r="C1795">
        <v>56042</v>
      </c>
      <c r="D1795">
        <v>202657</v>
      </c>
      <c r="E1795">
        <v>55627</v>
      </c>
      <c r="F1795">
        <v>3619</v>
      </c>
      <c r="G1795">
        <v>71800883</v>
      </c>
      <c r="H1795">
        <v>690000</v>
      </c>
      <c r="I1795">
        <v>2300000</v>
      </c>
      <c r="J1795">
        <v>69500883</v>
      </c>
      <c r="K1795">
        <v>0</v>
      </c>
    </row>
    <row r="1796" spans="1:11" x14ac:dyDescent="0.3">
      <c r="A1796">
        <v>45625</v>
      </c>
      <c r="B1796">
        <v>71800883</v>
      </c>
      <c r="C1796">
        <v>46287</v>
      </c>
      <c r="D1796">
        <v>175446</v>
      </c>
      <c r="E1796">
        <v>86006</v>
      </c>
      <c r="F1796">
        <v>6700</v>
      </c>
      <c r="G1796">
        <v>71592418</v>
      </c>
      <c r="H1796">
        <v>690000</v>
      </c>
      <c r="I1796">
        <v>2300000</v>
      </c>
      <c r="J1796">
        <v>69292418</v>
      </c>
      <c r="K1796">
        <v>0</v>
      </c>
    </row>
    <row r="1797" spans="1:11" x14ac:dyDescent="0.3">
      <c r="A1797">
        <v>45626</v>
      </c>
      <c r="B1797">
        <v>71592418</v>
      </c>
      <c r="C1797">
        <v>272263</v>
      </c>
      <c r="D1797">
        <v>134114</v>
      </c>
      <c r="E1797">
        <v>53501</v>
      </c>
      <c r="F1797">
        <v>5668</v>
      </c>
      <c r="G1797">
        <v>71682734</v>
      </c>
      <c r="H1797">
        <v>690000</v>
      </c>
      <c r="I1797">
        <v>2300000</v>
      </c>
      <c r="J1797">
        <v>69382734</v>
      </c>
      <c r="K1797">
        <v>0</v>
      </c>
    </row>
    <row r="1798" spans="1:11" x14ac:dyDescent="0.3">
      <c r="A1798">
        <v>45627</v>
      </c>
      <c r="B1798">
        <v>71682734</v>
      </c>
      <c r="C1798">
        <v>485529</v>
      </c>
      <c r="D1798">
        <v>236114</v>
      </c>
      <c r="E1798">
        <v>54017</v>
      </c>
      <c r="F1798">
        <v>8249</v>
      </c>
      <c r="G1798">
        <v>71886381</v>
      </c>
      <c r="H1798">
        <v>690000</v>
      </c>
      <c r="I1798">
        <v>2300000</v>
      </c>
      <c r="J1798">
        <v>69586381</v>
      </c>
      <c r="K1798">
        <v>0</v>
      </c>
    </row>
    <row r="1799" spans="1:11" x14ac:dyDescent="0.3">
      <c r="A1799">
        <v>45628</v>
      </c>
      <c r="B1799">
        <v>71886381</v>
      </c>
      <c r="C1799">
        <v>432341</v>
      </c>
      <c r="D1799">
        <v>156875</v>
      </c>
      <c r="E1799">
        <v>68793</v>
      </c>
      <c r="F1799">
        <v>3879</v>
      </c>
      <c r="G1799">
        <v>72096933</v>
      </c>
      <c r="H1799">
        <v>690000</v>
      </c>
      <c r="I1799">
        <v>2300000</v>
      </c>
      <c r="J1799">
        <v>69796933</v>
      </c>
      <c r="K1799">
        <v>0</v>
      </c>
    </row>
    <row r="1800" spans="1:11" x14ac:dyDescent="0.3">
      <c r="A1800">
        <v>45629</v>
      </c>
      <c r="B1800">
        <v>72096933</v>
      </c>
      <c r="C1800">
        <v>102635</v>
      </c>
      <c r="D1800">
        <v>70440</v>
      </c>
      <c r="E1800">
        <v>58201</v>
      </c>
      <c r="F1800">
        <v>4023</v>
      </c>
      <c r="G1800">
        <v>72074950</v>
      </c>
      <c r="H1800">
        <v>690000</v>
      </c>
      <c r="I1800">
        <v>2300000</v>
      </c>
      <c r="J1800">
        <v>69774950</v>
      </c>
      <c r="K1800">
        <v>0</v>
      </c>
    </row>
    <row r="1801" spans="1:11" x14ac:dyDescent="0.3">
      <c r="A1801">
        <v>45630</v>
      </c>
      <c r="B1801">
        <v>72074950</v>
      </c>
      <c r="C1801">
        <v>127255</v>
      </c>
      <c r="D1801">
        <v>77018</v>
      </c>
      <c r="E1801">
        <v>54893</v>
      </c>
      <c r="F1801">
        <v>4473</v>
      </c>
      <c r="G1801">
        <v>72074767</v>
      </c>
      <c r="H1801">
        <v>690000</v>
      </c>
      <c r="I1801">
        <v>2300000</v>
      </c>
      <c r="J1801">
        <v>69774767</v>
      </c>
      <c r="K1801">
        <v>0</v>
      </c>
    </row>
    <row r="1802" spans="1:11" x14ac:dyDescent="0.3">
      <c r="A1802">
        <v>45631</v>
      </c>
      <c r="B1802">
        <v>72074767</v>
      </c>
      <c r="C1802">
        <v>108133</v>
      </c>
      <c r="D1802">
        <v>103136</v>
      </c>
      <c r="E1802">
        <v>80255</v>
      </c>
      <c r="F1802">
        <v>4243</v>
      </c>
      <c r="G1802">
        <v>72003752</v>
      </c>
      <c r="H1802">
        <v>690000</v>
      </c>
      <c r="I1802">
        <v>2300000</v>
      </c>
      <c r="J1802">
        <v>69703752</v>
      </c>
      <c r="K1802">
        <v>0</v>
      </c>
    </row>
    <row r="1803" spans="1:11" x14ac:dyDescent="0.3">
      <c r="A1803">
        <v>45632</v>
      </c>
      <c r="B1803">
        <v>72003752</v>
      </c>
      <c r="C1803">
        <v>437532</v>
      </c>
      <c r="D1803">
        <v>85241</v>
      </c>
      <c r="E1803">
        <v>42478</v>
      </c>
      <c r="F1803">
        <v>7653</v>
      </c>
      <c r="G1803">
        <v>72321218</v>
      </c>
      <c r="H1803">
        <v>690000</v>
      </c>
      <c r="I1803">
        <v>2300000</v>
      </c>
      <c r="J1803">
        <v>70021218</v>
      </c>
      <c r="K1803">
        <v>0</v>
      </c>
    </row>
    <row r="1804" spans="1:11" x14ac:dyDescent="0.3">
      <c r="A1804">
        <v>45633</v>
      </c>
      <c r="B1804">
        <v>72321218</v>
      </c>
      <c r="C1804">
        <v>158497</v>
      </c>
      <c r="D1804">
        <v>158928</v>
      </c>
      <c r="E1804">
        <v>64043</v>
      </c>
      <c r="F1804">
        <v>7881</v>
      </c>
      <c r="G1804">
        <v>72264625</v>
      </c>
      <c r="H1804">
        <v>690000</v>
      </c>
      <c r="I1804">
        <v>2300000</v>
      </c>
      <c r="J1804">
        <v>69964625</v>
      </c>
      <c r="K1804">
        <v>0</v>
      </c>
    </row>
    <row r="1805" spans="1:11" x14ac:dyDescent="0.3">
      <c r="A1805">
        <v>45634</v>
      </c>
      <c r="B1805">
        <v>72264625</v>
      </c>
      <c r="C1805">
        <v>316218</v>
      </c>
      <c r="D1805">
        <v>177842</v>
      </c>
      <c r="E1805">
        <v>56196</v>
      </c>
      <c r="F1805">
        <v>8683</v>
      </c>
      <c r="G1805">
        <v>72355488</v>
      </c>
      <c r="H1805">
        <v>690000</v>
      </c>
      <c r="I1805">
        <v>2300000</v>
      </c>
      <c r="J1805">
        <v>70055488</v>
      </c>
      <c r="K1805">
        <v>0</v>
      </c>
    </row>
    <row r="1806" spans="1:11" x14ac:dyDescent="0.3">
      <c r="A1806">
        <v>45635</v>
      </c>
      <c r="B1806">
        <v>72355488</v>
      </c>
      <c r="C1806">
        <v>134190</v>
      </c>
      <c r="D1806">
        <v>131025</v>
      </c>
      <c r="E1806">
        <v>45696</v>
      </c>
      <c r="F1806">
        <v>8550</v>
      </c>
      <c r="G1806">
        <v>72321507</v>
      </c>
      <c r="H1806">
        <v>690000</v>
      </c>
      <c r="I1806">
        <v>2300000</v>
      </c>
      <c r="J1806">
        <v>70021507</v>
      </c>
      <c r="K1806">
        <v>0</v>
      </c>
    </row>
    <row r="1807" spans="1:11" x14ac:dyDescent="0.3">
      <c r="A1807">
        <v>45636</v>
      </c>
      <c r="B1807">
        <v>72321507</v>
      </c>
      <c r="C1807">
        <v>215359</v>
      </c>
      <c r="D1807">
        <v>193929</v>
      </c>
      <c r="E1807">
        <v>71444</v>
      </c>
      <c r="F1807">
        <v>6545</v>
      </c>
      <c r="G1807">
        <v>72278038</v>
      </c>
      <c r="H1807">
        <v>690000</v>
      </c>
      <c r="I1807">
        <v>2300000</v>
      </c>
      <c r="J1807">
        <v>69978038</v>
      </c>
      <c r="K1807">
        <v>0</v>
      </c>
    </row>
    <row r="1808" spans="1:11" x14ac:dyDescent="0.3">
      <c r="A1808">
        <v>45637</v>
      </c>
      <c r="B1808">
        <v>72278038</v>
      </c>
      <c r="C1808">
        <v>269585</v>
      </c>
      <c r="D1808">
        <v>236133</v>
      </c>
      <c r="E1808">
        <v>42412</v>
      </c>
      <c r="F1808">
        <v>3945</v>
      </c>
      <c r="G1808">
        <v>72273023</v>
      </c>
      <c r="H1808">
        <v>690000</v>
      </c>
      <c r="I1808">
        <v>2300000</v>
      </c>
      <c r="J1808">
        <v>69973023</v>
      </c>
      <c r="K1808">
        <v>0</v>
      </c>
    </row>
    <row r="1809" spans="1:11" x14ac:dyDescent="0.3">
      <c r="A1809">
        <v>45638</v>
      </c>
      <c r="B1809">
        <v>72273023</v>
      </c>
      <c r="C1809">
        <v>207381</v>
      </c>
      <c r="D1809">
        <v>174255</v>
      </c>
      <c r="E1809">
        <v>56028</v>
      </c>
      <c r="F1809">
        <v>5815</v>
      </c>
      <c r="G1809">
        <v>72255936</v>
      </c>
      <c r="H1809">
        <v>690000</v>
      </c>
      <c r="I1809">
        <v>2300000</v>
      </c>
      <c r="J1809">
        <v>69955936</v>
      </c>
      <c r="K1809">
        <v>0</v>
      </c>
    </row>
    <row r="1810" spans="1:11" x14ac:dyDescent="0.3">
      <c r="A1810">
        <v>45639</v>
      </c>
      <c r="B1810">
        <v>72255936</v>
      </c>
      <c r="C1810">
        <v>38077</v>
      </c>
      <c r="D1810">
        <v>183451</v>
      </c>
      <c r="E1810">
        <v>35647</v>
      </c>
      <c r="F1810">
        <v>4522</v>
      </c>
      <c r="G1810">
        <v>72079437</v>
      </c>
      <c r="H1810">
        <v>690000</v>
      </c>
      <c r="I1810">
        <v>2300000</v>
      </c>
      <c r="J1810">
        <v>69779437</v>
      </c>
      <c r="K1810">
        <v>0</v>
      </c>
    </row>
    <row r="1811" spans="1:11" x14ac:dyDescent="0.3">
      <c r="A1811">
        <v>45640</v>
      </c>
      <c r="B1811">
        <v>72079437</v>
      </c>
      <c r="C1811">
        <v>435188</v>
      </c>
      <c r="D1811">
        <v>264008</v>
      </c>
      <c r="E1811">
        <v>41708</v>
      </c>
      <c r="F1811">
        <v>5869</v>
      </c>
      <c r="G1811">
        <v>72214778</v>
      </c>
      <c r="H1811">
        <v>690000</v>
      </c>
      <c r="I1811">
        <v>2300000</v>
      </c>
      <c r="J1811">
        <v>69914778</v>
      </c>
      <c r="K1811">
        <v>0</v>
      </c>
    </row>
    <row r="1812" spans="1:11" x14ac:dyDescent="0.3">
      <c r="A1812">
        <v>45641</v>
      </c>
      <c r="B1812">
        <v>72214778</v>
      </c>
      <c r="C1812">
        <v>30174</v>
      </c>
      <c r="D1812">
        <v>106639</v>
      </c>
      <c r="E1812">
        <v>74585</v>
      </c>
      <c r="F1812">
        <v>5040</v>
      </c>
      <c r="G1812">
        <v>72068768</v>
      </c>
      <c r="H1812">
        <v>690000</v>
      </c>
      <c r="I1812">
        <v>2300000</v>
      </c>
      <c r="J1812">
        <v>69768768</v>
      </c>
      <c r="K1812">
        <v>0</v>
      </c>
    </row>
    <row r="1813" spans="1:11" x14ac:dyDescent="0.3">
      <c r="A1813">
        <v>45642</v>
      </c>
      <c r="B1813">
        <v>72068768</v>
      </c>
      <c r="C1813">
        <v>294124</v>
      </c>
      <c r="D1813">
        <v>260254</v>
      </c>
      <c r="E1813">
        <v>50924</v>
      </c>
      <c r="F1813">
        <v>4487</v>
      </c>
      <c r="G1813">
        <v>72056201</v>
      </c>
      <c r="H1813">
        <v>690000</v>
      </c>
      <c r="I1813">
        <v>2300000</v>
      </c>
      <c r="J1813">
        <v>69756201</v>
      </c>
      <c r="K1813">
        <v>0</v>
      </c>
    </row>
    <row r="1814" spans="1:11" x14ac:dyDescent="0.3">
      <c r="A1814">
        <v>45643</v>
      </c>
      <c r="B1814">
        <v>72056201</v>
      </c>
      <c r="C1814">
        <v>156945</v>
      </c>
      <c r="D1814">
        <v>109857</v>
      </c>
      <c r="E1814">
        <v>43690</v>
      </c>
      <c r="F1814">
        <v>7625</v>
      </c>
      <c r="G1814">
        <v>72067224</v>
      </c>
      <c r="H1814">
        <v>690000</v>
      </c>
      <c r="I1814">
        <v>2300000</v>
      </c>
      <c r="J1814">
        <v>69767224</v>
      </c>
      <c r="K1814">
        <v>0</v>
      </c>
    </row>
    <row r="1815" spans="1:11" x14ac:dyDescent="0.3">
      <c r="A1815">
        <v>45644</v>
      </c>
      <c r="B1815">
        <v>72067224</v>
      </c>
      <c r="C1815">
        <v>347494</v>
      </c>
      <c r="D1815">
        <v>118075</v>
      </c>
      <c r="E1815">
        <v>49568</v>
      </c>
      <c r="F1815">
        <v>4473</v>
      </c>
      <c r="G1815">
        <v>72251548</v>
      </c>
      <c r="H1815">
        <v>690000</v>
      </c>
      <c r="I1815">
        <v>2300000</v>
      </c>
      <c r="J1815">
        <v>69951548</v>
      </c>
      <c r="K1815">
        <v>0</v>
      </c>
    </row>
    <row r="1816" spans="1:11" x14ac:dyDescent="0.3">
      <c r="A1816">
        <v>45645</v>
      </c>
      <c r="B1816">
        <v>72251548</v>
      </c>
      <c r="C1816">
        <v>390702</v>
      </c>
      <c r="D1816">
        <v>92719</v>
      </c>
      <c r="E1816">
        <v>46323</v>
      </c>
      <c r="F1816">
        <v>7227</v>
      </c>
      <c r="G1816">
        <v>72510435</v>
      </c>
      <c r="H1816">
        <v>690000</v>
      </c>
      <c r="I1816">
        <v>2300000</v>
      </c>
      <c r="J1816">
        <v>70210435</v>
      </c>
      <c r="K1816">
        <v>0</v>
      </c>
    </row>
    <row r="1817" spans="1:11" x14ac:dyDescent="0.3">
      <c r="A1817">
        <v>45646</v>
      </c>
      <c r="B1817">
        <v>72510435</v>
      </c>
      <c r="C1817">
        <v>236052</v>
      </c>
      <c r="D1817">
        <v>286150</v>
      </c>
      <c r="E1817">
        <v>85033</v>
      </c>
      <c r="F1817">
        <v>7576</v>
      </c>
      <c r="G1817">
        <v>72382880</v>
      </c>
      <c r="H1817">
        <v>690000</v>
      </c>
      <c r="I1817">
        <v>2300000</v>
      </c>
      <c r="J1817">
        <v>70082880</v>
      </c>
      <c r="K1817">
        <v>0</v>
      </c>
    </row>
    <row r="1818" spans="1:11" x14ac:dyDescent="0.3">
      <c r="A1818">
        <v>45647</v>
      </c>
      <c r="B1818">
        <v>72382880</v>
      </c>
      <c r="C1818">
        <v>202065</v>
      </c>
      <c r="D1818">
        <v>126471</v>
      </c>
      <c r="E1818">
        <v>76225</v>
      </c>
      <c r="F1818">
        <v>4533</v>
      </c>
      <c r="G1818">
        <v>72386782</v>
      </c>
      <c r="H1818">
        <v>690000</v>
      </c>
      <c r="I1818">
        <v>2300000</v>
      </c>
      <c r="J1818">
        <v>70086782</v>
      </c>
      <c r="K1818">
        <v>0</v>
      </c>
    </row>
    <row r="1819" spans="1:11" x14ac:dyDescent="0.3">
      <c r="A1819">
        <v>45648</v>
      </c>
      <c r="B1819">
        <v>72386782</v>
      </c>
      <c r="C1819">
        <v>281822</v>
      </c>
      <c r="D1819">
        <v>106303</v>
      </c>
      <c r="E1819">
        <v>53331</v>
      </c>
      <c r="F1819">
        <v>6265</v>
      </c>
      <c r="G1819">
        <v>72515235</v>
      </c>
      <c r="H1819">
        <v>690000</v>
      </c>
      <c r="I1819">
        <v>2300000</v>
      </c>
      <c r="J1819">
        <v>70215235</v>
      </c>
      <c r="K1819">
        <v>0</v>
      </c>
    </row>
    <row r="1820" spans="1:11" x14ac:dyDescent="0.3">
      <c r="A1820">
        <v>45649</v>
      </c>
      <c r="B1820">
        <v>72515235</v>
      </c>
      <c r="C1820">
        <v>407195</v>
      </c>
      <c r="D1820">
        <v>231651</v>
      </c>
      <c r="E1820">
        <v>70905</v>
      </c>
      <c r="F1820">
        <v>4259</v>
      </c>
      <c r="G1820">
        <v>72624133</v>
      </c>
      <c r="H1820">
        <v>690000</v>
      </c>
      <c r="I1820">
        <v>2300000</v>
      </c>
      <c r="J1820">
        <v>70324133</v>
      </c>
      <c r="K1820">
        <v>0</v>
      </c>
    </row>
    <row r="1821" spans="1:11" x14ac:dyDescent="0.3">
      <c r="A1821">
        <v>45650</v>
      </c>
      <c r="B1821">
        <v>72624133</v>
      </c>
      <c r="C1821">
        <v>65895</v>
      </c>
      <c r="D1821">
        <v>54209</v>
      </c>
      <c r="E1821">
        <v>87373</v>
      </c>
      <c r="F1821">
        <v>6984</v>
      </c>
      <c r="G1821">
        <v>72555430</v>
      </c>
      <c r="H1821">
        <v>690000</v>
      </c>
      <c r="I1821">
        <v>2300000</v>
      </c>
      <c r="J1821">
        <v>70255430</v>
      </c>
      <c r="K1821">
        <v>0</v>
      </c>
    </row>
    <row r="1822" spans="1:11" x14ac:dyDescent="0.3">
      <c r="A1822">
        <v>45651</v>
      </c>
      <c r="B1822">
        <v>72555430</v>
      </c>
      <c r="C1822">
        <v>462250</v>
      </c>
      <c r="D1822">
        <v>266024</v>
      </c>
      <c r="E1822">
        <v>52161</v>
      </c>
      <c r="F1822">
        <v>3847</v>
      </c>
      <c r="G1822">
        <v>72703342</v>
      </c>
      <c r="H1822">
        <v>690000</v>
      </c>
      <c r="I1822">
        <v>2300000</v>
      </c>
      <c r="J1822">
        <v>70403342</v>
      </c>
      <c r="K1822">
        <v>0</v>
      </c>
    </row>
    <row r="1823" spans="1:11" x14ac:dyDescent="0.3">
      <c r="A1823">
        <v>45652</v>
      </c>
      <c r="B1823">
        <v>72703342</v>
      </c>
      <c r="C1823">
        <v>160439</v>
      </c>
      <c r="D1823">
        <v>236441</v>
      </c>
      <c r="E1823">
        <v>70385</v>
      </c>
      <c r="F1823">
        <v>4338</v>
      </c>
      <c r="G1823">
        <v>72561293</v>
      </c>
      <c r="H1823">
        <v>690000</v>
      </c>
      <c r="I1823">
        <v>2300000</v>
      </c>
      <c r="J1823">
        <v>70261293</v>
      </c>
      <c r="K1823">
        <v>0</v>
      </c>
    </row>
    <row r="1824" spans="1:11" x14ac:dyDescent="0.3">
      <c r="A1824">
        <v>45653</v>
      </c>
      <c r="B1824">
        <v>72561293</v>
      </c>
      <c r="C1824">
        <v>343202</v>
      </c>
      <c r="D1824">
        <v>93322</v>
      </c>
      <c r="E1824">
        <v>84039</v>
      </c>
      <c r="F1824">
        <v>3870</v>
      </c>
      <c r="G1824">
        <v>72731004</v>
      </c>
      <c r="H1824">
        <v>690000</v>
      </c>
      <c r="I1824">
        <v>2300000</v>
      </c>
      <c r="J1824">
        <v>70431004</v>
      </c>
      <c r="K1824">
        <v>0</v>
      </c>
    </row>
    <row r="1825" spans="1:11" x14ac:dyDescent="0.3">
      <c r="A1825">
        <v>45654</v>
      </c>
      <c r="B1825">
        <v>72731004</v>
      </c>
      <c r="C1825">
        <v>319964</v>
      </c>
      <c r="D1825">
        <v>260171</v>
      </c>
      <c r="E1825">
        <v>39215</v>
      </c>
      <c r="F1825">
        <v>6796</v>
      </c>
      <c r="G1825">
        <v>72758378</v>
      </c>
      <c r="H1825">
        <v>690000</v>
      </c>
      <c r="I1825">
        <v>2300000</v>
      </c>
      <c r="J1825">
        <v>70458378</v>
      </c>
      <c r="K1825">
        <v>0</v>
      </c>
    </row>
    <row r="1826" spans="1:11" x14ac:dyDescent="0.3">
      <c r="A1826">
        <v>45655</v>
      </c>
      <c r="B1826">
        <v>72758378</v>
      </c>
      <c r="C1826">
        <v>312767</v>
      </c>
      <c r="D1826">
        <v>287554</v>
      </c>
      <c r="E1826">
        <v>59590</v>
      </c>
      <c r="F1826">
        <v>4740</v>
      </c>
      <c r="G1826">
        <v>72728741</v>
      </c>
      <c r="H1826">
        <v>690000</v>
      </c>
      <c r="I1826">
        <v>2300000</v>
      </c>
      <c r="J1826">
        <v>70428741</v>
      </c>
      <c r="K1826">
        <v>0</v>
      </c>
    </row>
    <row r="1827" spans="1:11" x14ac:dyDescent="0.3">
      <c r="A1827">
        <v>45656</v>
      </c>
      <c r="B1827">
        <v>72728741</v>
      </c>
      <c r="C1827">
        <v>34005</v>
      </c>
      <c r="D1827">
        <v>96482</v>
      </c>
      <c r="E1827">
        <v>66760</v>
      </c>
      <c r="F1827">
        <v>7840</v>
      </c>
      <c r="G1827">
        <v>72607344</v>
      </c>
      <c r="H1827">
        <v>690000</v>
      </c>
      <c r="I1827">
        <v>2300000</v>
      </c>
      <c r="J1827">
        <v>70307344</v>
      </c>
      <c r="K1827">
        <v>0</v>
      </c>
    </row>
    <row r="1828" spans="1:11" x14ac:dyDescent="0.3">
      <c r="A1828">
        <v>45657</v>
      </c>
      <c r="B1828">
        <v>72607344</v>
      </c>
      <c r="C1828">
        <v>62008</v>
      </c>
      <c r="D1828">
        <v>225519</v>
      </c>
      <c r="E1828">
        <v>70877</v>
      </c>
      <c r="F1828">
        <v>8513</v>
      </c>
      <c r="G1828">
        <v>72381469</v>
      </c>
      <c r="H1828">
        <v>690000</v>
      </c>
      <c r="I1828">
        <v>2300000</v>
      </c>
      <c r="J1828">
        <v>70081469</v>
      </c>
      <c r="K1828">
        <v>0</v>
      </c>
    </row>
    <row r="1829" spans="1:11" x14ac:dyDescent="0.3">
      <c r="A1829">
        <v>45658</v>
      </c>
      <c r="B1829">
        <v>72381469</v>
      </c>
      <c r="C1829">
        <v>111119</v>
      </c>
      <c r="D1829">
        <v>125240</v>
      </c>
      <c r="E1829">
        <v>50900</v>
      </c>
      <c r="F1829">
        <v>4426</v>
      </c>
      <c r="G1829">
        <v>72320874</v>
      </c>
      <c r="H1829">
        <v>690000</v>
      </c>
      <c r="I1829">
        <v>2300000</v>
      </c>
      <c r="J1829">
        <v>70020874</v>
      </c>
      <c r="K1829">
        <v>0</v>
      </c>
    </row>
    <row r="1830" spans="1:11" x14ac:dyDescent="0.3">
      <c r="A1830">
        <v>45659</v>
      </c>
      <c r="B1830">
        <v>72320874</v>
      </c>
      <c r="C1830">
        <v>95387</v>
      </c>
      <c r="D1830">
        <v>201023</v>
      </c>
      <c r="E1830">
        <v>81366</v>
      </c>
      <c r="F1830">
        <v>7246</v>
      </c>
      <c r="G1830">
        <v>72141118</v>
      </c>
      <c r="H1830">
        <v>690000</v>
      </c>
      <c r="I1830">
        <v>2300000</v>
      </c>
      <c r="J1830">
        <v>69841118</v>
      </c>
      <c r="K1830">
        <v>0</v>
      </c>
    </row>
    <row r="1831" spans="1:11" x14ac:dyDescent="0.3">
      <c r="A1831">
        <v>45660</v>
      </c>
      <c r="B1831">
        <v>72141118</v>
      </c>
      <c r="C1831">
        <v>204179</v>
      </c>
      <c r="D1831">
        <v>83024</v>
      </c>
      <c r="E1831">
        <v>69867</v>
      </c>
      <c r="F1831">
        <v>4966</v>
      </c>
      <c r="G1831">
        <v>72197372</v>
      </c>
      <c r="H1831">
        <v>690000</v>
      </c>
      <c r="I1831">
        <v>2300000</v>
      </c>
      <c r="J1831">
        <v>69897372</v>
      </c>
      <c r="K1831">
        <v>0</v>
      </c>
    </row>
    <row r="1832" spans="1:11" x14ac:dyDescent="0.3">
      <c r="A1832">
        <v>45661</v>
      </c>
      <c r="B1832">
        <v>72197372</v>
      </c>
      <c r="C1832">
        <v>256389</v>
      </c>
      <c r="D1832">
        <v>163266</v>
      </c>
      <c r="E1832">
        <v>87343</v>
      </c>
      <c r="F1832">
        <v>7737</v>
      </c>
      <c r="G1832">
        <v>72210889</v>
      </c>
      <c r="H1832">
        <v>690000</v>
      </c>
      <c r="I1832">
        <v>2300000</v>
      </c>
      <c r="J1832">
        <v>69910889</v>
      </c>
      <c r="K1832">
        <v>0</v>
      </c>
    </row>
    <row r="1833" spans="1:11" x14ac:dyDescent="0.3">
      <c r="A1833">
        <v>45662</v>
      </c>
      <c r="B1833">
        <v>72210889</v>
      </c>
      <c r="C1833">
        <v>259447</v>
      </c>
      <c r="D1833">
        <v>240576</v>
      </c>
      <c r="E1833">
        <v>65238</v>
      </c>
      <c r="F1833">
        <v>6234</v>
      </c>
      <c r="G1833">
        <v>72170756</v>
      </c>
      <c r="H1833">
        <v>690000</v>
      </c>
      <c r="I1833">
        <v>2300000</v>
      </c>
      <c r="J1833">
        <v>69870756</v>
      </c>
      <c r="K1833">
        <v>0</v>
      </c>
    </row>
    <row r="1834" spans="1:11" x14ac:dyDescent="0.3">
      <c r="A1834">
        <v>45663</v>
      </c>
      <c r="B1834">
        <v>72170756</v>
      </c>
      <c r="C1834">
        <v>219384</v>
      </c>
      <c r="D1834">
        <v>168799</v>
      </c>
      <c r="E1834">
        <v>63707</v>
      </c>
      <c r="F1834">
        <v>4754</v>
      </c>
      <c r="G1834">
        <v>72162388</v>
      </c>
      <c r="H1834">
        <v>690000</v>
      </c>
      <c r="I1834">
        <v>2300000</v>
      </c>
      <c r="J1834">
        <v>69862388</v>
      </c>
      <c r="K1834">
        <v>0</v>
      </c>
    </row>
    <row r="1835" spans="1:11" x14ac:dyDescent="0.3">
      <c r="A1835">
        <v>45664</v>
      </c>
      <c r="B1835">
        <v>72162388</v>
      </c>
      <c r="C1835">
        <v>350934</v>
      </c>
      <c r="D1835">
        <v>51106</v>
      </c>
      <c r="E1835">
        <v>60164</v>
      </c>
      <c r="F1835">
        <v>6889</v>
      </c>
      <c r="G1835">
        <v>72408941</v>
      </c>
      <c r="H1835">
        <v>690000</v>
      </c>
      <c r="I1835">
        <v>2300000</v>
      </c>
      <c r="J1835">
        <v>70108941</v>
      </c>
      <c r="K1835">
        <v>0</v>
      </c>
    </row>
    <row r="1836" spans="1:11" x14ac:dyDescent="0.3">
      <c r="A1836">
        <v>45665</v>
      </c>
      <c r="B1836">
        <v>72408941</v>
      </c>
      <c r="C1836">
        <v>389750</v>
      </c>
      <c r="D1836">
        <v>109204</v>
      </c>
      <c r="E1836">
        <v>83836</v>
      </c>
      <c r="F1836">
        <v>6455</v>
      </c>
      <c r="G1836">
        <v>72612106</v>
      </c>
      <c r="H1836">
        <v>690000</v>
      </c>
      <c r="I1836">
        <v>2300000</v>
      </c>
      <c r="J1836">
        <v>70312106</v>
      </c>
      <c r="K1836">
        <v>0</v>
      </c>
    </row>
    <row r="1837" spans="1:11" x14ac:dyDescent="0.3">
      <c r="A1837">
        <v>45666</v>
      </c>
      <c r="B1837">
        <v>72612106</v>
      </c>
      <c r="C1837">
        <v>465299</v>
      </c>
      <c r="D1837">
        <v>94802</v>
      </c>
      <c r="E1837">
        <v>48307</v>
      </c>
      <c r="F1837">
        <v>5069</v>
      </c>
      <c r="G1837">
        <v>72939365</v>
      </c>
      <c r="H1837">
        <v>690000</v>
      </c>
      <c r="I1837">
        <v>2300000</v>
      </c>
      <c r="J1837">
        <v>70639365</v>
      </c>
      <c r="K1837">
        <v>0</v>
      </c>
    </row>
    <row r="1838" spans="1:11" x14ac:dyDescent="0.3">
      <c r="A1838">
        <v>45667</v>
      </c>
      <c r="B1838">
        <v>72939365</v>
      </c>
      <c r="C1838">
        <v>313878</v>
      </c>
      <c r="D1838">
        <v>242679</v>
      </c>
      <c r="E1838">
        <v>42128</v>
      </c>
      <c r="F1838">
        <v>4023</v>
      </c>
      <c r="G1838">
        <v>72972459</v>
      </c>
      <c r="H1838">
        <v>690000</v>
      </c>
      <c r="I1838">
        <v>2300000</v>
      </c>
      <c r="J1838">
        <v>70672459</v>
      </c>
      <c r="K1838">
        <v>0</v>
      </c>
    </row>
    <row r="1839" spans="1:11" x14ac:dyDescent="0.3">
      <c r="A1839">
        <v>45668</v>
      </c>
      <c r="B1839">
        <v>72972459</v>
      </c>
      <c r="C1839">
        <v>68971</v>
      </c>
      <c r="D1839">
        <v>45193</v>
      </c>
      <c r="E1839">
        <v>74806</v>
      </c>
      <c r="F1839">
        <v>7017</v>
      </c>
      <c r="G1839">
        <v>72928448</v>
      </c>
      <c r="H1839">
        <v>690000</v>
      </c>
      <c r="I1839">
        <v>2300000</v>
      </c>
      <c r="J1839">
        <v>70628448</v>
      </c>
      <c r="K1839">
        <v>0</v>
      </c>
    </row>
    <row r="1840" spans="1:11" x14ac:dyDescent="0.3">
      <c r="A1840">
        <v>45669</v>
      </c>
      <c r="B1840">
        <v>72928448</v>
      </c>
      <c r="C1840">
        <v>327750</v>
      </c>
      <c r="D1840">
        <v>167065</v>
      </c>
      <c r="E1840">
        <v>74180</v>
      </c>
      <c r="F1840">
        <v>7695</v>
      </c>
      <c r="G1840">
        <v>73022648</v>
      </c>
      <c r="H1840">
        <v>690000</v>
      </c>
      <c r="I1840">
        <v>2300000</v>
      </c>
      <c r="J1840">
        <v>70722648</v>
      </c>
      <c r="K1840">
        <v>0</v>
      </c>
    </row>
    <row r="1841" spans="1:11" x14ac:dyDescent="0.3">
      <c r="A1841">
        <v>45670</v>
      </c>
      <c r="B1841">
        <v>73022648</v>
      </c>
      <c r="C1841">
        <v>136098</v>
      </c>
      <c r="D1841">
        <v>187196</v>
      </c>
      <c r="E1841">
        <v>57945</v>
      </c>
      <c r="F1841">
        <v>5088</v>
      </c>
      <c r="G1841">
        <v>72918693</v>
      </c>
      <c r="H1841">
        <v>690000</v>
      </c>
      <c r="I1841">
        <v>2300000</v>
      </c>
      <c r="J1841">
        <v>70618693</v>
      </c>
      <c r="K1841">
        <v>0</v>
      </c>
    </row>
    <row r="1842" spans="1:11" x14ac:dyDescent="0.3">
      <c r="A1842">
        <v>45671</v>
      </c>
      <c r="B1842">
        <v>72918693</v>
      </c>
      <c r="C1842">
        <v>163379</v>
      </c>
      <c r="D1842">
        <v>282987</v>
      </c>
      <c r="E1842">
        <v>62630</v>
      </c>
      <c r="F1842">
        <v>4274</v>
      </c>
      <c r="G1842">
        <v>72740729</v>
      </c>
      <c r="H1842">
        <v>690000</v>
      </c>
      <c r="I1842">
        <v>2300000</v>
      </c>
      <c r="J1842">
        <v>70440729</v>
      </c>
      <c r="K1842">
        <v>0</v>
      </c>
    </row>
    <row r="1843" spans="1:11" x14ac:dyDescent="0.3">
      <c r="A1843">
        <v>45672</v>
      </c>
      <c r="B1843">
        <v>72740729</v>
      </c>
      <c r="C1843">
        <v>105137</v>
      </c>
      <c r="D1843">
        <v>130334</v>
      </c>
      <c r="E1843">
        <v>52996</v>
      </c>
      <c r="F1843">
        <v>5923</v>
      </c>
      <c r="G1843">
        <v>72668459</v>
      </c>
      <c r="H1843">
        <v>690000</v>
      </c>
      <c r="I1843">
        <v>2300000</v>
      </c>
      <c r="J1843">
        <v>70368459</v>
      </c>
      <c r="K1843">
        <v>0</v>
      </c>
    </row>
    <row r="1844" spans="1:11" x14ac:dyDescent="0.3">
      <c r="A1844">
        <v>45673</v>
      </c>
      <c r="B1844">
        <v>72668459</v>
      </c>
      <c r="C1844">
        <v>217713</v>
      </c>
      <c r="D1844">
        <v>48748</v>
      </c>
      <c r="E1844">
        <v>42892</v>
      </c>
      <c r="F1844">
        <v>6810</v>
      </c>
      <c r="G1844">
        <v>72801342</v>
      </c>
      <c r="H1844">
        <v>690000</v>
      </c>
      <c r="I1844">
        <v>2300000</v>
      </c>
      <c r="J1844">
        <v>70501342</v>
      </c>
      <c r="K1844">
        <v>0</v>
      </c>
    </row>
    <row r="1845" spans="1:11" x14ac:dyDescent="0.3">
      <c r="A1845">
        <v>45674</v>
      </c>
      <c r="B1845">
        <v>72801342</v>
      </c>
      <c r="C1845">
        <v>399003</v>
      </c>
      <c r="D1845">
        <v>232882</v>
      </c>
      <c r="E1845">
        <v>67141</v>
      </c>
      <c r="F1845">
        <v>7886</v>
      </c>
      <c r="G1845">
        <v>72908208</v>
      </c>
      <c r="H1845">
        <v>690000</v>
      </c>
      <c r="I1845">
        <v>2300000</v>
      </c>
      <c r="J1845">
        <v>70608208</v>
      </c>
      <c r="K1845">
        <v>0</v>
      </c>
    </row>
    <row r="1846" spans="1:11" x14ac:dyDescent="0.3">
      <c r="A1846">
        <v>45675</v>
      </c>
      <c r="B1846">
        <v>72908208</v>
      </c>
      <c r="C1846">
        <v>224889</v>
      </c>
      <c r="D1846">
        <v>275890</v>
      </c>
      <c r="E1846">
        <v>51530</v>
      </c>
      <c r="F1846">
        <v>8194</v>
      </c>
      <c r="G1846">
        <v>72813871</v>
      </c>
      <c r="H1846">
        <v>690000</v>
      </c>
      <c r="I1846">
        <v>2300000</v>
      </c>
      <c r="J1846">
        <v>70513871</v>
      </c>
      <c r="K1846">
        <v>0</v>
      </c>
    </row>
    <row r="1847" spans="1:11" x14ac:dyDescent="0.3">
      <c r="A1847">
        <v>45676</v>
      </c>
      <c r="B1847">
        <v>72813871</v>
      </c>
      <c r="C1847">
        <v>128116</v>
      </c>
      <c r="D1847">
        <v>63598</v>
      </c>
      <c r="E1847">
        <v>65338</v>
      </c>
      <c r="F1847">
        <v>7542</v>
      </c>
      <c r="G1847">
        <v>72820593</v>
      </c>
      <c r="H1847">
        <v>690000</v>
      </c>
      <c r="I1847">
        <v>2300000</v>
      </c>
      <c r="J1847">
        <v>70520593</v>
      </c>
      <c r="K1847">
        <v>0</v>
      </c>
    </row>
    <row r="1848" spans="1:11" x14ac:dyDescent="0.3">
      <c r="A1848">
        <v>45677</v>
      </c>
      <c r="B1848">
        <v>72820593</v>
      </c>
      <c r="C1848">
        <v>455491</v>
      </c>
      <c r="D1848">
        <v>105919</v>
      </c>
      <c r="E1848">
        <v>83332</v>
      </c>
      <c r="F1848">
        <v>7105</v>
      </c>
      <c r="G1848">
        <v>73093938</v>
      </c>
      <c r="H1848">
        <v>690000</v>
      </c>
      <c r="I1848">
        <v>2300000</v>
      </c>
      <c r="J1848">
        <v>70793938</v>
      </c>
      <c r="K1848">
        <v>0</v>
      </c>
    </row>
    <row r="1849" spans="1:11" x14ac:dyDescent="0.3">
      <c r="A1849">
        <v>45678</v>
      </c>
      <c r="B1849">
        <v>73093938</v>
      </c>
      <c r="C1849">
        <v>282219</v>
      </c>
      <c r="D1849">
        <v>135939</v>
      </c>
      <c r="E1849">
        <v>44824</v>
      </c>
      <c r="F1849">
        <v>3877</v>
      </c>
      <c r="G1849">
        <v>73199271</v>
      </c>
      <c r="H1849">
        <v>690000</v>
      </c>
      <c r="I1849">
        <v>2300000</v>
      </c>
      <c r="J1849">
        <v>70899271</v>
      </c>
      <c r="K1849">
        <v>0</v>
      </c>
    </row>
    <row r="1850" spans="1:11" x14ac:dyDescent="0.3">
      <c r="A1850">
        <v>45679</v>
      </c>
      <c r="B1850">
        <v>73199271</v>
      </c>
      <c r="C1850">
        <v>427544</v>
      </c>
      <c r="D1850">
        <v>221351</v>
      </c>
      <c r="E1850">
        <v>67238</v>
      </c>
      <c r="F1850">
        <v>6978</v>
      </c>
      <c r="G1850">
        <v>73345204</v>
      </c>
      <c r="H1850">
        <v>690000</v>
      </c>
      <c r="I1850">
        <v>2300000</v>
      </c>
      <c r="J1850">
        <v>71045204</v>
      </c>
      <c r="K1850">
        <v>0</v>
      </c>
    </row>
    <row r="1851" spans="1:11" x14ac:dyDescent="0.3">
      <c r="A1851">
        <v>45680</v>
      </c>
      <c r="B1851">
        <v>73345204</v>
      </c>
      <c r="C1851">
        <v>424199</v>
      </c>
      <c r="D1851">
        <v>185342</v>
      </c>
      <c r="E1851">
        <v>78588</v>
      </c>
      <c r="F1851">
        <v>8275</v>
      </c>
      <c r="G1851">
        <v>73513748</v>
      </c>
      <c r="H1851">
        <v>690000</v>
      </c>
      <c r="I1851">
        <v>2300000</v>
      </c>
      <c r="J1851">
        <v>71213748</v>
      </c>
      <c r="K1851">
        <v>0</v>
      </c>
    </row>
    <row r="1852" spans="1:11" x14ac:dyDescent="0.3">
      <c r="A1852">
        <v>45681</v>
      </c>
      <c r="B1852">
        <v>73513748</v>
      </c>
      <c r="C1852">
        <v>415986</v>
      </c>
      <c r="D1852">
        <v>244722</v>
      </c>
      <c r="E1852">
        <v>72681</v>
      </c>
      <c r="F1852">
        <v>5660</v>
      </c>
      <c r="G1852">
        <v>73617991</v>
      </c>
      <c r="H1852">
        <v>690000</v>
      </c>
      <c r="I1852">
        <v>2300000</v>
      </c>
      <c r="J1852">
        <v>71317991</v>
      </c>
      <c r="K1852">
        <v>0</v>
      </c>
    </row>
    <row r="1853" spans="1:11" x14ac:dyDescent="0.3">
      <c r="A1853">
        <v>45682</v>
      </c>
      <c r="B1853">
        <v>73617991</v>
      </c>
      <c r="C1853">
        <v>330325</v>
      </c>
      <c r="D1853">
        <v>52952</v>
      </c>
      <c r="E1853">
        <v>78328</v>
      </c>
      <c r="F1853">
        <v>7982</v>
      </c>
      <c r="G1853">
        <v>73825018</v>
      </c>
      <c r="H1853">
        <v>690000</v>
      </c>
      <c r="I1853">
        <v>2300000</v>
      </c>
      <c r="J1853">
        <v>71525018</v>
      </c>
      <c r="K1853">
        <v>0</v>
      </c>
    </row>
    <row r="1854" spans="1:11" x14ac:dyDescent="0.3">
      <c r="A1854">
        <v>45683</v>
      </c>
      <c r="B1854">
        <v>73825018</v>
      </c>
      <c r="C1854">
        <v>381148</v>
      </c>
      <c r="D1854">
        <v>163288</v>
      </c>
      <c r="E1854">
        <v>86452</v>
      </c>
      <c r="F1854">
        <v>7231</v>
      </c>
      <c r="G1854">
        <v>73963657</v>
      </c>
      <c r="H1854">
        <v>690000</v>
      </c>
      <c r="I1854">
        <v>2300000</v>
      </c>
      <c r="J1854">
        <v>71663657</v>
      </c>
      <c r="K1854">
        <v>0</v>
      </c>
    </row>
    <row r="1855" spans="1:11" x14ac:dyDescent="0.3">
      <c r="A1855">
        <v>45684</v>
      </c>
      <c r="B1855">
        <v>73963657</v>
      </c>
      <c r="C1855">
        <v>168676</v>
      </c>
      <c r="D1855">
        <v>113414</v>
      </c>
      <c r="E1855">
        <v>48231</v>
      </c>
      <c r="F1855">
        <v>8622</v>
      </c>
      <c r="G1855">
        <v>73979310</v>
      </c>
      <c r="H1855">
        <v>690000</v>
      </c>
      <c r="I1855">
        <v>2300000</v>
      </c>
      <c r="J1855">
        <v>71679310</v>
      </c>
      <c r="K1855">
        <v>0</v>
      </c>
    </row>
    <row r="1856" spans="1:11" x14ac:dyDescent="0.3">
      <c r="A1856">
        <v>45685</v>
      </c>
      <c r="B1856">
        <v>73979310</v>
      </c>
      <c r="C1856">
        <v>393767</v>
      </c>
      <c r="D1856">
        <v>287020</v>
      </c>
      <c r="E1856">
        <v>84553</v>
      </c>
      <c r="F1856">
        <v>5820</v>
      </c>
      <c r="G1856">
        <v>74007324</v>
      </c>
      <c r="H1856">
        <v>690000</v>
      </c>
      <c r="I1856">
        <v>2300000</v>
      </c>
      <c r="J1856">
        <v>71707324</v>
      </c>
      <c r="K1856">
        <v>0</v>
      </c>
    </row>
    <row r="1857" spans="1:11" x14ac:dyDescent="0.3">
      <c r="A1857">
        <v>45686</v>
      </c>
      <c r="B1857">
        <v>74007324</v>
      </c>
      <c r="C1857">
        <v>486919</v>
      </c>
      <c r="D1857">
        <v>131014</v>
      </c>
      <c r="E1857">
        <v>76091</v>
      </c>
      <c r="F1857">
        <v>8421</v>
      </c>
      <c r="G1857">
        <v>74295559</v>
      </c>
      <c r="H1857">
        <v>690000</v>
      </c>
      <c r="I1857">
        <v>2300000</v>
      </c>
      <c r="J1857">
        <v>71995559</v>
      </c>
      <c r="K1857">
        <v>0</v>
      </c>
    </row>
    <row r="1858" spans="1:11" x14ac:dyDescent="0.3">
      <c r="A1858">
        <v>45687</v>
      </c>
      <c r="B1858">
        <v>74295559</v>
      </c>
      <c r="C1858">
        <v>456432</v>
      </c>
      <c r="D1858">
        <v>112598</v>
      </c>
      <c r="E1858">
        <v>67811</v>
      </c>
      <c r="F1858">
        <v>6323</v>
      </c>
      <c r="G1858">
        <v>74577905</v>
      </c>
      <c r="H1858">
        <v>690000</v>
      </c>
      <c r="I1858">
        <v>2300000</v>
      </c>
      <c r="J1858">
        <v>72277905</v>
      </c>
      <c r="K1858">
        <v>0</v>
      </c>
    </row>
    <row r="1859" spans="1:11" x14ac:dyDescent="0.3">
      <c r="A1859">
        <v>45688</v>
      </c>
      <c r="B1859">
        <v>74577905</v>
      </c>
      <c r="C1859">
        <v>206690</v>
      </c>
      <c r="D1859">
        <v>62679</v>
      </c>
      <c r="E1859">
        <v>82339</v>
      </c>
      <c r="F1859">
        <v>7857</v>
      </c>
      <c r="G1859">
        <v>74647434</v>
      </c>
      <c r="H1859">
        <v>690000</v>
      </c>
      <c r="I1859">
        <v>2300000</v>
      </c>
      <c r="J1859">
        <v>72347434</v>
      </c>
      <c r="K1859">
        <v>0</v>
      </c>
    </row>
    <row r="1860" spans="1:11" x14ac:dyDescent="0.3">
      <c r="A1860">
        <v>45689</v>
      </c>
      <c r="B1860">
        <v>74647434</v>
      </c>
      <c r="C1860">
        <v>385261</v>
      </c>
      <c r="D1860">
        <v>59716</v>
      </c>
      <c r="E1860">
        <v>75889</v>
      </c>
      <c r="F1860">
        <v>6899</v>
      </c>
      <c r="G1860">
        <v>74903989</v>
      </c>
      <c r="H1860">
        <v>690000</v>
      </c>
      <c r="I1860">
        <v>2300000</v>
      </c>
      <c r="J1860">
        <v>72603989</v>
      </c>
      <c r="K1860">
        <v>0</v>
      </c>
    </row>
    <row r="1861" spans="1:11" x14ac:dyDescent="0.3">
      <c r="A1861">
        <v>45690</v>
      </c>
      <c r="B1861">
        <v>74903989</v>
      </c>
      <c r="C1861">
        <v>259907</v>
      </c>
      <c r="D1861">
        <v>208185</v>
      </c>
      <c r="E1861">
        <v>64664</v>
      </c>
      <c r="F1861">
        <v>8883</v>
      </c>
      <c r="G1861">
        <v>74899930</v>
      </c>
      <c r="H1861">
        <v>690000</v>
      </c>
      <c r="I1861">
        <v>2300000</v>
      </c>
      <c r="J1861">
        <v>72599930</v>
      </c>
      <c r="K1861">
        <v>0</v>
      </c>
    </row>
    <row r="1862" spans="1:11" x14ac:dyDescent="0.3">
      <c r="A1862">
        <v>45691</v>
      </c>
      <c r="B1862">
        <v>74899930</v>
      </c>
      <c r="C1862">
        <v>323954</v>
      </c>
      <c r="D1862">
        <v>169592</v>
      </c>
      <c r="E1862">
        <v>62080</v>
      </c>
      <c r="F1862">
        <v>7677</v>
      </c>
      <c r="G1862">
        <v>74999889</v>
      </c>
      <c r="H1862">
        <v>690000</v>
      </c>
      <c r="I1862">
        <v>2300000</v>
      </c>
      <c r="J1862">
        <v>72699889</v>
      </c>
      <c r="K1862">
        <v>0</v>
      </c>
    </row>
    <row r="1863" spans="1:11" x14ac:dyDescent="0.3">
      <c r="A1863">
        <v>45692</v>
      </c>
      <c r="B1863">
        <v>74999889</v>
      </c>
      <c r="C1863">
        <v>252495</v>
      </c>
      <c r="D1863">
        <v>166781</v>
      </c>
      <c r="E1863">
        <v>39523</v>
      </c>
      <c r="F1863">
        <v>7333</v>
      </c>
      <c r="G1863">
        <v>75053413</v>
      </c>
      <c r="H1863">
        <v>690000</v>
      </c>
      <c r="I1863">
        <v>2300000</v>
      </c>
      <c r="J1863">
        <v>72753413</v>
      </c>
      <c r="K1863">
        <v>0</v>
      </c>
    </row>
    <row r="1864" spans="1:11" x14ac:dyDescent="0.3">
      <c r="A1864">
        <v>45693</v>
      </c>
      <c r="B1864">
        <v>75053413</v>
      </c>
      <c r="C1864">
        <v>58740</v>
      </c>
      <c r="D1864">
        <v>63113</v>
      </c>
      <c r="E1864">
        <v>81639</v>
      </c>
      <c r="F1864">
        <v>5944</v>
      </c>
      <c r="G1864">
        <v>74973345</v>
      </c>
      <c r="H1864">
        <v>690000</v>
      </c>
      <c r="I1864">
        <v>2300000</v>
      </c>
      <c r="J1864">
        <v>72673345</v>
      </c>
      <c r="K1864">
        <v>0</v>
      </c>
    </row>
    <row r="1865" spans="1:11" x14ac:dyDescent="0.3">
      <c r="A1865">
        <v>45694</v>
      </c>
      <c r="B1865">
        <v>74973345</v>
      </c>
      <c r="C1865">
        <v>197684</v>
      </c>
      <c r="D1865">
        <v>34887</v>
      </c>
      <c r="E1865">
        <v>85048</v>
      </c>
      <c r="F1865">
        <v>6799</v>
      </c>
      <c r="G1865">
        <v>75057893</v>
      </c>
      <c r="H1865">
        <v>690000</v>
      </c>
      <c r="I1865">
        <v>2300000</v>
      </c>
      <c r="J1865">
        <v>72757893</v>
      </c>
      <c r="K1865">
        <v>0</v>
      </c>
    </row>
    <row r="1866" spans="1:11" x14ac:dyDescent="0.3">
      <c r="A1866">
        <v>45695</v>
      </c>
      <c r="B1866">
        <v>75057893</v>
      </c>
      <c r="C1866">
        <v>245268</v>
      </c>
      <c r="D1866">
        <v>223172</v>
      </c>
      <c r="E1866">
        <v>61272</v>
      </c>
      <c r="F1866">
        <v>8914</v>
      </c>
      <c r="G1866">
        <v>75027631</v>
      </c>
      <c r="H1866">
        <v>690000</v>
      </c>
      <c r="I1866">
        <v>2300000</v>
      </c>
      <c r="J1866">
        <v>72727631</v>
      </c>
      <c r="K1866">
        <v>0</v>
      </c>
    </row>
    <row r="1867" spans="1:11" x14ac:dyDescent="0.3">
      <c r="A1867">
        <v>45696</v>
      </c>
      <c r="B1867">
        <v>75027631</v>
      </c>
      <c r="C1867">
        <v>162798</v>
      </c>
      <c r="D1867">
        <v>118144</v>
      </c>
      <c r="E1867">
        <v>70243</v>
      </c>
      <c r="F1867">
        <v>5473</v>
      </c>
      <c r="G1867">
        <v>75007515</v>
      </c>
      <c r="H1867">
        <v>690000</v>
      </c>
      <c r="I1867">
        <v>2300000</v>
      </c>
      <c r="J1867">
        <v>72707515</v>
      </c>
      <c r="K1867">
        <v>0</v>
      </c>
    </row>
    <row r="1868" spans="1:11" x14ac:dyDescent="0.3">
      <c r="A1868">
        <v>45697</v>
      </c>
      <c r="B1868">
        <v>75007515</v>
      </c>
      <c r="C1868">
        <v>61192</v>
      </c>
      <c r="D1868">
        <v>248984</v>
      </c>
      <c r="E1868">
        <v>85699</v>
      </c>
      <c r="F1868">
        <v>7958</v>
      </c>
      <c r="G1868">
        <v>74741982</v>
      </c>
      <c r="H1868">
        <v>690000</v>
      </c>
      <c r="I1868">
        <v>2300000</v>
      </c>
      <c r="J1868">
        <v>72441982</v>
      </c>
      <c r="K1868">
        <v>0</v>
      </c>
    </row>
    <row r="1869" spans="1:11" x14ac:dyDescent="0.3">
      <c r="A1869">
        <v>45698</v>
      </c>
      <c r="B1869">
        <v>74741982</v>
      </c>
      <c r="C1869">
        <v>306307</v>
      </c>
      <c r="D1869">
        <v>191242</v>
      </c>
      <c r="E1869">
        <v>59082</v>
      </c>
      <c r="F1869">
        <v>8321</v>
      </c>
      <c r="G1869">
        <v>74806286</v>
      </c>
      <c r="H1869">
        <v>690000</v>
      </c>
      <c r="I1869">
        <v>2300000</v>
      </c>
      <c r="J1869">
        <v>72506286</v>
      </c>
      <c r="K1869">
        <v>0</v>
      </c>
    </row>
    <row r="1870" spans="1:11" x14ac:dyDescent="0.3">
      <c r="A1870">
        <v>45699</v>
      </c>
      <c r="B1870">
        <v>74806286</v>
      </c>
      <c r="C1870">
        <v>452402</v>
      </c>
      <c r="D1870">
        <v>177068</v>
      </c>
      <c r="E1870">
        <v>51429</v>
      </c>
      <c r="F1870">
        <v>7359</v>
      </c>
      <c r="G1870">
        <v>75037550</v>
      </c>
      <c r="H1870">
        <v>690000</v>
      </c>
      <c r="I1870">
        <v>2300000</v>
      </c>
      <c r="J1870">
        <v>72737550</v>
      </c>
      <c r="K1870">
        <v>0</v>
      </c>
    </row>
    <row r="1871" spans="1:11" x14ac:dyDescent="0.3">
      <c r="A1871">
        <v>45700</v>
      </c>
      <c r="B1871">
        <v>75037550</v>
      </c>
      <c r="C1871">
        <v>353700</v>
      </c>
      <c r="D1871">
        <v>80253</v>
      </c>
      <c r="E1871">
        <v>54604</v>
      </c>
      <c r="F1871">
        <v>7583</v>
      </c>
      <c r="G1871">
        <v>75263976</v>
      </c>
      <c r="H1871">
        <v>690000</v>
      </c>
      <c r="I1871">
        <v>2300000</v>
      </c>
      <c r="J1871">
        <v>72963976</v>
      </c>
      <c r="K1871">
        <v>0</v>
      </c>
    </row>
    <row r="1872" spans="1:11" x14ac:dyDescent="0.3">
      <c r="A1872">
        <v>45701</v>
      </c>
      <c r="B1872">
        <v>75263976</v>
      </c>
      <c r="C1872">
        <v>474834</v>
      </c>
      <c r="D1872">
        <v>210663</v>
      </c>
      <c r="E1872">
        <v>87144</v>
      </c>
      <c r="F1872">
        <v>4021</v>
      </c>
      <c r="G1872">
        <v>75445024</v>
      </c>
      <c r="H1872">
        <v>690000</v>
      </c>
      <c r="I1872">
        <v>2300000</v>
      </c>
      <c r="J1872">
        <v>73145024</v>
      </c>
      <c r="K1872">
        <v>0</v>
      </c>
    </row>
    <row r="1873" spans="1:11" x14ac:dyDescent="0.3">
      <c r="A1873">
        <v>45702</v>
      </c>
      <c r="B1873">
        <v>75445024</v>
      </c>
      <c r="C1873">
        <v>304589</v>
      </c>
      <c r="D1873">
        <v>103680</v>
      </c>
      <c r="E1873">
        <v>76818</v>
      </c>
      <c r="F1873">
        <v>6045</v>
      </c>
      <c r="G1873">
        <v>75575160</v>
      </c>
      <c r="H1873">
        <v>690000</v>
      </c>
      <c r="I1873">
        <v>2300000</v>
      </c>
      <c r="J1873">
        <v>73275160</v>
      </c>
      <c r="K1873">
        <v>0</v>
      </c>
    </row>
    <row r="1874" spans="1:11" x14ac:dyDescent="0.3">
      <c r="A1874">
        <v>45703</v>
      </c>
      <c r="B1874">
        <v>75575160</v>
      </c>
      <c r="C1874">
        <v>261617</v>
      </c>
      <c r="D1874">
        <v>142789</v>
      </c>
      <c r="E1874">
        <v>55340</v>
      </c>
      <c r="F1874">
        <v>6751</v>
      </c>
      <c r="G1874">
        <v>75645399</v>
      </c>
      <c r="H1874">
        <v>690000</v>
      </c>
      <c r="I1874">
        <v>2300000</v>
      </c>
      <c r="J1874">
        <v>73345399</v>
      </c>
      <c r="K1874">
        <v>0</v>
      </c>
    </row>
    <row r="1875" spans="1:11" x14ac:dyDescent="0.3">
      <c r="A1875">
        <v>45704</v>
      </c>
      <c r="B1875">
        <v>75645399</v>
      </c>
      <c r="C1875">
        <v>90334</v>
      </c>
      <c r="D1875">
        <v>287635</v>
      </c>
      <c r="E1875">
        <v>48687</v>
      </c>
      <c r="F1875">
        <v>6819</v>
      </c>
      <c r="G1875">
        <v>75406230</v>
      </c>
      <c r="H1875">
        <v>690000</v>
      </c>
      <c r="I1875">
        <v>2300000</v>
      </c>
      <c r="J1875">
        <v>73106230</v>
      </c>
      <c r="K1875">
        <v>0</v>
      </c>
    </row>
    <row r="1876" spans="1:11" x14ac:dyDescent="0.3">
      <c r="A1876">
        <v>45705</v>
      </c>
      <c r="B1876">
        <v>75406230</v>
      </c>
      <c r="C1876">
        <v>107959</v>
      </c>
      <c r="D1876">
        <v>99526</v>
      </c>
      <c r="E1876">
        <v>38383</v>
      </c>
      <c r="F1876">
        <v>7831</v>
      </c>
      <c r="G1876">
        <v>75384111</v>
      </c>
      <c r="H1876">
        <v>690000</v>
      </c>
      <c r="I1876">
        <v>2300000</v>
      </c>
      <c r="J1876">
        <v>73084111</v>
      </c>
      <c r="K1876">
        <v>0</v>
      </c>
    </row>
    <row r="1877" spans="1:11" x14ac:dyDescent="0.3">
      <c r="A1877">
        <v>45706</v>
      </c>
      <c r="B1877">
        <v>75384111</v>
      </c>
      <c r="C1877">
        <v>413900</v>
      </c>
      <c r="D1877">
        <v>229944</v>
      </c>
      <c r="E1877">
        <v>37199</v>
      </c>
      <c r="F1877">
        <v>4707</v>
      </c>
      <c r="G1877">
        <v>75535575</v>
      </c>
      <c r="H1877">
        <v>690000</v>
      </c>
      <c r="I1877">
        <v>2300000</v>
      </c>
      <c r="J1877">
        <v>73235575</v>
      </c>
      <c r="K1877">
        <v>0</v>
      </c>
    </row>
    <row r="1878" spans="1:11" x14ac:dyDescent="0.3">
      <c r="A1878">
        <v>45707</v>
      </c>
      <c r="B1878">
        <v>75535575</v>
      </c>
      <c r="C1878">
        <v>130774</v>
      </c>
      <c r="D1878">
        <v>257307</v>
      </c>
      <c r="E1878">
        <v>72650</v>
      </c>
      <c r="F1878">
        <v>4176</v>
      </c>
      <c r="G1878">
        <v>75340568</v>
      </c>
      <c r="H1878">
        <v>690000</v>
      </c>
      <c r="I1878">
        <v>2300000</v>
      </c>
      <c r="J1878">
        <v>73040568</v>
      </c>
      <c r="K1878">
        <v>0</v>
      </c>
    </row>
    <row r="1879" spans="1:11" x14ac:dyDescent="0.3">
      <c r="A1879">
        <v>45708</v>
      </c>
      <c r="B1879">
        <v>75340568</v>
      </c>
      <c r="C1879">
        <v>245504</v>
      </c>
      <c r="D1879">
        <v>216103</v>
      </c>
      <c r="E1879">
        <v>58991</v>
      </c>
      <c r="F1879">
        <v>5975</v>
      </c>
      <c r="G1879">
        <v>75316953</v>
      </c>
      <c r="H1879">
        <v>690000</v>
      </c>
      <c r="I1879">
        <v>2300000</v>
      </c>
      <c r="J1879">
        <v>73016953</v>
      </c>
      <c r="K1879">
        <v>0</v>
      </c>
    </row>
    <row r="1880" spans="1:11" x14ac:dyDescent="0.3">
      <c r="A1880">
        <v>45709</v>
      </c>
      <c r="B1880">
        <v>75316953</v>
      </c>
      <c r="C1880">
        <v>210877</v>
      </c>
      <c r="D1880">
        <v>146757</v>
      </c>
      <c r="E1880">
        <v>36439</v>
      </c>
      <c r="F1880">
        <v>6290</v>
      </c>
      <c r="G1880">
        <v>75350924</v>
      </c>
      <c r="H1880">
        <v>690000</v>
      </c>
      <c r="I1880">
        <v>2300000</v>
      </c>
      <c r="J1880">
        <v>73050924</v>
      </c>
      <c r="K1880">
        <v>0</v>
      </c>
    </row>
    <row r="1881" spans="1:11" x14ac:dyDescent="0.3">
      <c r="A1881">
        <v>45710</v>
      </c>
      <c r="B1881">
        <v>75350924</v>
      </c>
      <c r="C1881">
        <v>323679</v>
      </c>
      <c r="D1881">
        <v>152579</v>
      </c>
      <c r="E1881">
        <v>72836</v>
      </c>
      <c r="F1881">
        <v>5265</v>
      </c>
      <c r="G1881">
        <v>75454453</v>
      </c>
      <c r="H1881">
        <v>690000</v>
      </c>
      <c r="I1881">
        <v>2300000</v>
      </c>
      <c r="J1881">
        <v>73154453</v>
      </c>
      <c r="K1881">
        <v>0</v>
      </c>
    </row>
    <row r="1882" spans="1:11" x14ac:dyDescent="0.3">
      <c r="A1882">
        <v>45711</v>
      </c>
      <c r="B1882">
        <v>75454453</v>
      </c>
      <c r="C1882">
        <v>122645</v>
      </c>
      <c r="D1882">
        <v>87397</v>
      </c>
      <c r="E1882">
        <v>43943</v>
      </c>
      <c r="F1882">
        <v>8526</v>
      </c>
      <c r="G1882">
        <v>75454284</v>
      </c>
      <c r="H1882">
        <v>690000</v>
      </c>
      <c r="I1882">
        <v>2300000</v>
      </c>
      <c r="J1882">
        <v>73154284</v>
      </c>
      <c r="K1882">
        <v>0</v>
      </c>
    </row>
    <row r="1883" spans="1:11" x14ac:dyDescent="0.3">
      <c r="A1883">
        <v>45712</v>
      </c>
      <c r="B1883">
        <v>75454284</v>
      </c>
      <c r="C1883">
        <v>207797</v>
      </c>
      <c r="D1883">
        <v>39758</v>
      </c>
      <c r="E1883">
        <v>55931</v>
      </c>
      <c r="F1883">
        <v>4111</v>
      </c>
      <c r="G1883">
        <v>75570503</v>
      </c>
      <c r="H1883">
        <v>690000</v>
      </c>
      <c r="I1883">
        <v>2300000</v>
      </c>
      <c r="J1883">
        <v>73270503</v>
      </c>
      <c r="K1883">
        <v>0</v>
      </c>
    </row>
    <row r="1884" spans="1:11" x14ac:dyDescent="0.3">
      <c r="A1884">
        <v>45713</v>
      </c>
      <c r="B1884">
        <v>75570503</v>
      </c>
      <c r="C1884">
        <v>197342</v>
      </c>
      <c r="D1884">
        <v>39124</v>
      </c>
      <c r="E1884">
        <v>53836</v>
      </c>
      <c r="F1884">
        <v>4728</v>
      </c>
      <c r="G1884">
        <v>75679613</v>
      </c>
      <c r="H1884">
        <v>690000</v>
      </c>
      <c r="I1884">
        <v>2300000</v>
      </c>
      <c r="J1884">
        <v>73379613</v>
      </c>
      <c r="K1884">
        <v>0</v>
      </c>
    </row>
    <row r="1885" spans="1:11" x14ac:dyDescent="0.3">
      <c r="A1885">
        <v>45714</v>
      </c>
      <c r="B1885">
        <v>75679613</v>
      </c>
      <c r="C1885">
        <v>76505</v>
      </c>
      <c r="D1885">
        <v>243173</v>
      </c>
      <c r="E1885">
        <v>82807</v>
      </c>
      <c r="F1885">
        <v>7044</v>
      </c>
      <c r="G1885">
        <v>75437182</v>
      </c>
      <c r="H1885">
        <v>690000</v>
      </c>
      <c r="I1885">
        <v>2300000</v>
      </c>
      <c r="J1885">
        <v>73137182</v>
      </c>
      <c r="K1885">
        <v>0</v>
      </c>
    </row>
    <row r="1886" spans="1:11" x14ac:dyDescent="0.3">
      <c r="A1886">
        <v>45715</v>
      </c>
      <c r="B1886">
        <v>75437182</v>
      </c>
      <c r="C1886">
        <v>344926</v>
      </c>
      <c r="D1886">
        <v>271900</v>
      </c>
      <c r="E1886">
        <v>75961</v>
      </c>
      <c r="F1886">
        <v>7341</v>
      </c>
      <c r="G1886">
        <v>75441588</v>
      </c>
      <c r="H1886">
        <v>690000</v>
      </c>
      <c r="I1886">
        <v>2300000</v>
      </c>
      <c r="J1886">
        <v>73141588</v>
      </c>
      <c r="K1886">
        <v>0</v>
      </c>
    </row>
    <row r="1887" spans="1:11" x14ac:dyDescent="0.3">
      <c r="A1887">
        <v>45716</v>
      </c>
      <c r="B1887">
        <v>75441588</v>
      </c>
      <c r="C1887">
        <v>385200</v>
      </c>
      <c r="D1887">
        <v>66376</v>
      </c>
      <c r="E1887">
        <v>85594</v>
      </c>
      <c r="F1887">
        <v>8300</v>
      </c>
      <c r="G1887">
        <v>75683118</v>
      </c>
      <c r="H1887">
        <v>690000</v>
      </c>
      <c r="I1887">
        <v>2300000</v>
      </c>
      <c r="J1887">
        <v>73383118</v>
      </c>
      <c r="K1887">
        <v>0</v>
      </c>
    </row>
    <row r="1888" spans="1:11" x14ac:dyDescent="0.3">
      <c r="A1888">
        <v>45717</v>
      </c>
      <c r="B1888">
        <v>75683118</v>
      </c>
      <c r="C1888">
        <v>230210</v>
      </c>
      <c r="D1888">
        <v>205094</v>
      </c>
      <c r="E1888">
        <v>39478</v>
      </c>
      <c r="F1888">
        <v>6201</v>
      </c>
      <c r="G1888">
        <v>75674957</v>
      </c>
      <c r="H1888">
        <v>690000</v>
      </c>
      <c r="I1888">
        <v>2300000</v>
      </c>
      <c r="J1888">
        <v>73374957</v>
      </c>
      <c r="K1888">
        <v>0</v>
      </c>
    </row>
    <row r="1889" spans="1:11" x14ac:dyDescent="0.3">
      <c r="A1889">
        <v>45718</v>
      </c>
      <c r="B1889">
        <v>75674957</v>
      </c>
      <c r="C1889">
        <v>312933</v>
      </c>
      <c r="D1889">
        <v>261892</v>
      </c>
      <c r="E1889">
        <v>49569</v>
      </c>
      <c r="F1889">
        <v>6614</v>
      </c>
      <c r="G1889">
        <v>75683043</v>
      </c>
      <c r="H1889">
        <v>690000</v>
      </c>
      <c r="I1889">
        <v>2300000</v>
      </c>
      <c r="J1889">
        <v>73383043</v>
      </c>
      <c r="K1889">
        <v>0</v>
      </c>
    </row>
    <row r="1890" spans="1:11" x14ac:dyDescent="0.3">
      <c r="A1890">
        <v>45719</v>
      </c>
      <c r="B1890">
        <v>75683043</v>
      </c>
      <c r="C1890">
        <v>411605</v>
      </c>
      <c r="D1890">
        <v>141950</v>
      </c>
      <c r="E1890">
        <v>43972</v>
      </c>
      <c r="F1890">
        <v>6405</v>
      </c>
      <c r="G1890">
        <v>75915131</v>
      </c>
      <c r="H1890">
        <v>690000</v>
      </c>
      <c r="I1890">
        <v>2300000</v>
      </c>
      <c r="J1890">
        <v>73615131</v>
      </c>
      <c r="K1890">
        <v>0</v>
      </c>
    </row>
    <row r="1891" spans="1:11" x14ac:dyDescent="0.3">
      <c r="A1891">
        <v>45720</v>
      </c>
      <c r="B1891">
        <v>75915131</v>
      </c>
      <c r="C1891">
        <v>415067</v>
      </c>
      <c r="D1891">
        <v>141482</v>
      </c>
      <c r="E1891">
        <v>49947</v>
      </c>
      <c r="F1891">
        <v>7776</v>
      </c>
      <c r="G1891">
        <v>76146545</v>
      </c>
      <c r="H1891">
        <v>690000</v>
      </c>
      <c r="I1891">
        <v>2300000</v>
      </c>
      <c r="J1891">
        <v>73846545</v>
      </c>
      <c r="K1891">
        <v>0</v>
      </c>
    </row>
    <row r="1892" spans="1:11" x14ac:dyDescent="0.3">
      <c r="A1892">
        <v>45721</v>
      </c>
      <c r="B1892">
        <v>76146545</v>
      </c>
      <c r="C1892">
        <v>267487</v>
      </c>
      <c r="D1892">
        <v>99115</v>
      </c>
      <c r="E1892">
        <v>57590</v>
      </c>
      <c r="F1892">
        <v>8538</v>
      </c>
      <c r="G1892">
        <v>76265865</v>
      </c>
      <c r="H1892">
        <v>690000</v>
      </c>
      <c r="I1892">
        <v>2300000</v>
      </c>
      <c r="J1892">
        <v>73965865</v>
      </c>
      <c r="K1892">
        <v>0</v>
      </c>
    </row>
    <row r="1893" spans="1:11" x14ac:dyDescent="0.3">
      <c r="A1893">
        <v>45722</v>
      </c>
      <c r="B1893">
        <v>76265865</v>
      </c>
      <c r="C1893">
        <v>299252</v>
      </c>
      <c r="D1893">
        <v>129962</v>
      </c>
      <c r="E1893">
        <v>45982</v>
      </c>
      <c r="F1893">
        <v>3634</v>
      </c>
      <c r="G1893">
        <v>76392807</v>
      </c>
      <c r="H1893">
        <v>690000</v>
      </c>
      <c r="I1893">
        <v>2300000</v>
      </c>
      <c r="J1893">
        <v>74092807</v>
      </c>
      <c r="K1893">
        <v>0</v>
      </c>
    </row>
    <row r="1894" spans="1:11" x14ac:dyDescent="0.3">
      <c r="A1894">
        <v>45723</v>
      </c>
      <c r="B1894">
        <v>76392807</v>
      </c>
      <c r="C1894">
        <v>230695</v>
      </c>
      <c r="D1894">
        <v>202474</v>
      </c>
      <c r="E1894">
        <v>47223</v>
      </c>
      <c r="F1894">
        <v>7927</v>
      </c>
      <c r="G1894">
        <v>76381732</v>
      </c>
      <c r="H1894">
        <v>690000</v>
      </c>
      <c r="I1894">
        <v>2300000</v>
      </c>
      <c r="J1894">
        <v>74081732</v>
      </c>
      <c r="K1894">
        <v>0</v>
      </c>
    </row>
    <row r="1895" spans="1:11" x14ac:dyDescent="0.3">
      <c r="A1895">
        <v>45724</v>
      </c>
      <c r="B1895">
        <v>76381732</v>
      </c>
      <c r="C1895">
        <v>228045</v>
      </c>
      <c r="D1895">
        <v>163025</v>
      </c>
      <c r="E1895">
        <v>78480</v>
      </c>
      <c r="F1895">
        <v>5167</v>
      </c>
      <c r="G1895">
        <v>76373439</v>
      </c>
      <c r="H1895">
        <v>690000</v>
      </c>
      <c r="I1895">
        <v>2300000</v>
      </c>
      <c r="J1895">
        <v>74073439</v>
      </c>
      <c r="K1895">
        <v>0</v>
      </c>
    </row>
    <row r="1896" spans="1:11" x14ac:dyDescent="0.3">
      <c r="A1896">
        <v>45725</v>
      </c>
      <c r="B1896">
        <v>76373439</v>
      </c>
      <c r="C1896">
        <v>115113</v>
      </c>
      <c r="D1896">
        <v>265852</v>
      </c>
      <c r="E1896">
        <v>63241</v>
      </c>
      <c r="F1896">
        <v>8268</v>
      </c>
      <c r="G1896">
        <v>76167727</v>
      </c>
      <c r="H1896">
        <v>690000</v>
      </c>
      <c r="I1896">
        <v>2300000</v>
      </c>
      <c r="J1896">
        <v>73867727</v>
      </c>
      <c r="K1896">
        <v>0</v>
      </c>
    </row>
    <row r="1897" spans="1:11" x14ac:dyDescent="0.3">
      <c r="A1897">
        <v>45726</v>
      </c>
      <c r="B1897">
        <v>76167727</v>
      </c>
      <c r="C1897">
        <v>447033</v>
      </c>
      <c r="D1897">
        <v>126270</v>
      </c>
      <c r="E1897">
        <v>51176</v>
      </c>
      <c r="F1897">
        <v>5868</v>
      </c>
      <c r="G1897">
        <v>76443182</v>
      </c>
      <c r="H1897">
        <v>690000</v>
      </c>
      <c r="I1897">
        <v>2300000</v>
      </c>
      <c r="J1897">
        <v>74143182</v>
      </c>
      <c r="K1897">
        <v>0</v>
      </c>
    </row>
    <row r="1898" spans="1:11" x14ac:dyDescent="0.3">
      <c r="A1898">
        <v>45727</v>
      </c>
      <c r="B1898">
        <v>76443182</v>
      </c>
      <c r="C1898">
        <v>276368</v>
      </c>
      <c r="D1898">
        <v>122166</v>
      </c>
      <c r="E1898">
        <v>75441</v>
      </c>
      <c r="F1898">
        <v>7179</v>
      </c>
      <c r="G1898">
        <v>76529122</v>
      </c>
      <c r="H1898">
        <v>690000</v>
      </c>
      <c r="I1898">
        <v>2300000</v>
      </c>
      <c r="J1898">
        <v>74229122</v>
      </c>
      <c r="K1898">
        <v>0</v>
      </c>
    </row>
    <row r="1899" spans="1:11" x14ac:dyDescent="0.3">
      <c r="A1899">
        <v>45728</v>
      </c>
      <c r="B1899">
        <v>76529122</v>
      </c>
      <c r="C1899">
        <v>298157</v>
      </c>
      <c r="D1899">
        <v>272745</v>
      </c>
      <c r="E1899">
        <v>74333</v>
      </c>
      <c r="F1899">
        <v>7743</v>
      </c>
      <c r="G1899">
        <v>76487944</v>
      </c>
      <c r="H1899">
        <v>690000</v>
      </c>
      <c r="I1899">
        <v>2300000</v>
      </c>
      <c r="J1899">
        <v>74187944</v>
      </c>
      <c r="K1899">
        <v>0</v>
      </c>
    </row>
    <row r="1900" spans="1:11" x14ac:dyDescent="0.3">
      <c r="A1900">
        <v>45729</v>
      </c>
      <c r="B1900">
        <v>76487944</v>
      </c>
      <c r="C1900">
        <v>324625</v>
      </c>
      <c r="D1900">
        <v>43737</v>
      </c>
      <c r="E1900">
        <v>73477</v>
      </c>
      <c r="F1900">
        <v>3937</v>
      </c>
      <c r="G1900">
        <v>76699292</v>
      </c>
      <c r="H1900">
        <v>690000</v>
      </c>
      <c r="I1900">
        <v>2300000</v>
      </c>
      <c r="J1900">
        <v>74399292</v>
      </c>
      <c r="K1900">
        <v>0</v>
      </c>
    </row>
    <row r="1901" spans="1:11" x14ac:dyDescent="0.3">
      <c r="A1901">
        <v>45730</v>
      </c>
      <c r="B1901">
        <v>76699292</v>
      </c>
      <c r="C1901">
        <v>127731</v>
      </c>
      <c r="D1901">
        <v>261471</v>
      </c>
      <c r="E1901">
        <v>57078</v>
      </c>
      <c r="F1901">
        <v>4395</v>
      </c>
      <c r="G1901">
        <v>76512869</v>
      </c>
      <c r="H1901">
        <v>690000</v>
      </c>
      <c r="I1901">
        <v>2300000</v>
      </c>
      <c r="J1901">
        <v>74212869</v>
      </c>
      <c r="K1901">
        <v>0</v>
      </c>
    </row>
    <row r="1902" spans="1:11" x14ac:dyDescent="0.3">
      <c r="A1902">
        <v>45731</v>
      </c>
      <c r="B1902">
        <v>76512869</v>
      </c>
      <c r="C1902">
        <v>327601</v>
      </c>
      <c r="D1902">
        <v>191513</v>
      </c>
      <c r="E1902">
        <v>52060</v>
      </c>
      <c r="F1902">
        <v>5388</v>
      </c>
      <c r="G1902">
        <v>76602285</v>
      </c>
      <c r="H1902">
        <v>690000</v>
      </c>
      <c r="I1902">
        <v>2300000</v>
      </c>
      <c r="J1902">
        <v>74302285</v>
      </c>
      <c r="K1902">
        <v>0</v>
      </c>
    </row>
    <row r="1903" spans="1:11" x14ac:dyDescent="0.3">
      <c r="A1903">
        <v>45732</v>
      </c>
      <c r="B1903">
        <v>76602285</v>
      </c>
      <c r="C1903">
        <v>112216</v>
      </c>
      <c r="D1903">
        <v>146198</v>
      </c>
      <c r="E1903">
        <v>49004</v>
      </c>
      <c r="F1903">
        <v>5030</v>
      </c>
      <c r="G1903">
        <v>76524329</v>
      </c>
      <c r="H1903">
        <v>690000</v>
      </c>
      <c r="I1903">
        <v>2300000</v>
      </c>
      <c r="J1903">
        <v>74224329</v>
      </c>
      <c r="K1903">
        <v>0</v>
      </c>
    </row>
    <row r="1904" spans="1:11" x14ac:dyDescent="0.3">
      <c r="A1904">
        <v>45733</v>
      </c>
      <c r="B1904">
        <v>76524329</v>
      </c>
      <c r="C1904">
        <v>191237</v>
      </c>
      <c r="D1904">
        <v>198910</v>
      </c>
      <c r="E1904">
        <v>57628</v>
      </c>
      <c r="F1904">
        <v>3499</v>
      </c>
      <c r="G1904">
        <v>76462527</v>
      </c>
      <c r="H1904">
        <v>690000</v>
      </c>
      <c r="I1904">
        <v>2300000</v>
      </c>
      <c r="J1904">
        <v>74162527</v>
      </c>
      <c r="K1904">
        <v>0</v>
      </c>
    </row>
    <row r="1905" spans="1:11" x14ac:dyDescent="0.3">
      <c r="A1905">
        <v>45734</v>
      </c>
      <c r="B1905">
        <v>76462527</v>
      </c>
      <c r="C1905">
        <v>263313</v>
      </c>
      <c r="D1905">
        <v>248560</v>
      </c>
      <c r="E1905">
        <v>34675</v>
      </c>
      <c r="F1905">
        <v>3549</v>
      </c>
      <c r="G1905">
        <v>76446154</v>
      </c>
      <c r="H1905">
        <v>690000</v>
      </c>
      <c r="I1905">
        <v>2300000</v>
      </c>
      <c r="J1905">
        <v>74146154</v>
      </c>
      <c r="K1905">
        <v>0</v>
      </c>
    </row>
    <row r="1906" spans="1:11" x14ac:dyDescent="0.3">
      <c r="A1906">
        <v>45735</v>
      </c>
      <c r="B1906">
        <v>76446154</v>
      </c>
      <c r="C1906">
        <v>278922</v>
      </c>
      <c r="D1906">
        <v>167012</v>
      </c>
      <c r="E1906">
        <v>48101</v>
      </c>
      <c r="F1906">
        <v>7448</v>
      </c>
      <c r="G1906">
        <v>76517411</v>
      </c>
      <c r="H1906">
        <v>690000</v>
      </c>
      <c r="I1906">
        <v>2300000</v>
      </c>
      <c r="J1906">
        <v>74217411</v>
      </c>
      <c r="K1906">
        <v>0</v>
      </c>
    </row>
    <row r="1907" spans="1:11" x14ac:dyDescent="0.3">
      <c r="A1907">
        <v>45736</v>
      </c>
      <c r="B1907">
        <v>76517411</v>
      </c>
      <c r="C1907">
        <v>307200</v>
      </c>
      <c r="D1907">
        <v>225618</v>
      </c>
      <c r="E1907">
        <v>71016</v>
      </c>
      <c r="F1907">
        <v>5408</v>
      </c>
      <c r="G1907">
        <v>76533385</v>
      </c>
      <c r="H1907">
        <v>690000</v>
      </c>
      <c r="I1907">
        <v>2300000</v>
      </c>
      <c r="J1907">
        <v>74233385</v>
      </c>
      <c r="K1907">
        <v>0</v>
      </c>
    </row>
    <row r="1908" spans="1:11" x14ac:dyDescent="0.3">
      <c r="A1908">
        <v>45737</v>
      </c>
      <c r="B1908">
        <v>76533385</v>
      </c>
      <c r="C1908">
        <v>347476</v>
      </c>
      <c r="D1908">
        <v>257858</v>
      </c>
      <c r="E1908">
        <v>43186</v>
      </c>
      <c r="F1908">
        <v>5771</v>
      </c>
      <c r="G1908">
        <v>76585588</v>
      </c>
      <c r="H1908">
        <v>690000</v>
      </c>
      <c r="I1908">
        <v>2300000</v>
      </c>
      <c r="J1908">
        <v>74285588</v>
      </c>
      <c r="K1908">
        <v>0</v>
      </c>
    </row>
    <row r="1909" spans="1:11" x14ac:dyDescent="0.3">
      <c r="A1909">
        <v>45738</v>
      </c>
      <c r="B1909">
        <v>76585588</v>
      </c>
      <c r="C1909">
        <v>279804</v>
      </c>
      <c r="D1909">
        <v>42707</v>
      </c>
      <c r="E1909">
        <v>62197</v>
      </c>
      <c r="F1909">
        <v>4158</v>
      </c>
      <c r="G1909">
        <v>76764646</v>
      </c>
      <c r="H1909">
        <v>690000</v>
      </c>
      <c r="I1909">
        <v>2300000</v>
      </c>
      <c r="J1909">
        <v>74464646</v>
      </c>
      <c r="K1909">
        <v>0</v>
      </c>
    </row>
    <row r="1910" spans="1:11" x14ac:dyDescent="0.3">
      <c r="A1910">
        <v>45739</v>
      </c>
      <c r="B1910">
        <v>76764646</v>
      </c>
      <c r="C1910">
        <v>354882</v>
      </c>
      <c r="D1910">
        <v>90062</v>
      </c>
      <c r="E1910">
        <v>42812</v>
      </c>
      <c r="F1910">
        <v>6413</v>
      </c>
      <c r="G1910">
        <v>76993067</v>
      </c>
      <c r="H1910">
        <v>690000</v>
      </c>
      <c r="I1910">
        <v>2300000</v>
      </c>
      <c r="J1910">
        <v>74693067</v>
      </c>
      <c r="K1910">
        <v>0</v>
      </c>
    </row>
    <row r="1911" spans="1:11" x14ac:dyDescent="0.3">
      <c r="A1911">
        <v>45740</v>
      </c>
      <c r="B1911">
        <v>76993067</v>
      </c>
      <c r="C1911">
        <v>118820</v>
      </c>
      <c r="D1911">
        <v>35173</v>
      </c>
      <c r="E1911">
        <v>58076</v>
      </c>
      <c r="F1911">
        <v>5171</v>
      </c>
      <c r="G1911">
        <v>77023809</v>
      </c>
      <c r="H1911">
        <v>690000</v>
      </c>
      <c r="I1911">
        <v>2300000</v>
      </c>
      <c r="J1911">
        <v>74723809</v>
      </c>
      <c r="K1911">
        <v>0</v>
      </c>
    </row>
    <row r="1912" spans="1:11" x14ac:dyDescent="0.3">
      <c r="A1912">
        <v>45741</v>
      </c>
      <c r="B1912">
        <v>77023809</v>
      </c>
      <c r="C1912">
        <v>482720</v>
      </c>
      <c r="D1912">
        <v>96155</v>
      </c>
      <c r="E1912">
        <v>69067</v>
      </c>
      <c r="F1912">
        <v>4771</v>
      </c>
      <c r="G1912">
        <v>77346078</v>
      </c>
      <c r="H1912">
        <v>690000</v>
      </c>
      <c r="I1912">
        <v>2300000</v>
      </c>
      <c r="J1912">
        <v>75046078</v>
      </c>
      <c r="K1912">
        <v>0</v>
      </c>
    </row>
    <row r="1913" spans="1:11" x14ac:dyDescent="0.3">
      <c r="A1913">
        <v>45742</v>
      </c>
      <c r="B1913">
        <v>77346078</v>
      </c>
      <c r="C1913">
        <v>444254</v>
      </c>
      <c r="D1913">
        <v>199484</v>
      </c>
      <c r="E1913">
        <v>46112</v>
      </c>
      <c r="F1913">
        <v>4977</v>
      </c>
      <c r="G1913">
        <v>77549713</v>
      </c>
      <c r="H1913">
        <v>690000</v>
      </c>
      <c r="I1913">
        <v>2300000</v>
      </c>
      <c r="J1913">
        <v>75249713</v>
      </c>
      <c r="K1913">
        <v>0</v>
      </c>
    </row>
    <row r="1914" spans="1:11" x14ac:dyDescent="0.3">
      <c r="A1914">
        <v>45743</v>
      </c>
      <c r="B1914">
        <v>77549713</v>
      </c>
      <c r="C1914">
        <v>183518</v>
      </c>
      <c r="D1914">
        <v>80022</v>
      </c>
      <c r="E1914">
        <v>37463</v>
      </c>
      <c r="F1914">
        <v>4676</v>
      </c>
      <c r="G1914">
        <v>77620422</v>
      </c>
      <c r="H1914">
        <v>690000</v>
      </c>
      <c r="I1914">
        <v>2300000</v>
      </c>
      <c r="J1914">
        <v>75320422</v>
      </c>
      <c r="K1914">
        <v>0</v>
      </c>
    </row>
    <row r="1915" spans="1:11" x14ac:dyDescent="0.3">
      <c r="A1915">
        <v>45744</v>
      </c>
      <c r="B1915">
        <v>77620422</v>
      </c>
      <c r="C1915">
        <v>302323</v>
      </c>
      <c r="D1915">
        <v>257255</v>
      </c>
      <c r="E1915">
        <v>70070</v>
      </c>
      <c r="F1915">
        <v>4566</v>
      </c>
      <c r="G1915">
        <v>77599986</v>
      </c>
      <c r="H1915">
        <v>690000</v>
      </c>
      <c r="I1915">
        <v>2300000</v>
      </c>
      <c r="J1915">
        <v>75299986</v>
      </c>
      <c r="K1915">
        <v>0</v>
      </c>
    </row>
    <row r="1916" spans="1:11" x14ac:dyDescent="0.3">
      <c r="A1916">
        <v>45745</v>
      </c>
      <c r="B1916">
        <v>77599986</v>
      </c>
      <c r="C1916">
        <v>93774</v>
      </c>
      <c r="D1916">
        <v>216189</v>
      </c>
      <c r="E1916">
        <v>83256</v>
      </c>
      <c r="F1916">
        <v>5819</v>
      </c>
      <c r="G1916">
        <v>77400134</v>
      </c>
      <c r="H1916">
        <v>690000</v>
      </c>
      <c r="I1916">
        <v>2300000</v>
      </c>
      <c r="J1916">
        <v>75100134</v>
      </c>
      <c r="K1916">
        <v>0</v>
      </c>
    </row>
    <row r="1917" spans="1:11" x14ac:dyDescent="0.3">
      <c r="A1917">
        <v>45746</v>
      </c>
      <c r="B1917">
        <v>77400134</v>
      </c>
      <c r="C1917">
        <v>234592</v>
      </c>
      <c r="D1917">
        <v>45868</v>
      </c>
      <c r="E1917">
        <v>69541</v>
      </c>
      <c r="F1917">
        <v>5035</v>
      </c>
      <c r="G1917">
        <v>77524352</v>
      </c>
      <c r="H1917">
        <v>690000</v>
      </c>
      <c r="I1917">
        <v>2300000</v>
      </c>
      <c r="J1917">
        <v>75224352</v>
      </c>
      <c r="K1917">
        <v>0</v>
      </c>
    </row>
    <row r="1918" spans="1:11" x14ac:dyDescent="0.3">
      <c r="A1918">
        <v>45747</v>
      </c>
      <c r="B1918">
        <v>77524352</v>
      </c>
      <c r="C1918">
        <v>110932</v>
      </c>
      <c r="D1918">
        <v>226981</v>
      </c>
      <c r="E1918">
        <v>35317</v>
      </c>
      <c r="F1918">
        <v>8082</v>
      </c>
      <c r="G1918">
        <v>77381068</v>
      </c>
      <c r="H1918">
        <v>690000</v>
      </c>
      <c r="I1918">
        <v>2300000</v>
      </c>
      <c r="J1918">
        <v>75081068</v>
      </c>
      <c r="K1918">
        <v>0</v>
      </c>
    </row>
    <row r="1919" spans="1:11" x14ac:dyDescent="0.3">
      <c r="A1919">
        <v>45748</v>
      </c>
      <c r="B1919">
        <v>77381068</v>
      </c>
      <c r="C1919">
        <v>456635</v>
      </c>
      <c r="D1919">
        <v>61660</v>
      </c>
      <c r="E1919">
        <v>61709</v>
      </c>
      <c r="F1919">
        <v>4464</v>
      </c>
      <c r="G1919">
        <v>77718798</v>
      </c>
      <c r="H1919">
        <v>690000</v>
      </c>
      <c r="I1919">
        <v>2300000</v>
      </c>
      <c r="J1919">
        <v>75418798</v>
      </c>
      <c r="K1919">
        <v>0</v>
      </c>
    </row>
    <row r="1920" spans="1:11" x14ac:dyDescent="0.3">
      <c r="A1920">
        <v>45749</v>
      </c>
      <c r="B1920">
        <v>77718798</v>
      </c>
      <c r="C1920">
        <v>286470</v>
      </c>
      <c r="D1920">
        <v>102098</v>
      </c>
      <c r="E1920">
        <v>77976</v>
      </c>
      <c r="F1920">
        <v>4445</v>
      </c>
      <c r="G1920">
        <v>77829639</v>
      </c>
      <c r="H1920">
        <v>690000</v>
      </c>
      <c r="I1920">
        <v>2300000</v>
      </c>
      <c r="J1920">
        <v>75529639</v>
      </c>
      <c r="K1920">
        <v>0</v>
      </c>
    </row>
    <row r="1921" spans="1:11" x14ac:dyDescent="0.3">
      <c r="A1921">
        <v>45750</v>
      </c>
      <c r="B1921">
        <v>77829639</v>
      </c>
      <c r="C1921">
        <v>105544</v>
      </c>
      <c r="D1921">
        <v>178322</v>
      </c>
      <c r="E1921">
        <v>81172</v>
      </c>
      <c r="F1921">
        <v>6398</v>
      </c>
      <c r="G1921">
        <v>77682087</v>
      </c>
      <c r="H1921">
        <v>690000</v>
      </c>
      <c r="I1921">
        <v>2300000</v>
      </c>
      <c r="J1921">
        <v>75382087</v>
      </c>
      <c r="K1921">
        <v>0</v>
      </c>
    </row>
    <row r="1922" spans="1:11" x14ac:dyDescent="0.3">
      <c r="A1922">
        <v>45751</v>
      </c>
      <c r="B1922">
        <v>77682087</v>
      </c>
      <c r="C1922">
        <v>405431</v>
      </c>
      <c r="D1922">
        <v>102094</v>
      </c>
      <c r="E1922">
        <v>84147</v>
      </c>
      <c r="F1922">
        <v>4736</v>
      </c>
      <c r="G1922">
        <v>77906013</v>
      </c>
      <c r="H1922">
        <v>690000</v>
      </c>
      <c r="I1922">
        <v>2300000</v>
      </c>
      <c r="J1922">
        <v>75606013</v>
      </c>
      <c r="K1922">
        <v>0</v>
      </c>
    </row>
    <row r="1923" spans="1:11" x14ac:dyDescent="0.3">
      <c r="A1923">
        <v>45752</v>
      </c>
      <c r="B1923">
        <v>77906013</v>
      </c>
      <c r="C1923">
        <v>330926</v>
      </c>
      <c r="D1923">
        <v>86328</v>
      </c>
      <c r="E1923">
        <v>66961</v>
      </c>
      <c r="F1923">
        <v>4632</v>
      </c>
      <c r="G1923">
        <v>78088282</v>
      </c>
      <c r="H1923">
        <v>690000</v>
      </c>
      <c r="I1923">
        <v>2300000</v>
      </c>
      <c r="J1923">
        <v>75788282</v>
      </c>
      <c r="K1923">
        <v>0</v>
      </c>
    </row>
    <row r="1924" spans="1:11" x14ac:dyDescent="0.3">
      <c r="A1924">
        <v>45753</v>
      </c>
      <c r="B1924">
        <v>78088282</v>
      </c>
      <c r="C1924">
        <v>146047</v>
      </c>
      <c r="D1924">
        <v>186307</v>
      </c>
      <c r="E1924">
        <v>34775</v>
      </c>
      <c r="F1924">
        <v>3868</v>
      </c>
      <c r="G1924">
        <v>78017115</v>
      </c>
      <c r="H1924">
        <v>690000</v>
      </c>
      <c r="I1924">
        <v>2300000</v>
      </c>
      <c r="J1924">
        <v>75717115</v>
      </c>
      <c r="K1924">
        <v>0</v>
      </c>
    </row>
    <row r="1925" spans="1:11" x14ac:dyDescent="0.3">
      <c r="A1925">
        <v>45754</v>
      </c>
      <c r="B1925">
        <v>78017115</v>
      </c>
      <c r="C1925">
        <v>97650</v>
      </c>
      <c r="D1925">
        <v>205553</v>
      </c>
      <c r="E1925">
        <v>45909</v>
      </c>
      <c r="F1925">
        <v>5312</v>
      </c>
      <c r="G1925">
        <v>77868615</v>
      </c>
      <c r="H1925">
        <v>690000</v>
      </c>
      <c r="I1925">
        <v>2300000</v>
      </c>
      <c r="J1925">
        <v>75568615</v>
      </c>
      <c r="K1925">
        <v>0</v>
      </c>
    </row>
    <row r="1926" spans="1:11" x14ac:dyDescent="0.3">
      <c r="A1926">
        <v>45755</v>
      </c>
      <c r="B1926">
        <v>77868615</v>
      </c>
      <c r="C1926">
        <v>264504</v>
      </c>
      <c r="D1926">
        <v>173979</v>
      </c>
      <c r="E1926">
        <v>48561</v>
      </c>
      <c r="F1926">
        <v>4258</v>
      </c>
      <c r="G1926">
        <v>77914837</v>
      </c>
      <c r="H1926">
        <v>690000</v>
      </c>
      <c r="I1926">
        <v>2300000</v>
      </c>
      <c r="J1926">
        <v>75614837</v>
      </c>
      <c r="K1926">
        <v>0</v>
      </c>
    </row>
    <row r="1927" spans="1:11" x14ac:dyDescent="0.3">
      <c r="A1927">
        <v>45756</v>
      </c>
      <c r="B1927">
        <v>77914837</v>
      </c>
      <c r="C1927">
        <v>273825</v>
      </c>
      <c r="D1927">
        <v>222860</v>
      </c>
      <c r="E1927">
        <v>40861</v>
      </c>
      <c r="F1927">
        <v>5636</v>
      </c>
      <c r="G1927">
        <v>77930577</v>
      </c>
      <c r="H1927">
        <v>690000</v>
      </c>
      <c r="I1927">
        <v>2300000</v>
      </c>
      <c r="J1927">
        <v>75630577</v>
      </c>
      <c r="K1927">
        <v>0</v>
      </c>
    </row>
    <row r="1928" spans="1:11" x14ac:dyDescent="0.3">
      <c r="A1928">
        <v>45757</v>
      </c>
      <c r="B1928">
        <v>77930577</v>
      </c>
      <c r="C1928">
        <v>457883</v>
      </c>
      <c r="D1928">
        <v>194506</v>
      </c>
      <c r="E1928">
        <v>47554</v>
      </c>
      <c r="F1928">
        <v>4850</v>
      </c>
      <c r="G1928">
        <v>78151250</v>
      </c>
      <c r="H1928">
        <v>690000</v>
      </c>
      <c r="I1928">
        <v>2300000</v>
      </c>
      <c r="J1928">
        <v>75851250</v>
      </c>
      <c r="K1928">
        <v>0</v>
      </c>
    </row>
    <row r="1929" spans="1:11" x14ac:dyDescent="0.3">
      <c r="A1929">
        <v>45758</v>
      </c>
      <c r="B1929">
        <v>78151250</v>
      </c>
      <c r="C1929">
        <v>312934</v>
      </c>
      <c r="D1929">
        <v>220757</v>
      </c>
      <c r="E1929">
        <v>48222</v>
      </c>
      <c r="F1929">
        <v>5762</v>
      </c>
      <c r="G1929">
        <v>78200967</v>
      </c>
      <c r="H1929">
        <v>690000</v>
      </c>
      <c r="I1929">
        <v>2300000</v>
      </c>
      <c r="J1929">
        <v>75900967</v>
      </c>
      <c r="K1929">
        <v>0</v>
      </c>
    </row>
    <row r="1930" spans="1:11" x14ac:dyDescent="0.3">
      <c r="A1930">
        <v>45759</v>
      </c>
      <c r="B1930">
        <v>78200967</v>
      </c>
      <c r="C1930">
        <v>103296</v>
      </c>
      <c r="D1930">
        <v>198465</v>
      </c>
      <c r="E1930">
        <v>80058</v>
      </c>
      <c r="F1930">
        <v>5717</v>
      </c>
      <c r="G1930">
        <v>78031457</v>
      </c>
      <c r="H1930">
        <v>690000</v>
      </c>
      <c r="I1930">
        <v>2300000</v>
      </c>
      <c r="J1930">
        <v>75731457</v>
      </c>
      <c r="K1930">
        <v>0</v>
      </c>
    </row>
    <row r="1931" spans="1:11" x14ac:dyDescent="0.3">
      <c r="A1931">
        <v>45760</v>
      </c>
      <c r="B1931">
        <v>78031457</v>
      </c>
      <c r="C1931">
        <v>283436</v>
      </c>
      <c r="D1931">
        <v>72346</v>
      </c>
      <c r="E1931">
        <v>75414</v>
      </c>
      <c r="F1931">
        <v>5506</v>
      </c>
      <c r="G1931">
        <v>78172639</v>
      </c>
      <c r="H1931">
        <v>690000</v>
      </c>
      <c r="I1931">
        <v>2300000</v>
      </c>
      <c r="J1931">
        <v>75872639</v>
      </c>
      <c r="K1931">
        <v>0</v>
      </c>
    </row>
    <row r="1932" spans="1:11" x14ac:dyDescent="0.3">
      <c r="A1932">
        <v>45761</v>
      </c>
      <c r="B1932">
        <v>78172639</v>
      </c>
      <c r="C1932">
        <v>286473</v>
      </c>
      <c r="D1932">
        <v>214678</v>
      </c>
      <c r="E1932">
        <v>82813</v>
      </c>
      <c r="F1932">
        <v>7969</v>
      </c>
      <c r="G1932">
        <v>78169590</v>
      </c>
      <c r="H1932">
        <v>690000</v>
      </c>
      <c r="I1932">
        <v>2300000</v>
      </c>
      <c r="J1932">
        <v>75869590</v>
      </c>
      <c r="K1932">
        <v>0</v>
      </c>
    </row>
    <row r="1933" spans="1:11" x14ac:dyDescent="0.3">
      <c r="A1933">
        <v>45762</v>
      </c>
      <c r="B1933">
        <v>78169590</v>
      </c>
      <c r="C1933">
        <v>333056</v>
      </c>
      <c r="D1933">
        <v>197280</v>
      </c>
      <c r="E1933">
        <v>37607</v>
      </c>
      <c r="F1933">
        <v>8489</v>
      </c>
      <c r="G1933">
        <v>78276248</v>
      </c>
      <c r="H1933">
        <v>690000</v>
      </c>
      <c r="I1933">
        <v>2300000</v>
      </c>
      <c r="J1933">
        <v>75976248</v>
      </c>
      <c r="K1933">
        <v>0</v>
      </c>
    </row>
    <row r="1934" spans="1:11" x14ac:dyDescent="0.3">
      <c r="A1934">
        <v>45763</v>
      </c>
      <c r="B1934">
        <v>78276248</v>
      </c>
      <c r="C1934">
        <v>181920</v>
      </c>
      <c r="D1934">
        <v>149448</v>
      </c>
      <c r="E1934">
        <v>85346</v>
      </c>
      <c r="F1934">
        <v>6872</v>
      </c>
      <c r="G1934">
        <v>78230246</v>
      </c>
      <c r="H1934">
        <v>690000</v>
      </c>
      <c r="I1934">
        <v>2300000</v>
      </c>
      <c r="J1934">
        <v>75930246</v>
      </c>
      <c r="K1934">
        <v>0</v>
      </c>
    </row>
    <row r="1935" spans="1:11" x14ac:dyDescent="0.3">
      <c r="A1935">
        <v>45764</v>
      </c>
      <c r="B1935">
        <v>78230246</v>
      </c>
      <c r="C1935">
        <v>270209</v>
      </c>
      <c r="D1935">
        <v>169240</v>
      </c>
      <c r="E1935">
        <v>34953</v>
      </c>
      <c r="F1935">
        <v>8513</v>
      </c>
      <c r="G1935">
        <v>78304775</v>
      </c>
      <c r="H1935">
        <v>690000</v>
      </c>
      <c r="I1935">
        <v>2300000</v>
      </c>
      <c r="J1935">
        <v>76004775</v>
      </c>
      <c r="K1935">
        <v>0</v>
      </c>
    </row>
    <row r="1936" spans="1:11" x14ac:dyDescent="0.3">
      <c r="A1936">
        <v>45765</v>
      </c>
      <c r="B1936">
        <v>78304775</v>
      </c>
      <c r="C1936">
        <v>457867</v>
      </c>
      <c r="D1936">
        <v>242859</v>
      </c>
      <c r="E1936">
        <v>83881</v>
      </c>
      <c r="F1936">
        <v>4950</v>
      </c>
      <c r="G1936">
        <v>78440852</v>
      </c>
      <c r="H1936">
        <v>690000</v>
      </c>
      <c r="I1936">
        <v>2300000</v>
      </c>
      <c r="J1936">
        <v>76140852</v>
      </c>
      <c r="K1936">
        <v>0</v>
      </c>
    </row>
    <row r="1937" spans="1:11" x14ac:dyDescent="0.3">
      <c r="A1937">
        <v>45766</v>
      </c>
      <c r="B1937">
        <v>78440852</v>
      </c>
      <c r="C1937">
        <v>91463</v>
      </c>
      <c r="D1937">
        <v>125412</v>
      </c>
      <c r="E1937">
        <v>52384</v>
      </c>
      <c r="F1937">
        <v>4531</v>
      </c>
      <c r="G1937">
        <v>78359050</v>
      </c>
      <c r="H1937">
        <v>690000</v>
      </c>
      <c r="I1937">
        <v>2300000</v>
      </c>
      <c r="J1937">
        <v>76059050</v>
      </c>
      <c r="K1937">
        <v>0</v>
      </c>
    </row>
    <row r="1938" spans="1:11" x14ac:dyDescent="0.3">
      <c r="A1938">
        <v>45767</v>
      </c>
      <c r="B1938">
        <v>78359050</v>
      </c>
      <c r="C1938">
        <v>464669</v>
      </c>
      <c r="D1938">
        <v>87471</v>
      </c>
      <c r="E1938">
        <v>75714</v>
      </c>
      <c r="F1938">
        <v>8294</v>
      </c>
      <c r="G1938">
        <v>78668828</v>
      </c>
      <c r="H1938">
        <v>690000</v>
      </c>
      <c r="I1938">
        <v>2300000</v>
      </c>
      <c r="J1938">
        <v>76368828</v>
      </c>
      <c r="K1938">
        <v>0</v>
      </c>
    </row>
    <row r="1939" spans="1:11" x14ac:dyDescent="0.3">
      <c r="A1939">
        <v>45768</v>
      </c>
      <c r="B1939">
        <v>78668828</v>
      </c>
      <c r="C1939">
        <v>405626</v>
      </c>
      <c r="D1939">
        <v>224978</v>
      </c>
      <c r="E1939">
        <v>66328</v>
      </c>
      <c r="F1939">
        <v>6072</v>
      </c>
      <c r="G1939">
        <v>78789220</v>
      </c>
      <c r="H1939">
        <v>690000</v>
      </c>
      <c r="I1939">
        <v>2300000</v>
      </c>
      <c r="J1939">
        <v>76489220</v>
      </c>
      <c r="K1939">
        <v>0</v>
      </c>
    </row>
    <row r="1940" spans="1:11" x14ac:dyDescent="0.3">
      <c r="A1940">
        <v>45769</v>
      </c>
      <c r="B1940">
        <v>78789220</v>
      </c>
      <c r="C1940">
        <v>284271</v>
      </c>
      <c r="D1940">
        <v>163783</v>
      </c>
      <c r="E1940">
        <v>53704</v>
      </c>
      <c r="F1940">
        <v>5521</v>
      </c>
      <c r="G1940">
        <v>78861525</v>
      </c>
      <c r="H1940">
        <v>690000</v>
      </c>
      <c r="I1940">
        <v>2300000</v>
      </c>
      <c r="J1940">
        <v>76561525</v>
      </c>
      <c r="K1940">
        <v>0</v>
      </c>
    </row>
    <row r="1941" spans="1:11" x14ac:dyDescent="0.3">
      <c r="A1941">
        <v>45770</v>
      </c>
      <c r="B1941">
        <v>78861525</v>
      </c>
      <c r="C1941">
        <v>410600</v>
      </c>
      <c r="D1941">
        <v>285554</v>
      </c>
      <c r="E1941">
        <v>61371</v>
      </c>
      <c r="F1941">
        <v>6993</v>
      </c>
      <c r="G1941">
        <v>78932193</v>
      </c>
      <c r="H1941">
        <v>690000</v>
      </c>
      <c r="I1941">
        <v>2300000</v>
      </c>
      <c r="J1941">
        <v>76632193</v>
      </c>
      <c r="K1941">
        <v>0</v>
      </c>
    </row>
    <row r="1942" spans="1:11" x14ac:dyDescent="0.3">
      <c r="A1942">
        <v>45771</v>
      </c>
      <c r="B1942">
        <v>78932193</v>
      </c>
      <c r="C1942">
        <v>283083</v>
      </c>
      <c r="D1942">
        <v>279725</v>
      </c>
      <c r="E1942">
        <v>59034</v>
      </c>
      <c r="F1942">
        <v>4132</v>
      </c>
      <c r="G1942">
        <v>78880649</v>
      </c>
      <c r="H1942">
        <v>690000</v>
      </c>
      <c r="I1942">
        <v>2300000</v>
      </c>
      <c r="J1942">
        <v>76580649</v>
      </c>
      <c r="K1942">
        <v>0</v>
      </c>
    </row>
    <row r="1943" spans="1:11" x14ac:dyDescent="0.3">
      <c r="A1943">
        <v>45772</v>
      </c>
      <c r="B1943">
        <v>78880649</v>
      </c>
      <c r="C1943">
        <v>165845</v>
      </c>
      <c r="D1943">
        <v>232298</v>
      </c>
      <c r="E1943">
        <v>43333</v>
      </c>
      <c r="F1943">
        <v>7979</v>
      </c>
      <c r="G1943">
        <v>78778842</v>
      </c>
      <c r="H1943">
        <v>690000</v>
      </c>
      <c r="I1943">
        <v>2300000</v>
      </c>
      <c r="J1943">
        <v>76478842</v>
      </c>
      <c r="K1943">
        <v>0</v>
      </c>
    </row>
    <row r="1944" spans="1:11" x14ac:dyDescent="0.3">
      <c r="A1944">
        <v>45773</v>
      </c>
      <c r="B1944">
        <v>78778842</v>
      </c>
      <c r="C1944">
        <v>169575</v>
      </c>
      <c r="D1944">
        <v>59756</v>
      </c>
      <c r="E1944">
        <v>65406</v>
      </c>
      <c r="F1944">
        <v>6819</v>
      </c>
      <c r="G1944">
        <v>78830074</v>
      </c>
      <c r="H1944">
        <v>690000</v>
      </c>
      <c r="I1944">
        <v>2300000</v>
      </c>
      <c r="J1944">
        <v>76530074</v>
      </c>
      <c r="K1944">
        <v>0</v>
      </c>
    </row>
    <row r="1945" spans="1:11" x14ac:dyDescent="0.3">
      <c r="A1945">
        <v>45774</v>
      </c>
      <c r="B1945">
        <v>78830074</v>
      </c>
      <c r="C1945">
        <v>214040</v>
      </c>
      <c r="D1945">
        <v>246101</v>
      </c>
      <c r="E1945">
        <v>77944</v>
      </c>
      <c r="F1945">
        <v>8605</v>
      </c>
      <c r="G1945">
        <v>78728674</v>
      </c>
      <c r="H1945">
        <v>690000</v>
      </c>
      <c r="I1945">
        <v>2300000</v>
      </c>
      <c r="J1945">
        <v>76428674</v>
      </c>
      <c r="K1945">
        <v>0</v>
      </c>
    </row>
    <row r="1946" spans="1:11" x14ac:dyDescent="0.3">
      <c r="A1946">
        <v>45775</v>
      </c>
      <c r="B1946">
        <v>78728674</v>
      </c>
      <c r="C1946">
        <v>451783</v>
      </c>
      <c r="D1946">
        <v>105386</v>
      </c>
      <c r="E1946">
        <v>66019</v>
      </c>
      <c r="F1946">
        <v>8874</v>
      </c>
      <c r="G1946">
        <v>79017926</v>
      </c>
      <c r="H1946">
        <v>690000</v>
      </c>
      <c r="I1946">
        <v>2300000</v>
      </c>
      <c r="J1946">
        <v>76717926</v>
      </c>
      <c r="K1946">
        <v>0</v>
      </c>
    </row>
    <row r="1947" spans="1:11" x14ac:dyDescent="0.3">
      <c r="A1947">
        <v>45776</v>
      </c>
      <c r="B1947">
        <v>79017926</v>
      </c>
      <c r="C1947">
        <v>53886</v>
      </c>
      <c r="D1947">
        <v>226931</v>
      </c>
      <c r="E1947">
        <v>52713</v>
      </c>
      <c r="F1947">
        <v>5624</v>
      </c>
      <c r="G1947">
        <v>78797792</v>
      </c>
      <c r="H1947">
        <v>690000</v>
      </c>
      <c r="I1947">
        <v>2300000</v>
      </c>
      <c r="J1947">
        <v>76497792</v>
      </c>
      <c r="K1947">
        <v>0</v>
      </c>
    </row>
    <row r="1948" spans="1:11" x14ac:dyDescent="0.3">
      <c r="A1948">
        <v>45777</v>
      </c>
      <c r="B1948">
        <v>78797792</v>
      </c>
      <c r="C1948">
        <v>408112</v>
      </c>
      <c r="D1948">
        <v>134375</v>
      </c>
      <c r="E1948">
        <v>65160</v>
      </c>
      <c r="F1948">
        <v>6900</v>
      </c>
      <c r="G1948">
        <v>79013269</v>
      </c>
      <c r="H1948">
        <v>690000</v>
      </c>
      <c r="I1948">
        <v>2300000</v>
      </c>
      <c r="J1948">
        <v>76713269</v>
      </c>
      <c r="K1948">
        <v>0</v>
      </c>
    </row>
    <row r="1949" spans="1:11" x14ac:dyDescent="0.3">
      <c r="A1949">
        <v>45778</v>
      </c>
      <c r="B1949">
        <v>79013269</v>
      </c>
      <c r="C1949">
        <v>189853</v>
      </c>
      <c r="D1949">
        <v>223393</v>
      </c>
      <c r="E1949">
        <v>64619</v>
      </c>
      <c r="F1949">
        <v>5312</v>
      </c>
      <c r="G1949">
        <v>78920422</v>
      </c>
      <c r="H1949">
        <v>690000</v>
      </c>
      <c r="I1949">
        <v>2300000</v>
      </c>
      <c r="J1949">
        <v>76620422</v>
      </c>
      <c r="K1949">
        <v>0</v>
      </c>
    </row>
    <row r="1950" spans="1:11" x14ac:dyDescent="0.3">
      <c r="A1950">
        <v>45779</v>
      </c>
      <c r="B1950">
        <v>78920422</v>
      </c>
      <c r="C1950">
        <v>346313</v>
      </c>
      <c r="D1950">
        <v>246443</v>
      </c>
      <c r="E1950">
        <v>71994</v>
      </c>
      <c r="F1950">
        <v>7307</v>
      </c>
      <c r="G1950">
        <v>78955605</v>
      </c>
      <c r="H1950">
        <v>690000</v>
      </c>
      <c r="I1950">
        <v>2300000</v>
      </c>
      <c r="J1950">
        <v>76655605</v>
      </c>
      <c r="K1950">
        <v>0</v>
      </c>
    </row>
    <row r="1951" spans="1:11" x14ac:dyDescent="0.3">
      <c r="A1951">
        <v>45780</v>
      </c>
      <c r="B1951">
        <v>78955605</v>
      </c>
      <c r="C1951">
        <v>343400</v>
      </c>
      <c r="D1951">
        <v>262093</v>
      </c>
      <c r="E1951">
        <v>40287</v>
      </c>
      <c r="F1951">
        <v>7534</v>
      </c>
      <c r="G1951">
        <v>79004159</v>
      </c>
      <c r="H1951">
        <v>690000</v>
      </c>
      <c r="I1951">
        <v>2300000</v>
      </c>
      <c r="J1951">
        <v>76704159</v>
      </c>
      <c r="K1951">
        <v>0</v>
      </c>
    </row>
    <row r="1952" spans="1:11" x14ac:dyDescent="0.3">
      <c r="A1952">
        <v>45781</v>
      </c>
      <c r="B1952">
        <v>79004159</v>
      </c>
      <c r="C1952">
        <v>362448</v>
      </c>
      <c r="D1952">
        <v>57892</v>
      </c>
      <c r="E1952">
        <v>53565</v>
      </c>
      <c r="F1952">
        <v>7625</v>
      </c>
      <c r="G1952">
        <v>79262775</v>
      </c>
      <c r="H1952">
        <v>690000</v>
      </c>
      <c r="I1952">
        <v>2300000</v>
      </c>
      <c r="J1952">
        <v>76962775</v>
      </c>
      <c r="K1952">
        <v>0</v>
      </c>
    </row>
    <row r="1953" spans="1:11" x14ac:dyDescent="0.3">
      <c r="A1953">
        <v>45782</v>
      </c>
      <c r="B1953">
        <v>79262775</v>
      </c>
      <c r="C1953">
        <v>390220</v>
      </c>
      <c r="D1953">
        <v>50365</v>
      </c>
      <c r="E1953">
        <v>67084</v>
      </c>
      <c r="F1953">
        <v>5134</v>
      </c>
      <c r="G1953">
        <v>79540680</v>
      </c>
      <c r="H1953">
        <v>690000</v>
      </c>
      <c r="I1953">
        <v>2300000</v>
      </c>
      <c r="J1953">
        <v>77240680</v>
      </c>
      <c r="K1953">
        <v>0</v>
      </c>
    </row>
    <row r="1954" spans="1:11" x14ac:dyDescent="0.3">
      <c r="A1954">
        <v>45783</v>
      </c>
      <c r="B1954">
        <v>79540680</v>
      </c>
      <c r="C1954">
        <v>292107</v>
      </c>
      <c r="D1954">
        <v>44790</v>
      </c>
      <c r="E1954">
        <v>64757</v>
      </c>
      <c r="F1954">
        <v>4421</v>
      </c>
      <c r="G1954">
        <v>79727661</v>
      </c>
      <c r="H1954">
        <v>690000</v>
      </c>
      <c r="I1954">
        <v>2300000</v>
      </c>
      <c r="J1954">
        <v>77427661</v>
      </c>
      <c r="K1954">
        <v>0</v>
      </c>
    </row>
    <row r="1955" spans="1:11" x14ac:dyDescent="0.3">
      <c r="A1955">
        <v>45784</v>
      </c>
      <c r="B1955">
        <v>79727661</v>
      </c>
      <c r="C1955">
        <v>381915</v>
      </c>
      <c r="D1955">
        <v>104365</v>
      </c>
      <c r="E1955">
        <v>73938</v>
      </c>
      <c r="F1955">
        <v>8123</v>
      </c>
      <c r="G1955">
        <v>79939396</v>
      </c>
      <c r="H1955">
        <v>690000</v>
      </c>
      <c r="I1955">
        <v>2300000</v>
      </c>
      <c r="J1955">
        <v>77639396</v>
      </c>
      <c r="K1955">
        <v>0</v>
      </c>
    </row>
    <row r="1956" spans="1:11" x14ac:dyDescent="0.3">
      <c r="A1956">
        <v>45785</v>
      </c>
      <c r="B1956">
        <v>79939396</v>
      </c>
      <c r="C1956">
        <v>228963</v>
      </c>
      <c r="D1956">
        <v>259143</v>
      </c>
      <c r="E1956">
        <v>37947</v>
      </c>
      <c r="F1956">
        <v>4568</v>
      </c>
      <c r="G1956">
        <v>79875837</v>
      </c>
      <c r="H1956">
        <v>690000</v>
      </c>
      <c r="I1956">
        <v>2300000</v>
      </c>
      <c r="J1956">
        <v>77575837</v>
      </c>
      <c r="K1956">
        <v>0</v>
      </c>
    </row>
    <row r="1957" spans="1:11" x14ac:dyDescent="0.3">
      <c r="A1957">
        <v>45786</v>
      </c>
      <c r="B1957">
        <v>79875837</v>
      </c>
      <c r="C1957">
        <v>298270</v>
      </c>
      <c r="D1957">
        <v>161375</v>
      </c>
      <c r="E1957">
        <v>55271</v>
      </c>
      <c r="F1957">
        <v>4315</v>
      </c>
      <c r="G1957">
        <v>79961776</v>
      </c>
      <c r="H1957">
        <v>690000</v>
      </c>
      <c r="I1957">
        <v>2300000</v>
      </c>
      <c r="J1957">
        <v>77661776</v>
      </c>
      <c r="K1957">
        <v>0</v>
      </c>
    </row>
    <row r="1958" spans="1:11" x14ac:dyDescent="0.3">
      <c r="A1958">
        <v>45787</v>
      </c>
      <c r="B1958">
        <v>79961776</v>
      </c>
      <c r="C1958">
        <v>276237</v>
      </c>
      <c r="D1958">
        <v>254617</v>
      </c>
      <c r="E1958">
        <v>75153</v>
      </c>
      <c r="F1958">
        <v>3956</v>
      </c>
      <c r="G1958">
        <v>79912199</v>
      </c>
      <c r="H1958">
        <v>690000</v>
      </c>
      <c r="I1958">
        <v>2300000</v>
      </c>
      <c r="J1958">
        <v>77612199</v>
      </c>
      <c r="K1958">
        <v>0</v>
      </c>
    </row>
    <row r="1959" spans="1:11" x14ac:dyDescent="0.3">
      <c r="A1959">
        <v>45788</v>
      </c>
      <c r="B1959">
        <v>79912199</v>
      </c>
      <c r="C1959">
        <v>475165</v>
      </c>
      <c r="D1959">
        <v>125975</v>
      </c>
      <c r="E1959">
        <v>84518</v>
      </c>
      <c r="F1959">
        <v>6328</v>
      </c>
      <c r="G1959">
        <v>80183199</v>
      </c>
      <c r="H1959">
        <v>690000</v>
      </c>
      <c r="I1959">
        <v>2300000</v>
      </c>
      <c r="J1959">
        <v>77883199</v>
      </c>
      <c r="K1959">
        <v>0</v>
      </c>
    </row>
    <row r="1960" spans="1:11" x14ac:dyDescent="0.3">
      <c r="A1960">
        <v>45789</v>
      </c>
      <c r="B1960">
        <v>80183199</v>
      </c>
      <c r="C1960">
        <v>101378</v>
      </c>
      <c r="D1960">
        <v>142404</v>
      </c>
      <c r="E1960">
        <v>40091</v>
      </c>
      <c r="F1960">
        <v>5481</v>
      </c>
      <c r="G1960">
        <v>80107563</v>
      </c>
      <c r="H1960">
        <v>690000</v>
      </c>
      <c r="I1960">
        <v>2300000</v>
      </c>
      <c r="J1960">
        <v>77807563</v>
      </c>
      <c r="K1960">
        <v>0</v>
      </c>
    </row>
    <row r="1961" spans="1:11" x14ac:dyDescent="0.3">
      <c r="A1961">
        <v>45790</v>
      </c>
      <c r="B1961">
        <v>80107563</v>
      </c>
      <c r="C1961">
        <v>84082</v>
      </c>
      <c r="D1961">
        <v>176966</v>
      </c>
      <c r="E1961">
        <v>83257</v>
      </c>
      <c r="F1961">
        <v>8348</v>
      </c>
      <c r="G1961">
        <v>79939770</v>
      </c>
      <c r="H1961">
        <v>690000</v>
      </c>
      <c r="I1961">
        <v>2300000</v>
      </c>
      <c r="J1961">
        <v>77639770</v>
      </c>
      <c r="K1961">
        <v>0</v>
      </c>
    </row>
    <row r="1962" spans="1:11" x14ac:dyDescent="0.3">
      <c r="A1962">
        <v>45791</v>
      </c>
      <c r="B1962">
        <v>79939770</v>
      </c>
      <c r="C1962">
        <v>232241</v>
      </c>
      <c r="D1962">
        <v>155932</v>
      </c>
      <c r="E1962">
        <v>62307</v>
      </c>
      <c r="F1962">
        <v>7731</v>
      </c>
      <c r="G1962">
        <v>79961503</v>
      </c>
      <c r="H1962">
        <v>690000</v>
      </c>
      <c r="I1962">
        <v>2300000</v>
      </c>
      <c r="J1962">
        <v>77661503</v>
      </c>
      <c r="K1962">
        <v>0</v>
      </c>
    </row>
    <row r="1963" spans="1:11" x14ac:dyDescent="0.3">
      <c r="A1963">
        <v>45792</v>
      </c>
      <c r="B1963">
        <v>79961503</v>
      </c>
      <c r="C1963">
        <v>84843</v>
      </c>
      <c r="D1963">
        <v>264547</v>
      </c>
      <c r="E1963">
        <v>76016</v>
      </c>
      <c r="F1963">
        <v>5122</v>
      </c>
      <c r="G1963">
        <v>79710905</v>
      </c>
      <c r="H1963">
        <v>690000</v>
      </c>
      <c r="I1963">
        <v>2300000</v>
      </c>
      <c r="J1963">
        <v>77410905</v>
      </c>
      <c r="K1963">
        <v>0</v>
      </c>
    </row>
    <row r="1964" spans="1:11" x14ac:dyDescent="0.3">
      <c r="A1964">
        <v>45793</v>
      </c>
      <c r="B1964">
        <v>79710905</v>
      </c>
      <c r="C1964">
        <v>213578</v>
      </c>
      <c r="D1964">
        <v>269979</v>
      </c>
      <c r="E1964">
        <v>57755</v>
      </c>
      <c r="F1964">
        <v>3531</v>
      </c>
      <c r="G1964">
        <v>79600280</v>
      </c>
      <c r="H1964">
        <v>690000</v>
      </c>
      <c r="I1964">
        <v>2300000</v>
      </c>
      <c r="J1964">
        <v>77300280</v>
      </c>
      <c r="K1964">
        <v>0</v>
      </c>
    </row>
    <row r="1965" spans="1:11" x14ac:dyDescent="0.3">
      <c r="A1965">
        <v>45794</v>
      </c>
      <c r="B1965">
        <v>79600280</v>
      </c>
      <c r="C1965">
        <v>314954</v>
      </c>
      <c r="D1965">
        <v>159153</v>
      </c>
      <c r="E1965">
        <v>48270</v>
      </c>
      <c r="F1965">
        <v>8088</v>
      </c>
      <c r="G1965">
        <v>79715899</v>
      </c>
      <c r="H1965">
        <v>690000</v>
      </c>
      <c r="I1965">
        <v>2300000</v>
      </c>
      <c r="J1965">
        <v>77415899</v>
      </c>
      <c r="K1965">
        <v>0</v>
      </c>
    </row>
    <row r="1966" spans="1:11" x14ac:dyDescent="0.3">
      <c r="A1966">
        <v>45795</v>
      </c>
      <c r="B1966">
        <v>79715899</v>
      </c>
      <c r="C1966">
        <v>340756</v>
      </c>
      <c r="D1966">
        <v>247558</v>
      </c>
      <c r="E1966">
        <v>61940</v>
      </c>
      <c r="F1966">
        <v>3820</v>
      </c>
      <c r="G1966">
        <v>79750977</v>
      </c>
      <c r="H1966">
        <v>690000</v>
      </c>
      <c r="I1966">
        <v>2300000</v>
      </c>
      <c r="J1966">
        <v>77450977</v>
      </c>
      <c r="K1966">
        <v>0</v>
      </c>
    </row>
    <row r="1967" spans="1:11" x14ac:dyDescent="0.3">
      <c r="A1967">
        <v>45796</v>
      </c>
      <c r="B1967">
        <v>79750977</v>
      </c>
      <c r="C1967">
        <v>358298</v>
      </c>
      <c r="D1967">
        <v>179239</v>
      </c>
      <c r="E1967">
        <v>57482</v>
      </c>
      <c r="F1967">
        <v>6105</v>
      </c>
      <c r="G1967">
        <v>79878659</v>
      </c>
      <c r="H1967">
        <v>690000</v>
      </c>
      <c r="I1967">
        <v>2300000</v>
      </c>
      <c r="J1967">
        <v>77578659</v>
      </c>
      <c r="K1967">
        <v>0</v>
      </c>
    </row>
    <row r="1968" spans="1:11" x14ac:dyDescent="0.3">
      <c r="A1968">
        <v>45797</v>
      </c>
      <c r="B1968">
        <v>79878659</v>
      </c>
      <c r="C1968">
        <v>353712</v>
      </c>
      <c r="D1968">
        <v>58170</v>
      </c>
      <c r="E1968">
        <v>48704</v>
      </c>
      <c r="F1968">
        <v>8561</v>
      </c>
      <c r="G1968">
        <v>80134058</v>
      </c>
      <c r="H1968">
        <v>690000</v>
      </c>
      <c r="I1968">
        <v>2300000</v>
      </c>
      <c r="J1968">
        <v>77834058</v>
      </c>
      <c r="K1968">
        <v>0</v>
      </c>
    </row>
    <row r="1969" spans="1:11" x14ac:dyDescent="0.3">
      <c r="A1969">
        <v>45798</v>
      </c>
      <c r="B1969">
        <v>80134058</v>
      </c>
      <c r="C1969">
        <v>464517</v>
      </c>
      <c r="D1969">
        <v>101821</v>
      </c>
      <c r="E1969">
        <v>42734</v>
      </c>
      <c r="F1969">
        <v>8220</v>
      </c>
      <c r="G1969">
        <v>80462240</v>
      </c>
      <c r="H1969">
        <v>690000</v>
      </c>
      <c r="I1969">
        <v>2300000</v>
      </c>
      <c r="J1969">
        <v>78162240</v>
      </c>
      <c r="K1969">
        <v>0</v>
      </c>
    </row>
    <row r="1970" spans="1:11" x14ac:dyDescent="0.3">
      <c r="A1970">
        <v>45799</v>
      </c>
      <c r="B1970">
        <v>80462240</v>
      </c>
      <c r="C1970">
        <v>130080</v>
      </c>
      <c r="D1970">
        <v>100122</v>
      </c>
      <c r="E1970">
        <v>35139</v>
      </c>
      <c r="F1970">
        <v>5755</v>
      </c>
      <c r="G1970">
        <v>80462814</v>
      </c>
      <c r="H1970">
        <v>690000</v>
      </c>
      <c r="I1970">
        <v>2300000</v>
      </c>
      <c r="J1970">
        <v>78162814</v>
      </c>
      <c r="K1970">
        <v>0</v>
      </c>
    </row>
    <row r="1971" spans="1:11" x14ac:dyDescent="0.3">
      <c r="A1971">
        <v>45800</v>
      </c>
      <c r="B1971">
        <v>80462814</v>
      </c>
      <c r="C1971">
        <v>72561</v>
      </c>
      <c r="D1971">
        <v>113508</v>
      </c>
      <c r="E1971">
        <v>73418</v>
      </c>
      <c r="F1971">
        <v>8628</v>
      </c>
      <c r="G1971">
        <v>80357077</v>
      </c>
      <c r="H1971">
        <v>690000</v>
      </c>
      <c r="I1971">
        <v>2300000</v>
      </c>
      <c r="J1971">
        <v>78057077</v>
      </c>
      <c r="K1971">
        <v>0</v>
      </c>
    </row>
    <row r="1972" spans="1:11" x14ac:dyDescent="0.3">
      <c r="A1972">
        <v>45801</v>
      </c>
      <c r="B1972">
        <v>80357077</v>
      </c>
      <c r="C1972">
        <v>336074</v>
      </c>
      <c r="D1972">
        <v>74217</v>
      </c>
      <c r="E1972">
        <v>53060</v>
      </c>
      <c r="F1972">
        <v>6359</v>
      </c>
      <c r="G1972">
        <v>80572233</v>
      </c>
      <c r="H1972">
        <v>690000</v>
      </c>
      <c r="I1972">
        <v>2300000</v>
      </c>
      <c r="J1972">
        <v>78272233</v>
      </c>
      <c r="K1972">
        <v>0</v>
      </c>
    </row>
    <row r="1973" spans="1:11" x14ac:dyDescent="0.3">
      <c r="A1973">
        <v>45802</v>
      </c>
      <c r="B1973">
        <v>80572233</v>
      </c>
      <c r="C1973">
        <v>440091</v>
      </c>
      <c r="D1973">
        <v>256512</v>
      </c>
      <c r="E1973">
        <v>43050</v>
      </c>
      <c r="F1973">
        <v>3575</v>
      </c>
      <c r="G1973">
        <v>80716337</v>
      </c>
      <c r="H1973">
        <v>690000</v>
      </c>
      <c r="I1973">
        <v>2300000</v>
      </c>
      <c r="J1973">
        <v>78416337</v>
      </c>
      <c r="K1973">
        <v>0</v>
      </c>
    </row>
    <row r="1974" spans="1:11" x14ac:dyDescent="0.3">
      <c r="A1974">
        <v>45803</v>
      </c>
      <c r="B1974">
        <v>80716337</v>
      </c>
      <c r="C1974">
        <v>445280</v>
      </c>
      <c r="D1974">
        <v>161564</v>
      </c>
      <c r="E1974">
        <v>45360</v>
      </c>
      <c r="F1974">
        <v>6804</v>
      </c>
      <c r="G1974">
        <v>80961497</v>
      </c>
      <c r="H1974">
        <v>690000</v>
      </c>
      <c r="I1974">
        <v>2300000</v>
      </c>
      <c r="J1974">
        <v>78661497</v>
      </c>
      <c r="K1974">
        <v>0</v>
      </c>
    </row>
    <row r="1975" spans="1:11" x14ac:dyDescent="0.3">
      <c r="A1975">
        <v>45804</v>
      </c>
      <c r="B1975">
        <v>80961497</v>
      </c>
      <c r="C1975">
        <v>462202</v>
      </c>
      <c r="D1975">
        <v>167292</v>
      </c>
      <c r="E1975">
        <v>58717</v>
      </c>
      <c r="F1975">
        <v>5293</v>
      </c>
      <c r="G1975">
        <v>81202983</v>
      </c>
      <c r="H1975">
        <v>690000</v>
      </c>
      <c r="I1975">
        <v>2300000</v>
      </c>
      <c r="J1975">
        <v>78902983</v>
      </c>
      <c r="K1975">
        <v>0</v>
      </c>
    </row>
    <row r="1976" spans="1:11" x14ac:dyDescent="0.3">
      <c r="A1976">
        <v>45805</v>
      </c>
      <c r="B1976">
        <v>81202983</v>
      </c>
      <c r="C1976">
        <v>378411</v>
      </c>
      <c r="D1976">
        <v>173321</v>
      </c>
      <c r="E1976">
        <v>39481</v>
      </c>
      <c r="F1976">
        <v>8817</v>
      </c>
      <c r="G1976">
        <v>81377409</v>
      </c>
      <c r="H1976">
        <v>690000</v>
      </c>
      <c r="I1976">
        <v>2300000</v>
      </c>
      <c r="J1976">
        <v>79077409</v>
      </c>
      <c r="K1976">
        <v>0</v>
      </c>
    </row>
    <row r="1977" spans="1:11" x14ac:dyDescent="0.3">
      <c r="A1977">
        <v>45806</v>
      </c>
      <c r="B1977">
        <v>81377409</v>
      </c>
      <c r="C1977">
        <v>55166</v>
      </c>
      <c r="D1977">
        <v>171737</v>
      </c>
      <c r="E1977">
        <v>77943</v>
      </c>
      <c r="F1977">
        <v>7053</v>
      </c>
      <c r="G1977">
        <v>81189948</v>
      </c>
      <c r="H1977">
        <v>690000</v>
      </c>
      <c r="I1977">
        <v>2300000</v>
      </c>
      <c r="J1977">
        <v>78889948</v>
      </c>
      <c r="K1977">
        <v>0</v>
      </c>
    </row>
    <row r="1978" spans="1:11" x14ac:dyDescent="0.3">
      <c r="A1978">
        <v>45807</v>
      </c>
      <c r="B1978">
        <v>81189948</v>
      </c>
      <c r="C1978">
        <v>281292</v>
      </c>
      <c r="D1978">
        <v>150597</v>
      </c>
      <c r="E1978">
        <v>58260</v>
      </c>
      <c r="F1978">
        <v>8801</v>
      </c>
      <c r="G1978">
        <v>81271184</v>
      </c>
      <c r="H1978">
        <v>690000</v>
      </c>
      <c r="I1978">
        <v>2300000</v>
      </c>
      <c r="J1978">
        <v>78971184</v>
      </c>
      <c r="K1978">
        <v>0</v>
      </c>
    </row>
    <row r="1979" spans="1:11" x14ac:dyDescent="0.3">
      <c r="A1979">
        <v>45808</v>
      </c>
      <c r="B1979">
        <v>81271184</v>
      </c>
      <c r="C1979">
        <v>102467</v>
      </c>
      <c r="D1979">
        <v>98879</v>
      </c>
      <c r="E1979">
        <v>57640</v>
      </c>
      <c r="F1979">
        <v>3625</v>
      </c>
      <c r="G1979">
        <v>81220757</v>
      </c>
      <c r="H1979">
        <v>690000</v>
      </c>
      <c r="I1979">
        <v>2300000</v>
      </c>
      <c r="J1979">
        <v>78920757</v>
      </c>
      <c r="K1979">
        <v>0</v>
      </c>
    </row>
    <row r="1980" spans="1:11" x14ac:dyDescent="0.3">
      <c r="A1980">
        <v>45809</v>
      </c>
      <c r="B1980">
        <v>81220757</v>
      </c>
      <c r="C1980">
        <v>256884</v>
      </c>
      <c r="D1980">
        <v>250967</v>
      </c>
      <c r="E1980">
        <v>68555</v>
      </c>
      <c r="F1980">
        <v>8598</v>
      </c>
      <c r="G1980">
        <v>81166717</v>
      </c>
      <c r="H1980">
        <v>690000</v>
      </c>
      <c r="I1980">
        <v>2300000</v>
      </c>
      <c r="J1980">
        <v>78866717</v>
      </c>
      <c r="K1980">
        <v>0</v>
      </c>
    </row>
    <row r="1981" spans="1:11" x14ac:dyDescent="0.3">
      <c r="A1981">
        <v>45810</v>
      </c>
      <c r="B1981">
        <v>81166717</v>
      </c>
      <c r="C1981">
        <v>225512</v>
      </c>
      <c r="D1981">
        <v>114659</v>
      </c>
      <c r="E1981">
        <v>84969</v>
      </c>
      <c r="F1981">
        <v>7848</v>
      </c>
      <c r="G1981">
        <v>81200449</v>
      </c>
      <c r="H1981">
        <v>690000</v>
      </c>
      <c r="I1981">
        <v>2300000</v>
      </c>
      <c r="J1981">
        <v>78900449</v>
      </c>
      <c r="K1981">
        <v>0</v>
      </c>
    </row>
    <row r="1982" spans="1:11" x14ac:dyDescent="0.3">
      <c r="A1982">
        <v>45811</v>
      </c>
      <c r="B1982">
        <v>81200449</v>
      </c>
      <c r="C1982">
        <v>53861</v>
      </c>
      <c r="D1982">
        <v>234926</v>
      </c>
      <c r="E1982">
        <v>50704</v>
      </c>
      <c r="F1982">
        <v>7574</v>
      </c>
      <c r="G1982">
        <v>80976254</v>
      </c>
      <c r="H1982">
        <v>690000</v>
      </c>
      <c r="I1982">
        <v>2300000</v>
      </c>
      <c r="J1982">
        <v>78676254</v>
      </c>
      <c r="K1982">
        <v>0</v>
      </c>
    </row>
    <row r="1983" spans="1:11" x14ac:dyDescent="0.3">
      <c r="A1983">
        <v>45812</v>
      </c>
      <c r="B1983">
        <v>80976254</v>
      </c>
      <c r="C1983">
        <v>384826</v>
      </c>
      <c r="D1983">
        <v>287606</v>
      </c>
      <c r="E1983">
        <v>75157</v>
      </c>
      <c r="F1983">
        <v>5403</v>
      </c>
      <c r="G1983">
        <v>81003720</v>
      </c>
      <c r="H1983">
        <v>690000</v>
      </c>
      <c r="I1983">
        <v>2300000</v>
      </c>
      <c r="J1983">
        <v>78703720</v>
      </c>
      <c r="K1983">
        <v>0</v>
      </c>
    </row>
    <row r="1984" spans="1:11" x14ac:dyDescent="0.3">
      <c r="A1984">
        <v>45813</v>
      </c>
      <c r="B1984">
        <v>81003720</v>
      </c>
      <c r="C1984">
        <v>111444</v>
      </c>
      <c r="D1984">
        <v>154038</v>
      </c>
      <c r="E1984">
        <v>71632</v>
      </c>
      <c r="F1984">
        <v>4035</v>
      </c>
      <c r="G1984">
        <v>80893529</v>
      </c>
      <c r="H1984">
        <v>690000</v>
      </c>
      <c r="I1984">
        <v>2300000</v>
      </c>
      <c r="J1984">
        <v>78593529</v>
      </c>
      <c r="K1984">
        <v>0</v>
      </c>
    </row>
    <row r="1985" spans="1:11" x14ac:dyDescent="0.3">
      <c r="A1985">
        <v>45814</v>
      </c>
      <c r="B1985">
        <v>80893529</v>
      </c>
      <c r="C1985">
        <v>475501</v>
      </c>
      <c r="D1985">
        <v>127715</v>
      </c>
      <c r="E1985">
        <v>74127</v>
      </c>
      <c r="F1985">
        <v>4919</v>
      </c>
      <c r="G1985">
        <v>81172107</v>
      </c>
      <c r="H1985">
        <v>690000</v>
      </c>
      <c r="I1985">
        <v>2300000</v>
      </c>
      <c r="J1985">
        <v>78872107</v>
      </c>
      <c r="K1985">
        <v>0</v>
      </c>
    </row>
    <row r="1986" spans="1:11" x14ac:dyDescent="0.3">
      <c r="A1986">
        <v>45815</v>
      </c>
      <c r="B1986">
        <v>81172107</v>
      </c>
      <c r="C1986">
        <v>315653</v>
      </c>
      <c r="D1986">
        <v>35907</v>
      </c>
      <c r="E1986">
        <v>35232</v>
      </c>
      <c r="F1986">
        <v>6831</v>
      </c>
      <c r="G1986">
        <v>81423452</v>
      </c>
      <c r="H1986">
        <v>690000</v>
      </c>
      <c r="I1986">
        <v>2300000</v>
      </c>
      <c r="J1986">
        <v>79123452</v>
      </c>
      <c r="K1986">
        <v>0</v>
      </c>
    </row>
    <row r="1987" spans="1:11" x14ac:dyDescent="0.3">
      <c r="A1987">
        <v>45816</v>
      </c>
      <c r="B1987">
        <v>81423452</v>
      </c>
      <c r="C1987">
        <v>156618</v>
      </c>
      <c r="D1987">
        <v>75318</v>
      </c>
      <c r="E1987">
        <v>45956</v>
      </c>
      <c r="F1987">
        <v>4275</v>
      </c>
      <c r="G1987">
        <v>81463071</v>
      </c>
      <c r="H1987">
        <v>690000</v>
      </c>
      <c r="I1987">
        <v>2300000</v>
      </c>
      <c r="J1987">
        <v>79163071</v>
      </c>
      <c r="K1987">
        <v>0</v>
      </c>
    </row>
    <row r="1988" spans="1:11" x14ac:dyDescent="0.3">
      <c r="A1988">
        <v>45817</v>
      </c>
      <c r="B1988">
        <v>81463071</v>
      </c>
      <c r="C1988">
        <v>118005</v>
      </c>
      <c r="D1988">
        <v>253609</v>
      </c>
      <c r="E1988">
        <v>60349</v>
      </c>
      <c r="F1988">
        <v>6266</v>
      </c>
      <c r="G1988">
        <v>81273384</v>
      </c>
      <c r="H1988">
        <v>690000</v>
      </c>
      <c r="I1988">
        <v>2300000</v>
      </c>
      <c r="J1988">
        <v>78973384</v>
      </c>
      <c r="K1988">
        <v>0</v>
      </c>
    </row>
    <row r="1989" spans="1:11" x14ac:dyDescent="0.3">
      <c r="A1989">
        <v>45818</v>
      </c>
      <c r="B1989">
        <v>81273384</v>
      </c>
      <c r="C1989">
        <v>189737</v>
      </c>
      <c r="D1989">
        <v>175721</v>
      </c>
      <c r="E1989">
        <v>39492</v>
      </c>
      <c r="F1989">
        <v>7279</v>
      </c>
      <c r="G1989">
        <v>81255187</v>
      </c>
      <c r="H1989">
        <v>690000</v>
      </c>
      <c r="I1989">
        <v>2300000</v>
      </c>
      <c r="J1989">
        <v>78955187</v>
      </c>
      <c r="K1989">
        <v>0</v>
      </c>
    </row>
    <row r="1990" spans="1:11" x14ac:dyDescent="0.3">
      <c r="A1990">
        <v>45819</v>
      </c>
      <c r="B1990">
        <v>81255187</v>
      </c>
      <c r="C1990">
        <v>68711</v>
      </c>
      <c r="D1990">
        <v>244108</v>
      </c>
      <c r="E1990">
        <v>87237</v>
      </c>
      <c r="F1990">
        <v>4599</v>
      </c>
      <c r="G1990">
        <v>80997152</v>
      </c>
      <c r="H1990">
        <v>690000</v>
      </c>
      <c r="I1990">
        <v>2300000</v>
      </c>
      <c r="J1990">
        <v>78697152</v>
      </c>
      <c r="K1990">
        <v>0</v>
      </c>
    </row>
    <row r="1991" spans="1:11" x14ac:dyDescent="0.3">
      <c r="A1991">
        <v>45820</v>
      </c>
      <c r="B1991">
        <v>80997152</v>
      </c>
      <c r="C1991">
        <v>83590</v>
      </c>
      <c r="D1991">
        <v>220709</v>
      </c>
      <c r="E1991">
        <v>40244</v>
      </c>
      <c r="F1991">
        <v>4767</v>
      </c>
      <c r="G1991">
        <v>80824556</v>
      </c>
      <c r="H1991">
        <v>690000</v>
      </c>
      <c r="I1991">
        <v>2300000</v>
      </c>
      <c r="J1991">
        <v>78524556</v>
      </c>
      <c r="K1991">
        <v>0</v>
      </c>
    </row>
    <row r="1992" spans="1:11" x14ac:dyDescent="0.3">
      <c r="A1992">
        <v>45821</v>
      </c>
      <c r="B1992">
        <v>80824556</v>
      </c>
      <c r="C1992">
        <v>344408</v>
      </c>
      <c r="D1992">
        <v>103272</v>
      </c>
      <c r="E1992">
        <v>38913</v>
      </c>
      <c r="F1992">
        <v>6035</v>
      </c>
      <c r="G1992">
        <v>81032814</v>
      </c>
      <c r="H1992">
        <v>690000</v>
      </c>
      <c r="I1992">
        <v>2300000</v>
      </c>
      <c r="J1992">
        <v>78732814</v>
      </c>
      <c r="K1992">
        <v>0</v>
      </c>
    </row>
    <row r="1993" spans="1:11" x14ac:dyDescent="0.3">
      <c r="A1993">
        <v>45822</v>
      </c>
      <c r="B1993">
        <v>81032814</v>
      </c>
      <c r="C1993">
        <v>33490</v>
      </c>
      <c r="D1993">
        <v>37111</v>
      </c>
      <c r="E1993">
        <v>38847</v>
      </c>
      <c r="F1993">
        <v>6869</v>
      </c>
      <c r="G1993">
        <v>80997215</v>
      </c>
      <c r="H1993">
        <v>690000</v>
      </c>
      <c r="I1993">
        <v>2300000</v>
      </c>
      <c r="J1993">
        <v>78697215</v>
      </c>
      <c r="K1993">
        <v>0</v>
      </c>
    </row>
    <row r="1994" spans="1:11" x14ac:dyDescent="0.3">
      <c r="A1994">
        <v>45823</v>
      </c>
      <c r="B1994">
        <v>80997215</v>
      </c>
      <c r="C1994">
        <v>359603</v>
      </c>
      <c r="D1994">
        <v>41255</v>
      </c>
      <c r="E1994">
        <v>45666</v>
      </c>
      <c r="F1994">
        <v>6541</v>
      </c>
      <c r="G1994">
        <v>81276438</v>
      </c>
      <c r="H1994">
        <v>690000</v>
      </c>
      <c r="I1994">
        <v>2300000</v>
      </c>
      <c r="J1994">
        <v>78976438</v>
      </c>
      <c r="K1994">
        <v>0</v>
      </c>
    </row>
    <row r="1995" spans="1:11" x14ac:dyDescent="0.3">
      <c r="A1995">
        <v>45824</v>
      </c>
      <c r="B1995">
        <v>81276438</v>
      </c>
      <c r="C1995">
        <v>336292</v>
      </c>
      <c r="D1995">
        <v>96257</v>
      </c>
      <c r="E1995">
        <v>83484</v>
      </c>
      <c r="F1995">
        <v>3739</v>
      </c>
      <c r="G1995">
        <v>81436728</v>
      </c>
      <c r="H1995">
        <v>690000</v>
      </c>
      <c r="I1995">
        <v>2300000</v>
      </c>
      <c r="J1995">
        <v>79136728</v>
      </c>
      <c r="K1995">
        <v>0</v>
      </c>
    </row>
    <row r="1996" spans="1:11" x14ac:dyDescent="0.3">
      <c r="A1996">
        <v>45825</v>
      </c>
      <c r="B1996">
        <v>81436728</v>
      </c>
      <c r="C1996">
        <v>420868</v>
      </c>
      <c r="D1996">
        <v>286186</v>
      </c>
      <c r="E1996">
        <v>60610</v>
      </c>
      <c r="F1996">
        <v>7987</v>
      </c>
      <c r="G1996">
        <v>81518787</v>
      </c>
      <c r="H1996">
        <v>690000</v>
      </c>
      <c r="I1996">
        <v>2300000</v>
      </c>
      <c r="J1996">
        <v>79218787</v>
      </c>
      <c r="K1996">
        <v>0</v>
      </c>
    </row>
    <row r="1997" spans="1:11" x14ac:dyDescent="0.3">
      <c r="A1997">
        <v>45826</v>
      </c>
      <c r="B1997">
        <v>81518787</v>
      </c>
      <c r="C1997">
        <v>405181</v>
      </c>
      <c r="D1997">
        <v>49246</v>
      </c>
      <c r="E1997">
        <v>58138</v>
      </c>
      <c r="F1997">
        <v>7456</v>
      </c>
      <c r="G1997">
        <v>81824040</v>
      </c>
      <c r="H1997">
        <v>690000</v>
      </c>
      <c r="I1997">
        <v>2300000</v>
      </c>
      <c r="J1997">
        <v>79524040</v>
      </c>
      <c r="K1997">
        <v>0</v>
      </c>
    </row>
    <row r="1998" spans="1:11" x14ac:dyDescent="0.3">
      <c r="A1998">
        <v>45827</v>
      </c>
      <c r="B1998">
        <v>81824040</v>
      </c>
      <c r="C1998">
        <v>398326</v>
      </c>
      <c r="D1998">
        <v>268951</v>
      </c>
      <c r="E1998">
        <v>61046</v>
      </c>
      <c r="F1998">
        <v>6626</v>
      </c>
      <c r="G1998">
        <v>81898995</v>
      </c>
      <c r="H1998">
        <v>690000</v>
      </c>
      <c r="I1998">
        <v>2300000</v>
      </c>
      <c r="J1998">
        <v>79598995</v>
      </c>
      <c r="K1998">
        <v>0</v>
      </c>
    </row>
    <row r="1999" spans="1:11" x14ac:dyDescent="0.3">
      <c r="A1999">
        <v>45828</v>
      </c>
      <c r="B1999">
        <v>81898995</v>
      </c>
      <c r="C1999">
        <v>423773</v>
      </c>
      <c r="D1999">
        <v>285766</v>
      </c>
      <c r="E1999">
        <v>43398</v>
      </c>
      <c r="F1999">
        <v>6414</v>
      </c>
      <c r="G1999">
        <v>82000018</v>
      </c>
      <c r="H1999">
        <v>690000</v>
      </c>
      <c r="I1999">
        <v>2300000</v>
      </c>
      <c r="J1999">
        <v>79700018</v>
      </c>
      <c r="K1999">
        <v>0</v>
      </c>
    </row>
    <row r="2000" spans="1:11" x14ac:dyDescent="0.3">
      <c r="A2000">
        <v>45829</v>
      </c>
      <c r="B2000">
        <v>82000018</v>
      </c>
      <c r="C2000">
        <v>86280</v>
      </c>
      <c r="D2000">
        <v>98314</v>
      </c>
      <c r="E2000">
        <v>76679</v>
      </c>
      <c r="F2000">
        <v>3620</v>
      </c>
      <c r="G2000">
        <v>81914925</v>
      </c>
      <c r="H2000">
        <v>690000</v>
      </c>
      <c r="I2000">
        <v>2300000</v>
      </c>
      <c r="J2000">
        <v>79614925</v>
      </c>
      <c r="K2000">
        <v>0</v>
      </c>
    </row>
    <row r="2001" spans="1:11" x14ac:dyDescent="0.3">
      <c r="A2001">
        <v>45830</v>
      </c>
      <c r="B2001">
        <v>81914925</v>
      </c>
      <c r="C2001">
        <v>136784</v>
      </c>
      <c r="D2001">
        <v>193974</v>
      </c>
      <c r="E2001">
        <v>48771</v>
      </c>
      <c r="F2001">
        <v>8932</v>
      </c>
      <c r="G2001">
        <v>81817896</v>
      </c>
      <c r="H2001">
        <v>690000</v>
      </c>
      <c r="I2001">
        <v>2300000</v>
      </c>
      <c r="J2001">
        <v>79517896</v>
      </c>
      <c r="K2001">
        <v>0</v>
      </c>
    </row>
    <row r="2002" spans="1:11" x14ac:dyDescent="0.3">
      <c r="A2002">
        <v>45831</v>
      </c>
      <c r="B2002">
        <v>81817896</v>
      </c>
      <c r="C2002">
        <v>135288</v>
      </c>
      <c r="D2002">
        <v>209218</v>
      </c>
      <c r="E2002">
        <v>73248</v>
      </c>
      <c r="F2002">
        <v>3654</v>
      </c>
      <c r="G2002">
        <v>81674372</v>
      </c>
      <c r="H2002">
        <v>690000</v>
      </c>
      <c r="I2002">
        <v>2300000</v>
      </c>
      <c r="J2002">
        <v>79374372</v>
      </c>
      <c r="K2002">
        <v>0</v>
      </c>
    </row>
    <row r="2003" spans="1:11" x14ac:dyDescent="0.3">
      <c r="A2003">
        <v>45832</v>
      </c>
      <c r="B2003">
        <v>81674372</v>
      </c>
      <c r="C2003">
        <v>421945</v>
      </c>
      <c r="D2003">
        <v>245953</v>
      </c>
      <c r="E2003">
        <v>61883</v>
      </c>
      <c r="F2003">
        <v>4920</v>
      </c>
      <c r="G2003">
        <v>81793401</v>
      </c>
      <c r="H2003">
        <v>690000</v>
      </c>
      <c r="I2003">
        <v>2300000</v>
      </c>
      <c r="J2003">
        <v>79493401</v>
      </c>
      <c r="K2003">
        <v>0</v>
      </c>
    </row>
    <row r="2004" spans="1:11" x14ac:dyDescent="0.3">
      <c r="A2004">
        <v>45833</v>
      </c>
      <c r="B2004">
        <v>81793401</v>
      </c>
      <c r="C2004">
        <v>274841</v>
      </c>
      <c r="D2004">
        <v>265783</v>
      </c>
      <c r="E2004">
        <v>55949</v>
      </c>
      <c r="F2004">
        <v>5699</v>
      </c>
      <c r="G2004">
        <v>81752209</v>
      </c>
      <c r="H2004">
        <v>690000</v>
      </c>
      <c r="I2004">
        <v>2300000</v>
      </c>
      <c r="J2004">
        <v>79452209</v>
      </c>
      <c r="K2004">
        <v>0</v>
      </c>
    </row>
    <row r="2005" spans="1:11" x14ac:dyDescent="0.3">
      <c r="A2005">
        <v>45834</v>
      </c>
      <c r="B2005">
        <v>81752209</v>
      </c>
      <c r="C2005">
        <v>288769</v>
      </c>
      <c r="D2005">
        <v>69556</v>
      </c>
      <c r="E2005">
        <v>35085</v>
      </c>
      <c r="F2005">
        <v>6510</v>
      </c>
      <c r="G2005">
        <v>81942847</v>
      </c>
      <c r="H2005">
        <v>690000</v>
      </c>
      <c r="I2005">
        <v>2300000</v>
      </c>
      <c r="J2005">
        <v>79642847</v>
      </c>
      <c r="K2005">
        <v>0</v>
      </c>
    </row>
    <row r="2006" spans="1:11" x14ac:dyDescent="0.3">
      <c r="A2006">
        <v>45835</v>
      </c>
      <c r="B2006">
        <v>81942847</v>
      </c>
      <c r="C2006">
        <v>226857</v>
      </c>
      <c r="D2006">
        <v>181907</v>
      </c>
      <c r="E2006">
        <v>76061</v>
      </c>
      <c r="F2006">
        <v>8708</v>
      </c>
      <c r="G2006">
        <v>81920444</v>
      </c>
      <c r="H2006">
        <v>690000</v>
      </c>
      <c r="I2006">
        <v>2300000</v>
      </c>
      <c r="J2006">
        <v>79620444</v>
      </c>
      <c r="K2006">
        <v>0</v>
      </c>
    </row>
    <row r="2007" spans="1:11" x14ac:dyDescent="0.3">
      <c r="A2007">
        <v>45836</v>
      </c>
      <c r="B2007">
        <v>81920444</v>
      </c>
      <c r="C2007">
        <v>269399</v>
      </c>
      <c r="D2007">
        <v>141900</v>
      </c>
      <c r="E2007">
        <v>60333</v>
      </c>
      <c r="F2007">
        <v>4672</v>
      </c>
      <c r="G2007">
        <v>81992282</v>
      </c>
      <c r="H2007">
        <v>690000</v>
      </c>
      <c r="I2007">
        <v>2300000</v>
      </c>
      <c r="J2007">
        <v>79692282</v>
      </c>
      <c r="K2007">
        <v>0</v>
      </c>
    </row>
    <row r="2008" spans="1:11" x14ac:dyDescent="0.3">
      <c r="A2008">
        <v>45837</v>
      </c>
      <c r="B2008">
        <v>81992282</v>
      </c>
      <c r="C2008">
        <v>214631</v>
      </c>
      <c r="D2008">
        <v>234980</v>
      </c>
      <c r="E2008">
        <v>75133</v>
      </c>
      <c r="F2008">
        <v>7323</v>
      </c>
      <c r="G2008">
        <v>81904123</v>
      </c>
      <c r="H2008">
        <v>690000</v>
      </c>
      <c r="I2008">
        <v>2300000</v>
      </c>
      <c r="J2008">
        <v>79604123</v>
      </c>
      <c r="K2008">
        <v>0</v>
      </c>
    </row>
    <row r="2009" spans="1:11" x14ac:dyDescent="0.3">
      <c r="A2009">
        <v>45838</v>
      </c>
      <c r="B2009">
        <v>81904123</v>
      </c>
      <c r="C2009">
        <v>42158</v>
      </c>
      <c r="D2009">
        <v>105845</v>
      </c>
      <c r="E2009">
        <v>77400</v>
      </c>
      <c r="F2009">
        <v>4571</v>
      </c>
      <c r="G2009">
        <v>81767607</v>
      </c>
      <c r="H2009">
        <v>690000</v>
      </c>
      <c r="I2009">
        <v>2300000</v>
      </c>
      <c r="J2009">
        <v>79467607</v>
      </c>
      <c r="K2009">
        <v>0</v>
      </c>
    </row>
    <row r="2010" spans="1:11" x14ac:dyDescent="0.3">
      <c r="A2010">
        <v>45839</v>
      </c>
      <c r="B2010">
        <v>81767607</v>
      </c>
      <c r="C2010">
        <v>249037</v>
      </c>
      <c r="D2010">
        <v>274561</v>
      </c>
      <c r="E2010">
        <v>83382</v>
      </c>
      <c r="F2010">
        <v>4694</v>
      </c>
      <c r="G2010">
        <v>81663395</v>
      </c>
      <c r="H2010">
        <v>690000</v>
      </c>
      <c r="I2010">
        <v>2300000</v>
      </c>
      <c r="J2010">
        <v>79363395</v>
      </c>
      <c r="K2010">
        <v>0</v>
      </c>
    </row>
    <row r="2011" spans="1:11" x14ac:dyDescent="0.3">
      <c r="A2011">
        <v>45840</v>
      </c>
      <c r="B2011">
        <v>81663395</v>
      </c>
      <c r="C2011">
        <v>274342</v>
      </c>
      <c r="D2011">
        <v>81390</v>
      </c>
      <c r="E2011">
        <v>45407</v>
      </c>
      <c r="F2011">
        <v>3895</v>
      </c>
      <c r="G2011">
        <v>81814835</v>
      </c>
      <c r="H2011">
        <v>690000</v>
      </c>
      <c r="I2011">
        <v>2300000</v>
      </c>
      <c r="J2011">
        <v>79514835</v>
      </c>
      <c r="K2011">
        <v>0</v>
      </c>
    </row>
    <row r="2012" spans="1:11" x14ac:dyDescent="0.3">
      <c r="A2012">
        <v>45841</v>
      </c>
      <c r="B2012">
        <v>81814835</v>
      </c>
      <c r="C2012">
        <v>232402</v>
      </c>
      <c r="D2012">
        <v>212250</v>
      </c>
      <c r="E2012">
        <v>67545</v>
      </c>
      <c r="F2012">
        <v>7848</v>
      </c>
      <c r="G2012">
        <v>81775290</v>
      </c>
      <c r="H2012">
        <v>690000</v>
      </c>
      <c r="I2012">
        <v>2300000</v>
      </c>
      <c r="J2012">
        <v>79475290</v>
      </c>
      <c r="K2012">
        <v>0</v>
      </c>
    </row>
    <row r="2013" spans="1:11" x14ac:dyDescent="0.3">
      <c r="A2013">
        <v>45842</v>
      </c>
      <c r="B2013">
        <v>81775290</v>
      </c>
      <c r="C2013">
        <v>80611</v>
      </c>
      <c r="D2013">
        <v>49354</v>
      </c>
      <c r="E2013">
        <v>59037</v>
      </c>
      <c r="F2013">
        <v>7187</v>
      </c>
      <c r="G2013">
        <v>81754697</v>
      </c>
      <c r="H2013">
        <v>690000</v>
      </c>
      <c r="I2013">
        <v>2300000</v>
      </c>
      <c r="J2013">
        <v>79454697</v>
      </c>
      <c r="K2013">
        <v>0</v>
      </c>
    </row>
    <row r="2014" spans="1:11" x14ac:dyDescent="0.3">
      <c r="A2014">
        <v>45843</v>
      </c>
      <c r="B2014">
        <v>81754697</v>
      </c>
      <c r="C2014">
        <v>345849</v>
      </c>
      <c r="D2014">
        <v>35456</v>
      </c>
      <c r="E2014">
        <v>43842</v>
      </c>
      <c r="F2014">
        <v>7083</v>
      </c>
      <c r="G2014">
        <v>82028331</v>
      </c>
      <c r="H2014">
        <v>690000</v>
      </c>
      <c r="I2014">
        <v>2300000</v>
      </c>
      <c r="J2014">
        <v>79728331</v>
      </c>
      <c r="K2014">
        <v>0</v>
      </c>
    </row>
    <row r="2015" spans="1:11" x14ac:dyDescent="0.3">
      <c r="A2015">
        <v>45844</v>
      </c>
      <c r="B2015">
        <v>82028331</v>
      </c>
      <c r="C2015">
        <v>384091</v>
      </c>
      <c r="D2015">
        <v>210617</v>
      </c>
      <c r="E2015">
        <v>53082</v>
      </c>
      <c r="F2015">
        <v>8469</v>
      </c>
      <c r="G2015">
        <v>82157192</v>
      </c>
      <c r="H2015">
        <v>690000</v>
      </c>
      <c r="I2015">
        <v>2300000</v>
      </c>
      <c r="J2015">
        <v>79857192</v>
      </c>
      <c r="K2015">
        <v>0</v>
      </c>
    </row>
    <row r="2016" spans="1:11" x14ac:dyDescent="0.3">
      <c r="A2016">
        <v>45845</v>
      </c>
      <c r="B2016">
        <v>82157192</v>
      </c>
      <c r="C2016">
        <v>421247</v>
      </c>
      <c r="D2016">
        <v>68233</v>
      </c>
      <c r="E2016">
        <v>35761</v>
      </c>
      <c r="F2016">
        <v>6439</v>
      </c>
      <c r="G2016">
        <v>82480884</v>
      </c>
      <c r="H2016">
        <v>690000</v>
      </c>
      <c r="I2016">
        <v>2300000</v>
      </c>
      <c r="J2016">
        <v>80180884</v>
      </c>
      <c r="K2016">
        <v>0</v>
      </c>
    </row>
    <row r="2017" spans="1:11" x14ac:dyDescent="0.3">
      <c r="A2017">
        <v>45846</v>
      </c>
      <c r="B2017">
        <v>82480884</v>
      </c>
      <c r="C2017">
        <v>140223</v>
      </c>
      <c r="D2017">
        <v>178291</v>
      </c>
      <c r="E2017">
        <v>67833</v>
      </c>
      <c r="F2017">
        <v>4511</v>
      </c>
      <c r="G2017">
        <v>82379494</v>
      </c>
      <c r="H2017">
        <v>690000</v>
      </c>
      <c r="I2017">
        <v>2300000</v>
      </c>
      <c r="J2017">
        <v>80079494</v>
      </c>
      <c r="K2017">
        <v>0</v>
      </c>
    </row>
    <row r="2018" spans="1:11" x14ac:dyDescent="0.3">
      <c r="A2018">
        <v>45847</v>
      </c>
      <c r="B2018">
        <v>82379494</v>
      </c>
      <c r="C2018">
        <v>427535</v>
      </c>
      <c r="D2018">
        <v>52158</v>
      </c>
      <c r="E2018">
        <v>36295</v>
      </c>
      <c r="F2018">
        <v>7211</v>
      </c>
      <c r="G2018">
        <v>82725787</v>
      </c>
      <c r="H2018">
        <v>690000</v>
      </c>
      <c r="I2018">
        <v>2300000</v>
      </c>
      <c r="J2018">
        <v>80425787</v>
      </c>
      <c r="K2018">
        <v>0</v>
      </c>
    </row>
    <row r="2019" spans="1:11" x14ac:dyDescent="0.3">
      <c r="A2019">
        <v>45848</v>
      </c>
      <c r="B2019">
        <v>82725787</v>
      </c>
      <c r="C2019">
        <v>304059</v>
      </c>
      <c r="D2019">
        <v>142693</v>
      </c>
      <c r="E2019">
        <v>35142</v>
      </c>
      <c r="F2019">
        <v>5373</v>
      </c>
      <c r="G2019">
        <v>82857384</v>
      </c>
      <c r="H2019">
        <v>690000</v>
      </c>
      <c r="I2019">
        <v>2300000</v>
      </c>
      <c r="J2019">
        <v>80557384</v>
      </c>
      <c r="K2019">
        <v>0</v>
      </c>
    </row>
    <row r="2020" spans="1:11" x14ac:dyDescent="0.3">
      <c r="A2020">
        <v>45849</v>
      </c>
      <c r="B2020">
        <v>82857384</v>
      </c>
      <c r="C2020">
        <v>318420</v>
      </c>
      <c r="D2020">
        <v>221860</v>
      </c>
      <c r="E2020">
        <v>43438</v>
      </c>
      <c r="F2020">
        <v>6545</v>
      </c>
      <c r="G2020">
        <v>82917051</v>
      </c>
      <c r="H2020">
        <v>690000</v>
      </c>
      <c r="I2020">
        <v>2300000</v>
      </c>
      <c r="J2020">
        <v>80617051</v>
      </c>
      <c r="K2020">
        <v>0</v>
      </c>
    </row>
    <row r="2021" spans="1:11" x14ac:dyDescent="0.3">
      <c r="A2021">
        <v>45850</v>
      </c>
      <c r="B2021">
        <v>82917051</v>
      </c>
      <c r="C2021">
        <v>151252</v>
      </c>
      <c r="D2021">
        <v>103082</v>
      </c>
      <c r="E2021">
        <v>80696</v>
      </c>
      <c r="F2021">
        <v>7716</v>
      </c>
      <c r="G2021">
        <v>82892241</v>
      </c>
      <c r="H2021">
        <v>690000</v>
      </c>
      <c r="I2021">
        <v>2300000</v>
      </c>
      <c r="J2021">
        <v>80592241</v>
      </c>
      <c r="K2021">
        <v>0</v>
      </c>
    </row>
    <row r="2022" spans="1:11" x14ac:dyDescent="0.3">
      <c r="A2022">
        <v>45851</v>
      </c>
      <c r="B2022">
        <v>82892241</v>
      </c>
      <c r="C2022">
        <v>423710</v>
      </c>
      <c r="D2022">
        <v>280376</v>
      </c>
      <c r="E2022">
        <v>41539</v>
      </c>
      <c r="F2022">
        <v>7717</v>
      </c>
      <c r="G2022">
        <v>83001753</v>
      </c>
      <c r="H2022">
        <v>690000</v>
      </c>
      <c r="I2022">
        <v>2300000</v>
      </c>
      <c r="J2022">
        <v>80701753</v>
      </c>
      <c r="K2022">
        <v>0</v>
      </c>
    </row>
    <row r="2023" spans="1:11" x14ac:dyDescent="0.3">
      <c r="A2023">
        <v>45852</v>
      </c>
      <c r="B2023">
        <v>83001753</v>
      </c>
      <c r="C2023">
        <v>159762</v>
      </c>
      <c r="D2023">
        <v>201148</v>
      </c>
      <c r="E2023">
        <v>66012</v>
      </c>
      <c r="F2023">
        <v>3656</v>
      </c>
      <c r="G2023">
        <v>82898011</v>
      </c>
      <c r="H2023">
        <v>690000</v>
      </c>
      <c r="I2023">
        <v>2300000</v>
      </c>
      <c r="J2023">
        <v>80598011</v>
      </c>
      <c r="K2023">
        <v>0</v>
      </c>
    </row>
    <row r="2024" spans="1:11" x14ac:dyDescent="0.3">
      <c r="A2024">
        <v>45853</v>
      </c>
      <c r="B2024">
        <v>82898011</v>
      </c>
      <c r="C2024">
        <v>484315</v>
      </c>
      <c r="D2024">
        <v>254479</v>
      </c>
      <c r="E2024">
        <v>43886</v>
      </c>
      <c r="F2024">
        <v>4472</v>
      </c>
      <c r="G2024">
        <v>83088433</v>
      </c>
      <c r="H2024">
        <v>690000</v>
      </c>
      <c r="I2024">
        <v>2300000</v>
      </c>
      <c r="J2024">
        <v>80788433</v>
      </c>
      <c r="K2024">
        <v>0</v>
      </c>
    </row>
    <row r="2025" spans="1:11" x14ac:dyDescent="0.3">
      <c r="A2025">
        <v>45854</v>
      </c>
      <c r="B2025">
        <v>83088433</v>
      </c>
      <c r="C2025">
        <v>309244</v>
      </c>
      <c r="D2025">
        <v>116511</v>
      </c>
      <c r="E2025">
        <v>85902</v>
      </c>
      <c r="F2025">
        <v>3948</v>
      </c>
      <c r="G2025">
        <v>83199212</v>
      </c>
      <c r="H2025">
        <v>690000</v>
      </c>
      <c r="I2025">
        <v>2300000</v>
      </c>
      <c r="J2025">
        <v>80899212</v>
      </c>
      <c r="K2025">
        <v>0</v>
      </c>
    </row>
    <row r="2026" spans="1:11" x14ac:dyDescent="0.3">
      <c r="A2026">
        <v>45855</v>
      </c>
      <c r="B2026">
        <v>83199212</v>
      </c>
      <c r="C2026">
        <v>341164</v>
      </c>
      <c r="D2026">
        <v>51611</v>
      </c>
      <c r="E2026">
        <v>44176</v>
      </c>
      <c r="F2026">
        <v>8304</v>
      </c>
      <c r="G2026">
        <v>83452893</v>
      </c>
      <c r="H2026">
        <v>690000</v>
      </c>
      <c r="I2026">
        <v>2300000</v>
      </c>
      <c r="J2026">
        <v>81152893</v>
      </c>
      <c r="K2026">
        <v>0</v>
      </c>
    </row>
    <row r="2027" spans="1:11" x14ac:dyDescent="0.3">
      <c r="A2027">
        <v>45856</v>
      </c>
      <c r="B2027">
        <v>83452893</v>
      </c>
      <c r="C2027">
        <v>167417</v>
      </c>
      <c r="D2027">
        <v>174375</v>
      </c>
      <c r="E2027">
        <v>50923</v>
      </c>
      <c r="F2027">
        <v>5783</v>
      </c>
      <c r="G2027">
        <v>83400795</v>
      </c>
      <c r="H2027">
        <v>690000</v>
      </c>
      <c r="I2027">
        <v>2300000</v>
      </c>
      <c r="J2027">
        <v>81100795</v>
      </c>
      <c r="K2027">
        <v>0</v>
      </c>
    </row>
    <row r="2028" spans="1:11" x14ac:dyDescent="0.3">
      <c r="A2028">
        <v>45857</v>
      </c>
      <c r="B2028">
        <v>83400795</v>
      </c>
      <c r="C2028">
        <v>55785</v>
      </c>
      <c r="D2028">
        <v>264153</v>
      </c>
      <c r="E2028">
        <v>82241</v>
      </c>
      <c r="F2028">
        <v>4210</v>
      </c>
      <c r="G2028">
        <v>83114396</v>
      </c>
      <c r="H2028">
        <v>690000</v>
      </c>
      <c r="I2028">
        <v>2300000</v>
      </c>
      <c r="J2028">
        <v>80814396</v>
      </c>
      <c r="K2028">
        <v>0</v>
      </c>
    </row>
    <row r="2029" spans="1:11" x14ac:dyDescent="0.3">
      <c r="A2029">
        <v>45858</v>
      </c>
      <c r="B2029">
        <v>83114396</v>
      </c>
      <c r="C2029">
        <v>435251</v>
      </c>
      <c r="D2029">
        <v>66279</v>
      </c>
      <c r="E2029">
        <v>61694</v>
      </c>
      <c r="F2029">
        <v>7050</v>
      </c>
      <c r="G2029">
        <v>83428724</v>
      </c>
      <c r="H2029">
        <v>690000</v>
      </c>
      <c r="I2029">
        <v>2300000</v>
      </c>
      <c r="J2029">
        <v>81128724</v>
      </c>
      <c r="K2029">
        <v>0</v>
      </c>
    </row>
    <row r="2030" spans="1:11" x14ac:dyDescent="0.3">
      <c r="A2030">
        <v>45859</v>
      </c>
      <c r="B2030">
        <v>83428724</v>
      </c>
      <c r="C2030">
        <v>60536</v>
      </c>
      <c r="D2030">
        <v>186302</v>
      </c>
      <c r="E2030">
        <v>42056</v>
      </c>
      <c r="F2030">
        <v>5350</v>
      </c>
      <c r="G2030">
        <v>83266252</v>
      </c>
      <c r="H2030">
        <v>690000</v>
      </c>
      <c r="I2030">
        <v>2300000</v>
      </c>
      <c r="J2030">
        <v>80966252</v>
      </c>
      <c r="K2030">
        <v>0</v>
      </c>
    </row>
    <row r="2031" spans="1:11" x14ac:dyDescent="0.3">
      <c r="A2031">
        <v>45860</v>
      </c>
      <c r="B2031">
        <v>83266252</v>
      </c>
      <c r="C2031">
        <v>374835</v>
      </c>
      <c r="D2031">
        <v>71114</v>
      </c>
      <c r="E2031">
        <v>67186</v>
      </c>
      <c r="F2031">
        <v>6609</v>
      </c>
      <c r="G2031">
        <v>83509396</v>
      </c>
      <c r="H2031">
        <v>690000</v>
      </c>
      <c r="I2031">
        <v>2300000</v>
      </c>
      <c r="J2031">
        <v>81209396</v>
      </c>
      <c r="K2031">
        <v>0</v>
      </c>
    </row>
    <row r="2032" spans="1:11" x14ac:dyDescent="0.3">
      <c r="A2032">
        <v>45861</v>
      </c>
      <c r="B2032">
        <v>83509396</v>
      </c>
      <c r="C2032">
        <v>261400</v>
      </c>
      <c r="D2032">
        <v>216100</v>
      </c>
      <c r="E2032">
        <v>80340</v>
      </c>
      <c r="F2032">
        <v>4309</v>
      </c>
      <c r="G2032">
        <v>83478665</v>
      </c>
      <c r="H2032">
        <v>690000</v>
      </c>
      <c r="I2032">
        <v>2300000</v>
      </c>
      <c r="J2032">
        <v>81178665</v>
      </c>
      <c r="K2032">
        <v>0</v>
      </c>
    </row>
    <row r="2033" spans="1:11" x14ac:dyDescent="0.3">
      <c r="A2033">
        <v>45862</v>
      </c>
      <c r="B2033">
        <v>83478665</v>
      </c>
      <c r="C2033">
        <v>414941</v>
      </c>
      <c r="D2033">
        <v>184002</v>
      </c>
      <c r="E2033">
        <v>83666</v>
      </c>
      <c r="F2033">
        <v>6835</v>
      </c>
      <c r="G2033">
        <v>83632773</v>
      </c>
      <c r="H2033">
        <v>690000</v>
      </c>
      <c r="I2033">
        <v>2300000</v>
      </c>
      <c r="J2033">
        <v>81332773</v>
      </c>
      <c r="K2033">
        <v>0</v>
      </c>
    </row>
    <row r="2034" spans="1:11" x14ac:dyDescent="0.3">
      <c r="A2034">
        <v>45863</v>
      </c>
      <c r="B2034">
        <v>83632773</v>
      </c>
      <c r="C2034">
        <v>305146</v>
      </c>
      <c r="D2034">
        <v>76513</v>
      </c>
      <c r="E2034">
        <v>75114</v>
      </c>
      <c r="F2034">
        <v>5853</v>
      </c>
      <c r="G2034">
        <v>83792145</v>
      </c>
      <c r="H2034">
        <v>690000</v>
      </c>
      <c r="I2034">
        <v>2300000</v>
      </c>
      <c r="J2034">
        <v>81492145</v>
      </c>
      <c r="K2034">
        <v>0</v>
      </c>
    </row>
    <row r="2035" spans="1:11" x14ac:dyDescent="0.3">
      <c r="A2035">
        <v>45864</v>
      </c>
      <c r="B2035">
        <v>83792145</v>
      </c>
      <c r="C2035">
        <v>450515</v>
      </c>
      <c r="D2035">
        <v>84177</v>
      </c>
      <c r="E2035">
        <v>77022</v>
      </c>
      <c r="F2035">
        <v>4230</v>
      </c>
      <c r="G2035">
        <v>84085691</v>
      </c>
      <c r="H2035">
        <v>690000</v>
      </c>
      <c r="I2035">
        <v>2300000</v>
      </c>
      <c r="J2035">
        <v>81785691</v>
      </c>
      <c r="K2035">
        <v>0</v>
      </c>
    </row>
    <row r="2036" spans="1:11" x14ac:dyDescent="0.3">
      <c r="A2036">
        <v>45865</v>
      </c>
      <c r="B2036">
        <v>84085691</v>
      </c>
      <c r="C2036">
        <v>307095</v>
      </c>
      <c r="D2036">
        <v>54790</v>
      </c>
      <c r="E2036">
        <v>60723</v>
      </c>
      <c r="F2036">
        <v>8631</v>
      </c>
      <c r="G2036">
        <v>84285904</v>
      </c>
      <c r="H2036">
        <v>690000</v>
      </c>
      <c r="I2036">
        <v>2300000</v>
      </c>
      <c r="J2036">
        <v>81985904</v>
      </c>
      <c r="K2036">
        <v>0</v>
      </c>
    </row>
    <row r="2037" spans="1:11" x14ac:dyDescent="0.3">
      <c r="A2037">
        <v>45866</v>
      </c>
      <c r="B2037">
        <v>84285904</v>
      </c>
      <c r="C2037">
        <v>207539</v>
      </c>
      <c r="D2037">
        <v>175668</v>
      </c>
      <c r="E2037">
        <v>37260</v>
      </c>
      <c r="F2037">
        <v>8762</v>
      </c>
      <c r="G2037">
        <v>84289277</v>
      </c>
      <c r="H2037">
        <v>690000</v>
      </c>
      <c r="I2037">
        <v>2300000</v>
      </c>
      <c r="J2037">
        <v>81989277</v>
      </c>
      <c r="K2037">
        <v>0</v>
      </c>
    </row>
    <row r="2038" spans="1:11" x14ac:dyDescent="0.3">
      <c r="A2038">
        <v>45867</v>
      </c>
      <c r="B2038">
        <v>84289277</v>
      </c>
      <c r="C2038">
        <v>312033</v>
      </c>
      <c r="D2038">
        <v>87952</v>
      </c>
      <c r="E2038">
        <v>43149</v>
      </c>
      <c r="F2038">
        <v>8412</v>
      </c>
      <c r="G2038">
        <v>84478621</v>
      </c>
      <c r="H2038">
        <v>690000</v>
      </c>
      <c r="I2038">
        <v>2300000</v>
      </c>
      <c r="J2038">
        <v>82178621</v>
      </c>
      <c r="K2038">
        <v>0</v>
      </c>
    </row>
    <row r="2039" spans="1:11" x14ac:dyDescent="0.3">
      <c r="A2039">
        <v>45868</v>
      </c>
      <c r="B2039">
        <v>84478621</v>
      </c>
      <c r="C2039">
        <v>155741</v>
      </c>
      <c r="D2039">
        <v>54599</v>
      </c>
      <c r="E2039">
        <v>78565</v>
      </c>
      <c r="F2039">
        <v>7931</v>
      </c>
      <c r="G2039">
        <v>84509129</v>
      </c>
      <c r="H2039">
        <v>690000</v>
      </c>
      <c r="I2039">
        <v>2300000</v>
      </c>
      <c r="J2039">
        <v>82209129</v>
      </c>
      <c r="K2039">
        <v>0</v>
      </c>
    </row>
    <row r="2040" spans="1:11" x14ac:dyDescent="0.3">
      <c r="A2040">
        <v>45869</v>
      </c>
      <c r="B2040">
        <v>84509129</v>
      </c>
      <c r="C2040">
        <v>183149</v>
      </c>
      <c r="D2040">
        <v>265201</v>
      </c>
      <c r="E2040">
        <v>47265</v>
      </c>
      <c r="F2040">
        <v>8565</v>
      </c>
      <c r="G2040">
        <v>84388377</v>
      </c>
      <c r="H2040">
        <v>690000</v>
      </c>
      <c r="I2040">
        <v>2300000</v>
      </c>
      <c r="J2040">
        <v>82088377</v>
      </c>
      <c r="K2040">
        <v>0</v>
      </c>
    </row>
    <row r="2041" spans="1:11" x14ac:dyDescent="0.3">
      <c r="A2041">
        <v>45870</v>
      </c>
      <c r="B2041">
        <v>84388377</v>
      </c>
      <c r="C2041">
        <v>313139</v>
      </c>
      <c r="D2041">
        <v>123076</v>
      </c>
      <c r="E2041">
        <v>83972</v>
      </c>
      <c r="F2041">
        <v>7935</v>
      </c>
      <c r="G2041">
        <v>84502403</v>
      </c>
      <c r="H2041">
        <v>690000</v>
      </c>
      <c r="I2041">
        <v>2300000</v>
      </c>
      <c r="J2041">
        <v>82202403</v>
      </c>
      <c r="K2041">
        <v>0</v>
      </c>
    </row>
    <row r="2042" spans="1:11" x14ac:dyDescent="0.3">
      <c r="A2042">
        <v>45871</v>
      </c>
      <c r="B2042">
        <v>84502403</v>
      </c>
      <c r="C2042">
        <v>292789</v>
      </c>
      <c r="D2042">
        <v>253404</v>
      </c>
      <c r="E2042">
        <v>58400</v>
      </c>
      <c r="F2042">
        <v>3772</v>
      </c>
      <c r="G2042">
        <v>84487160</v>
      </c>
      <c r="H2042">
        <v>690000</v>
      </c>
      <c r="I2042">
        <v>2300000</v>
      </c>
      <c r="J2042">
        <v>82187160</v>
      </c>
      <c r="K2042">
        <v>0</v>
      </c>
    </row>
    <row r="2043" spans="1:11" x14ac:dyDescent="0.3">
      <c r="A2043">
        <v>45872</v>
      </c>
      <c r="B2043">
        <v>84487160</v>
      </c>
      <c r="C2043">
        <v>313782</v>
      </c>
      <c r="D2043">
        <v>52253</v>
      </c>
      <c r="E2043">
        <v>79476</v>
      </c>
      <c r="F2043">
        <v>8533</v>
      </c>
      <c r="G2043">
        <v>84677746</v>
      </c>
      <c r="H2043">
        <v>690000</v>
      </c>
      <c r="I2043">
        <v>2300000</v>
      </c>
      <c r="J2043">
        <v>82377746</v>
      </c>
      <c r="K2043">
        <v>0</v>
      </c>
    </row>
    <row r="2044" spans="1:11" x14ac:dyDescent="0.3">
      <c r="A2044">
        <v>45873</v>
      </c>
      <c r="B2044">
        <v>84677746</v>
      </c>
      <c r="C2044">
        <v>47364</v>
      </c>
      <c r="D2044">
        <v>104592</v>
      </c>
      <c r="E2044">
        <v>44707</v>
      </c>
      <c r="F2044">
        <v>4809</v>
      </c>
      <c r="G2044">
        <v>84580620</v>
      </c>
      <c r="H2044">
        <v>690000</v>
      </c>
      <c r="I2044">
        <v>2300000</v>
      </c>
      <c r="J2044">
        <v>82280620</v>
      </c>
      <c r="K2044">
        <v>0</v>
      </c>
    </row>
    <row r="2045" spans="1:11" x14ac:dyDescent="0.3">
      <c r="A2045">
        <v>45874</v>
      </c>
      <c r="B2045">
        <v>84580620</v>
      </c>
      <c r="C2045">
        <v>82499</v>
      </c>
      <c r="D2045">
        <v>72630</v>
      </c>
      <c r="E2045">
        <v>47668</v>
      </c>
      <c r="F2045">
        <v>8061</v>
      </c>
      <c r="G2045">
        <v>84550882</v>
      </c>
      <c r="H2045">
        <v>690000</v>
      </c>
      <c r="I2045">
        <v>2300000</v>
      </c>
      <c r="J2045">
        <v>82250882</v>
      </c>
      <c r="K2045">
        <v>0</v>
      </c>
    </row>
    <row r="2046" spans="1:11" x14ac:dyDescent="0.3">
      <c r="A2046">
        <v>45875</v>
      </c>
      <c r="B2046">
        <v>84550882</v>
      </c>
      <c r="C2046">
        <v>199645</v>
      </c>
      <c r="D2046">
        <v>80183</v>
      </c>
      <c r="E2046">
        <v>66966</v>
      </c>
      <c r="F2046">
        <v>3957</v>
      </c>
      <c r="G2046">
        <v>84607335</v>
      </c>
      <c r="H2046">
        <v>690000</v>
      </c>
      <c r="I2046">
        <v>2300000</v>
      </c>
      <c r="J2046">
        <v>82307335</v>
      </c>
      <c r="K2046">
        <v>0</v>
      </c>
    </row>
    <row r="2047" spans="1:11" x14ac:dyDescent="0.3">
      <c r="A2047">
        <v>45876</v>
      </c>
      <c r="B2047">
        <v>84607335</v>
      </c>
      <c r="C2047">
        <v>243603</v>
      </c>
      <c r="D2047">
        <v>211529</v>
      </c>
      <c r="E2047">
        <v>78370</v>
      </c>
      <c r="F2047">
        <v>5222</v>
      </c>
      <c r="G2047">
        <v>84566261</v>
      </c>
      <c r="H2047">
        <v>690000</v>
      </c>
      <c r="I2047">
        <v>2300000</v>
      </c>
      <c r="J2047">
        <v>82266261</v>
      </c>
      <c r="K2047">
        <v>0</v>
      </c>
    </row>
    <row r="2048" spans="1:11" x14ac:dyDescent="0.3">
      <c r="A2048">
        <v>45877</v>
      </c>
      <c r="B2048">
        <v>84566261</v>
      </c>
      <c r="C2048">
        <v>79870</v>
      </c>
      <c r="D2048">
        <v>139164</v>
      </c>
      <c r="E2048">
        <v>39644</v>
      </c>
      <c r="F2048">
        <v>5695</v>
      </c>
      <c r="G2048">
        <v>84473018</v>
      </c>
      <c r="H2048">
        <v>690000</v>
      </c>
      <c r="I2048">
        <v>2300000</v>
      </c>
      <c r="J2048">
        <v>82173018</v>
      </c>
      <c r="K2048">
        <v>0</v>
      </c>
    </row>
    <row r="2049" spans="1:11" x14ac:dyDescent="0.3">
      <c r="A2049">
        <v>45878</v>
      </c>
      <c r="B2049">
        <v>84473018</v>
      </c>
      <c r="C2049">
        <v>122456</v>
      </c>
      <c r="D2049">
        <v>81946</v>
      </c>
      <c r="E2049">
        <v>69258</v>
      </c>
      <c r="F2049">
        <v>6078</v>
      </c>
      <c r="G2049">
        <v>84450348</v>
      </c>
      <c r="H2049">
        <v>690000</v>
      </c>
      <c r="I2049">
        <v>2300000</v>
      </c>
      <c r="J2049">
        <v>82150348</v>
      </c>
      <c r="K2049">
        <v>0</v>
      </c>
    </row>
    <row r="2050" spans="1:11" x14ac:dyDescent="0.3">
      <c r="A2050">
        <v>45879</v>
      </c>
      <c r="B2050">
        <v>84450348</v>
      </c>
      <c r="C2050">
        <v>168617</v>
      </c>
      <c r="D2050">
        <v>145689</v>
      </c>
      <c r="E2050">
        <v>79219</v>
      </c>
      <c r="F2050">
        <v>3706</v>
      </c>
      <c r="G2050">
        <v>84397763</v>
      </c>
      <c r="H2050">
        <v>690000</v>
      </c>
      <c r="I2050">
        <v>2300000</v>
      </c>
      <c r="J2050">
        <v>82097763</v>
      </c>
      <c r="K2050">
        <v>0</v>
      </c>
    </row>
    <row r="2051" spans="1:11" x14ac:dyDescent="0.3">
      <c r="A2051">
        <v>45880</v>
      </c>
      <c r="B2051">
        <v>84397763</v>
      </c>
      <c r="C2051">
        <v>248755</v>
      </c>
      <c r="D2051">
        <v>274290</v>
      </c>
      <c r="E2051">
        <v>63164</v>
      </c>
      <c r="F2051">
        <v>6463</v>
      </c>
      <c r="G2051">
        <v>84315527</v>
      </c>
      <c r="H2051">
        <v>690000</v>
      </c>
      <c r="I2051">
        <v>2300000</v>
      </c>
      <c r="J2051">
        <v>82015527</v>
      </c>
      <c r="K2051">
        <v>0</v>
      </c>
    </row>
    <row r="2052" spans="1:11" x14ac:dyDescent="0.3">
      <c r="A2052">
        <v>45881</v>
      </c>
      <c r="B2052">
        <v>84315527</v>
      </c>
      <c r="C2052">
        <v>209440</v>
      </c>
      <c r="D2052">
        <v>174615</v>
      </c>
      <c r="E2052">
        <v>87122</v>
      </c>
      <c r="F2052">
        <v>7763</v>
      </c>
      <c r="G2052">
        <v>84270993</v>
      </c>
      <c r="H2052">
        <v>690000</v>
      </c>
      <c r="I2052">
        <v>2300000</v>
      </c>
      <c r="J2052">
        <v>81970993</v>
      </c>
      <c r="K2052">
        <v>0</v>
      </c>
    </row>
    <row r="2053" spans="1:11" x14ac:dyDescent="0.3">
      <c r="A2053">
        <v>45882</v>
      </c>
      <c r="B2053">
        <v>84270993</v>
      </c>
      <c r="C2053">
        <v>173395</v>
      </c>
      <c r="D2053">
        <v>57916</v>
      </c>
      <c r="E2053">
        <v>44482</v>
      </c>
      <c r="F2053">
        <v>6057</v>
      </c>
      <c r="G2053">
        <v>84348047</v>
      </c>
      <c r="H2053">
        <v>690000</v>
      </c>
      <c r="I2053">
        <v>2300000</v>
      </c>
      <c r="J2053">
        <v>82048047</v>
      </c>
      <c r="K2053">
        <v>0</v>
      </c>
    </row>
    <row r="2054" spans="1:11" x14ac:dyDescent="0.3">
      <c r="A2054">
        <v>45883</v>
      </c>
      <c r="B2054">
        <v>84348047</v>
      </c>
      <c r="C2054">
        <v>404510</v>
      </c>
      <c r="D2054">
        <v>112135</v>
      </c>
      <c r="E2054">
        <v>77513</v>
      </c>
      <c r="F2054">
        <v>6370</v>
      </c>
      <c r="G2054">
        <v>84569279</v>
      </c>
      <c r="H2054">
        <v>690000</v>
      </c>
      <c r="I2054">
        <v>2300000</v>
      </c>
      <c r="J2054">
        <v>82269279</v>
      </c>
      <c r="K2054">
        <v>0</v>
      </c>
    </row>
    <row r="2055" spans="1:11" x14ac:dyDescent="0.3">
      <c r="A2055">
        <v>45884</v>
      </c>
      <c r="B2055">
        <v>84569279</v>
      </c>
      <c r="C2055">
        <v>438481</v>
      </c>
      <c r="D2055">
        <v>56470</v>
      </c>
      <c r="E2055">
        <v>78909</v>
      </c>
      <c r="F2055">
        <v>5704</v>
      </c>
      <c r="G2055">
        <v>84878085</v>
      </c>
      <c r="H2055">
        <v>690000</v>
      </c>
      <c r="I2055">
        <v>2300000</v>
      </c>
      <c r="J2055">
        <v>82578085</v>
      </c>
      <c r="K2055">
        <v>0</v>
      </c>
    </row>
    <row r="2056" spans="1:11" x14ac:dyDescent="0.3">
      <c r="A2056">
        <v>45885</v>
      </c>
      <c r="B2056">
        <v>84878085</v>
      </c>
      <c r="C2056">
        <v>162171</v>
      </c>
      <c r="D2056">
        <v>274779</v>
      </c>
      <c r="E2056">
        <v>51673</v>
      </c>
      <c r="F2056">
        <v>4314</v>
      </c>
      <c r="G2056">
        <v>84718118</v>
      </c>
      <c r="H2056">
        <v>690000</v>
      </c>
      <c r="I2056">
        <v>2300000</v>
      </c>
      <c r="J2056">
        <v>82418118</v>
      </c>
      <c r="K2056">
        <v>0</v>
      </c>
    </row>
    <row r="2057" spans="1:11" x14ac:dyDescent="0.3">
      <c r="A2057">
        <v>45886</v>
      </c>
      <c r="B2057">
        <v>84718118</v>
      </c>
      <c r="C2057">
        <v>485486</v>
      </c>
      <c r="D2057">
        <v>178486</v>
      </c>
      <c r="E2057">
        <v>50023</v>
      </c>
      <c r="F2057">
        <v>6827</v>
      </c>
      <c r="G2057">
        <v>84981922</v>
      </c>
      <c r="H2057">
        <v>690000</v>
      </c>
      <c r="I2057">
        <v>2300000</v>
      </c>
      <c r="J2057">
        <v>82681922</v>
      </c>
      <c r="K2057">
        <v>0</v>
      </c>
    </row>
    <row r="2058" spans="1:11" x14ac:dyDescent="0.3">
      <c r="A2058">
        <v>45887</v>
      </c>
      <c r="B2058">
        <v>84981922</v>
      </c>
      <c r="C2058">
        <v>478003</v>
      </c>
      <c r="D2058">
        <v>107393</v>
      </c>
      <c r="E2058">
        <v>82428</v>
      </c>
      <c r="F2058">
        <v>6788</v>
      </c>
      <c r="G2058">
        <v>85276892</v>
      </c>
      <c r="H2058">
        <v>690000</v>
      </c>
      <c r="I2058">
        <v>2300000</v>
      </c>
      <c r="J2058">
        <v>82976892</v>
      </c>
      <c r="K2058">
        <v>0</v>
      </c>
    </row>
    <row r="2059" spans="1:11" x14ac:dyDescent="0.3">
      <c r="A2059">
        <v>45888</v>
      </c>
      <c r="B2059">
        <v>85276892</v>
      </c>
      <c r="C2059">
        <v>231700</v>
      </c>
      <c r="D2059">
        <v>134251</v>
      </c>
      <c r="E2059">
        <v>44567</v>
      </c>
      <c r="F2059">
        <v>4068</v>
      </c>
      <c r="G2059">
        <v>85333842</v>
      </c>
      <c r="H2059">
        <v>690000</v>
      </c>
      <c r="I2059">
        <v>2300000</v>
      </c>
      <c r="J2059">
        <v>83033842</v>
      </c>
      <c r="K2059">
        <v>0</v>
      </c>
    </row>
    <row r="2060" spans="1:11" x14ac:dyDescent="0.3">
      <c r="A2060">
        <v>45889</v>
      </c>
      <c r="B2060">
        <v>85333842</v>
      </c>
      <c r="C2060">
        <v>369990</v>
      </c>
      <c r="D2060">
        <v>87500</v>
      </c>
      <c r="E2060">
        <v>43304</v>
      </c>
      <c r="F2060">
        <v>8486</v>
      </c>
      <c r="G2060">
        <v>85581514</v>
      </c>
      <c r="H2060">
        <v>690000</v>
      </c>
      <c r="I2060">
        <v>2300000</v>
      </c>
      <c r="J2060">
        <v>83281514</v>
      </c>
      <c r="K2060">
        <v>0</v>
      </c>
    </row>
    <row r="2061" spans="1:11" x14ac:dyDescent="0.3">
      <c r="A2061">
        <v>45890</v>
      </c>
      <c r="B2061">
        <v>85581514</v>
      </c>
      <c r="C2061">
        <v>72823</v>
      </c>
      <c r="D2061">
        <v>267889</v>
      </c>
      <c r="E2061">
        <v>54144</v>
      </c>
      <c r="F2061">
        <v>7188</v>
      </c>
      <c r="G2061">
        <v>85339492</v>
      </c>
      <c r="H2061">
        <v>690000</v>
      </c>
      <c r="I2061">
        <v>2300000</v>
      </c>
      <c r="J2061">
        <v>83039492</v>
      </c>
      <c r="K2061">
        <v>0</v>
      </c>
    </row>
    <row r="2062" spans="1:11" x14ac:dyDescent="0.3">
      <c r="A2062">
        <v>45891</v>
      </c>
      <c r="B2062">
        <v>85339492</v>
      </c>
      <c r="C2062">
        <v>475060</v>
      </c>
      <c r="D2062">
        <v>226500</v>
      </c>
      <c r="E2062">
        <v>74259</v>
      </c>
      <c r="F2062">
        <v>5016</v>
      </c>
      <c r="G2062">
        <v>85518809</v>
      </c>
      <c r="H2062">
        <v>690000</v>
      </c>
      <c r="I2062">
        <v>2300000</v>
      </c>
      <c r="J2062">
        <v>83218809</v>
      </c>
      <c r="K2062">
        <v>0</v>
      </c>
    </row>
    <row r="2063" spans="1:11" x14ac:dyDescent="0.3">
      <c r="A2063">
        <v>45892</v>
      </c>
      <c r="B2063">
        <v>85518809</v>
      </c>
      <c r="C2063">
        <v>416811</v>
      </c>
      <c r="D2063">
        <v>280627</v>
      </c>
      <c r="E2063">
        <v>70336</v>
      </c>
      <c r="F2063">
        <v>7608</v>
      </c>
      <c r="G2063">
        <v>85592265</v>
      </c>
      <c r="H2063">
        <v>690000</v>
      </c>
      <c r="I2063">
        <v>2300000</v>
      </c>
      <c r="J2063">
        <v>83292265</v>
      </c>
      <c r="K2063">
        <v>0</v>
      </c>
    </row>
    <row r="2064" spans="1:11" x14ac:dyDescent="0.3">
      <c r="A2064">
        <v>45893</v>
      </c>
      <c r="B2064">
        <v>85592265</v>
      </c>
      <c r="C2064">
        <v>205874</v>
      </c>
      <c r="D2064">
        <v>204246</v>
      </c>
      <c r="E2064">
        <v>50224</v>
      </c>
      <c r="F2064">
        <v>7669</v>
      </c>
      <c r="G2064">
        <v>85551338</v>
      </c>
      <c r="H2064">
        <v>690000</v>
      </c>
      <c r="I2064">
        <v>2300000</v>
      </c>
      <c r="J2064">
        <v>83251338</v>
      </c>
      <c r="K2064">
        <v>0</v>
      </c>
    </row>
    <row r="2065" spans="1:11" x14ac:dyDescent="0.3">
      <c r="A2065">
        <v>45894</v>
      </c>
      <c r="B2065">
        <v>85551338</v>
      </c>
      <c r="C2065">
        <v>86569</v>
      </c>
      <c r="D2065">
        <v>115081</v>
      </c>
      <c r="E2065">
        <v>54248</v>
      </c>
      <c r="F2065">
        <v>5371</v>
      </c>
      <c r="G2065">
        <v>85473949</v>
      </c>
      <c r="H2065">
        <v>690000</v>
      </c>
      <c r="I2065">
        <v>2300000</v>
      </c>
      <c r="J2065">
        <v>83173949</v>
      </c>
      <c r="K2065">
        <v>0</v>
      </c>
    </row>
    <row r="2066" spans="1:11" x14ac:dyDescent="0.3">
      <c r="A2066">
        <v>45895</v>
      </c>
      <c r="B2066">
        <v>85473949</v>
      </c>
      <c r="C2066">
        <v>176603</v>
      </c>
      <c r="D2066">
        <v>160024</v>
      </c>
      <c r="E2066">
        <v>63982</v>
      </c>
      <c r="F2066">
        <v>7990</v>
      </c>
      <c r="G2066">
        <v>85434536</v>
      </c>
      <c r="H2066">
        <v>690000</v>
      </c>
      <c r="I2066">
        <v>2300000</v>
      </c>
      <c r="J2066">
        <v>83134536</v>
      </c>
      <c r="K2066">
        <v>0</v>
      </c>
    </row>
    <row r="2067" spans="1:11" x14ac:dyDescent="0.3">
      <c r="A2067">
        <v>45896</v>
      </c>
      <c r="B2067">
        <v>85434536</v>
      </c>
      <c r="C2067">
        <v>460570</v>
      </c>
      <c r="D2067">
        <v>94928</v>
      </c>
      <c r="E2067">
        <v>78061</v>
      </c>
      <c r="F2067">
        <v>3799</v>
      </c>
      <c r="G2067">
        <v>85725916</v>
      </c>
      <c r="H2067">
        <v>690000</v>
      </c>
      <c r="I2067">
        <v>2300000</v>
      </c>
      <c r="J2067">
        <v>83425916</v>
      </c>
      <c r="K2067">
        <v>0</v>
      </c>
    </row>
    <row r="2068" spans="1:11" x14ac:dyDescent="0.3">
      <c r="A2068">
        <v>45897</v>
      </c>
      <c r="B2068">
        <v>85725916</v>
      </c>
      <c r="C2068">
        <v>347309</v>
      </c>
      <c r="D2068">
        <v>149871</v>
      </c>
      <c r="E2068">
        <v>72662</v>
      </c>
      <c r="F2068">
        <v>3701</v>
      </c>
      <c r="G2068">
        <v>85854393</v>
      </c>
      <c r="H2068">
        <v>690000</v>
      </c>
      <c r="I2068">
        <v>2300000</v>
      </c>
      <c r="J2068">
        <v>83554393</v>
      </c>
      <c r="K2068">
        <v>0</v>
      </c>
    </row>
    <row r="2069" spans="1:11" x14ac:dyDescent="0.3">
      <c r="A2069">
        <v>45898</v>
      </c>
      <c r="B2069">
        <v>85854393</v>
      </c>
      <c r="C2069">
        <v>66818</v>
      </c>
      <c r="D2069">
        <v>79448</v>
      </c>
      <c r="E2069">
        <v>43055</v>
      </c>
      <c r="F2069">
        <v>8816</v>
      </c>
      <c r="G2069">
        <v>85807524</v>
      </c>
      <c r="H2069">
        <v>690000</v>
      </c>
      <c r="I2069">
        <v>2300000</v>
      </c>
      <c r="J2069">
        <v>83507524</v>
      </c>
      <c r="K2069">
        <v>0</v>
      </c>
    </row>
    <row r="2070" spans="1:11" x14ac:dyDescent="0.3">
      <c r="A2070">
        <v>45899</v>
      </c>
      <c r="B2070">
        <v>85807524</v>
      </c>
      <c r="C2070">
        <v>41311</v>
      </c>
      <c r="D2070">
        <v>47884</v>
      </c>
      <c r="E2070">
        <v>68154</v>
      </c>
      <c r="F2070">
        <v>3482</v>
      </c>
      <c r="G2070">
        <v>85736279</v>
      </c>
      <c r="H2070">
        <v>690000</v>
      </c>
      <c r="I2070">
        <v>2300000</v>
      </c>
      <c r="J2070">
        <v>83436279</v>
      </c>
      <c r="K2070">
        <v>0</v>
      </c>
    </row>
    <row r="2071" spans="1:11" x14ac:dyDescent="0.3">
      <c r="A2071">
        <v>45900</v>
      </c>
      <c r="B2071">
        <v>85736279</v>
      </c>
      <c r="C2071">
        <v>79884</v>
      </c>
      <c r="D2071">
        <v>273173</v>
      </c>
      <c r="E2071">
        <v>41638</v>
      </c>
      <c r="F2071">
        <v>5794</v>
      </c>
      <c r="G2071">
        <v>85507146</v>
      </c>
      <c r="H2071">
        <v>690000</v>
      </c>
      <c r="I2071">
        <v>2300000</v>
      </c>
      <c r="J2071">
        <v>83207146</v>
      </c>
      <c r="K2071">
        <v>0</v>
      </c>
    </row>
    <row r="2072" spans="1:11" x14ac:dyDescent="0.3">
      <c r="A2072">
        <v>45901</v>
      </c>
      <c r="B2072">
        <v>85507146</v>
      </c>
      <c r="C2072">
        <v>425105</v>
      </c>
      <c r="D2072">
        <v>103753</v>
      </c>
      <c r="E2072">
        <v>53917</v>
      </c>
      <c r="F2072">
        <v>6833</v>
      </c>
      <c r="G2072">
        <v>85781414</v>
      </c>
      <c r="H2072">
        <v>690000</v>
      </c>
      <c r="I2072">
        <v>2300000</v>
      </c>
      <c r="J2072">
        <v>83481414</v>
      </c>
      <c r="K2072">
        <v>0</v>
      </c>
    </row>
    <row r="2073" spans="1:11" x14ac:dyDescent="0.3">
      <c r="A2073">
        <v>45902</v>
      </c>
      <c r="B2073">
        <v>85781414</v>
      </c>
      <c r="C2073">
        <v>362999</v>
      </c>
      <c r="D2073">
        <v>256793</v>
      </c>
      <c r="E2073">
        <v>50872</v>
      </c>
      <c r="F2073">
        <v>5091</v>
      </c>
      <c r="G2073">
        <v>85841839</v>
      </c>
      <c r="H2073">
        <v>690000</v>
      </c>
      <c r="I2073">
        <v>2300000</v>
      </c>
      <c r="J2073">
        <v>83541839</v>
      </c>
      <c r="K2073">
        <v>0</v>
      </c>
    </row>
    <row r="2074" spans="1:11" x14ac:dyDescent="0.3">
      <c r="A2074">
        <v>45903</v>
      </c>
      <c r="B2074">
        <v>85841839</v>
      </c>
      <c r="C2074">
        <v>154550</v>
      </c>
      <c r="D2074">
        <v>220580</v>
      </c>
      <c r="E2074">
        <v>60226</v>
      </c>
      <c r="F2074">
        <v>5267</v>
      </c>
      <c r="G2074">
        <v>85720850</v>
      </c>
      <c r="H2074">
        <v>690000</v>
      </c>
      <c r="I2074">
        <v>2300000</v>
      </c>
      <c r="J2074">
        <v>83420850</v>
      </c>
      <c r="K2074">
        <v>0</v>
      </c>
    </row>
    <row r="2075" spans="1:11" x14ac:dyDescent="0.3">
      <c r="A2075">
        <v>45904</v>
      </c>
      <c r="B2075">
        <v>85720850</v>
      </c>
      <c r="C2075">
        <v>316332</v>
      </c>
      <c r="D2075">
        <v>84297</v>
      </c>
      <c r="E2075">
        <v>75856</v>
      </c>
      <c r="F2075">
        <v>5731</v>
      </c>
      <c r="G2075">
        <v>85882760</v>
      </c>
      <c r="H2075">
        <v>690000</v>
      </c>
      <c r="I2075">
        <v>2300000</v>
      </c>
      <c r="J2075">
        <v>83582760</v>
      </c>
      <c r="K2075">
        <v>0</v>
      </c>
    </row>
    <row r="2076" spans="1:11" x14ac:dyDescent="0.3">
      <c r="A2076">
        <v>45905</v>
      </c>
      <c r="B2076">
        <v>85882760</v>
      </c>
      <c r="C2076">
        <v>480380</v>
      </c>
      <c r="D2076">
        <v>197451</v>
      </c>
      <c r="E2076">
        <v>74979</v>
      </c>
      <c r="F2076">
        <v>7383</v>
      </c>
      <c r="G2076">
        <v>86098093</v>
      </c>
      <c r="H2076">
        <v>690000</v>
      </c>
      <c r="I2076">
        <v>2300000</v>
      </c>
      <c r="J2076">
        <v>83798093</v>
      </c>
      <c r="K2076">
        <v>0</v>
      </c>
    </row>
    <row r="2077" spans="1:11" x14ac:dyDescent="0.3">
      <c r="A2077">
        <v>45906</v>
      </c>
      <c r="B2077">
        <v>86098093</v>
      </c>
      <c r="C2077">
        <v>121259</v>
      </c>
      <c r="D2077">
        <v>135813</v>
      </c>
      <c r="E2077">
        <v>42523</v>
      </c>
      <c r="F2077">
        <v>6619</v>
      </c>
      <c r="G2077">
        <v>86047635</v>
      </c>
      <c r="H2077">
        <v>690000</v>
      </c>
      <c r="I2077">
        <v>2300000</v>
      </c>
      <c r="J2077">
        <v>83747635</v>
      </c>
      <c r="K2077">
        <v>0</v>
      </c>
    </row>
    <row r="2078" spans="1:11" x14ac:dyDescent="0.3">
      <c r="A2078">
        <v>45907</v>
      </c>
      <c r="B2078">
        <v>86047635</v>
      </c>
      <c r="C2078">
        <v>468947</v>
      </c>
      <c r="D2078">
        <v>94857</v>
      </c>
      <c r="E2078">
        <v>83384</v>
      </c>
      <c r="F2078">
        <v>6112</v>
      </c>
      <c r="G2078">
        <v>86344453</v>
      </c>
      <c r="H2078">
        <v>690000</v>
      </c>
      <c r="I2078">
        <v>2300000</v>
      </c>
      <c r="J2078">
        <v>84044453</v>
      </c>
      <c r="K2078">
        <v>0</v>
      </c>
    </row>
    <row r="2079" spans="1:11" x14ac:dyDescent="0.3">
      <c r="A2079">
        <v>45908</v>
      </c>
      <c r="B2079">
        <v>86344453</v>
      </c>
      <c r="C2079">
        <v>302437</v>
      </c>
      <c r="D2079">
        <v>249665</v>
      </c>
      <c r="E2079">
        <v>75589</v>
      </c>
      <c r="F2079">
        <v>4362</v>
      </c>
      <c r="G2079">
        <v>86325998</v>
      </c>
      <c r="H2079">
        <v>690000</v>
      </c>
      <c r="I2079">
        <v>2300000</v>
      </c>
      <c r="J2079">
        <v>84025998</v>
      </c>
      <c r="K2079">
        <v>0</v>
      </c>
    </row>
    <row r="2080" spans="1:11" x14ac:dyDescent="0.3">
      <c r="A2080">
        <v>45909</v>
      </c>
      <c r="B2080">
        <v>86325998</v>
      </c>
      <c r="C2080">
        <v>256483</v>
      </c>
      <c r="D2080">
        <v>91891</v>
      </c>
      <c r="E2080">
        <v>87147</v>
      </c>
      <c r="F2080">
        <v>6720</v>
      </c>
      <c r="G2080">
        <v>86410163</v>
      </c>
      <c r="H2080">
        <v>690000</v>
      </c>
      <c r="I2080">
        <v>2300000</v>
      </c>
      <c r="J2080">
        <v>84110163</v>
      </c>
      <c r="K2080">
        <v>0</v>
      </c>
    </row>
    <row r="2081" spans="1:11" x14ac:dyDescent="0.3">
      <c r="A2081">
        <v>45910</v>
      </c>
      <c r="B2081">
        <v>86410163</v>
      </c>
      <c r="C2081">
        <v>220563</v>
      </c>
      <c r="D2081">
        <v>83330</v>
      </c>
      <c r="E2081">
        <v>38804</v>
      </c>
      <c r="F2081">
        <v>3583</v>
      </c>
      <c r="G2081">
        <v>86512175</v>
      </c>
      <c r="H2081">
        <v>690000</v>
      </c>
      <c r="I2081">
        <v>2300000</v>
      </c>
      <c r="J2081">
        <v>84212175</v>
      </c>
      <c r="K2081">
        <v>0</v>
      </c>
    </row>
    <row r="2082" spans="1:11" x14ac:dyDescent="0.3">
      <c r="A2082">
        <v>45911</v>
      </c>
      <c r="B2082">
        <v>86512175</v>
      </c>
      <c r="C2082">
        <v>135256</v>
      </c>
      <c r="D2082">
        <v>50797</v>
      </c>
      <c r="E2082">
        <v>41355</v>
      </c>
      <c r="F2082">
        <v>3985</v>
      </c>
      <c r="G2082">
        <v>86559264</v>
      </c>
      <c r="H2082">
        <v>690000</v>
      </c>
      <c r="I2082">
        <v>2300000</v>
      </c>
      <c r="J2082">
        <v>84259264</v>
      </c>
      <c r="K2082">
        <v>0</v>
      </c>
    </row>
    <row r="2083" spans="1:11" x14ac:dyDescent="0.3">
      <c r="A2083">
        <v>45912</v>
      </c>
      <c r="B2083">
        <v>86559264</v>
      </c>
      <c r="C2083">
        <v>436936</v>
      </c>
      <c r="D2083">
        <v>183537</v>
      </c>
      <c r="E2083">
        <v>40803</v>
      </c>
      <c r="F2083">
        <v>6250</v>
      </c>
      <c r="G2083">
        <v>86778110</v>
      </c>
      <c r="H2083">
        <v>690000</v>
      </c>
      <c r="I2083">
        <v>2300000</v>
      </c>
      <c r="J2083">
        <v>84478110</v>
      </c>
      <c r="K2083">
        <v>0</v>
      </c>
    </row>
    <row r="2084" spans="1:11" x14ac:dyDescent="0.3">
      <c r="A2084">
        <v>45913</v>
      </c>
      <c r="B2084">
        <v>86778110</v>
      </c>
      <c r="C2084">
        <v>63376</v>
      </c>
      <c r="D2084">
        <v>203937</v>
      </c>
      <c r="E2084">
        <v>52378</v>
      </c>
      <c r="F2084">
        <v>4609</v>
      </c>
      <c r="G2084">
        <v>86589780</v>
      </c>
      <c r="H2084">
        <v>690000</v>
      </c>
      <c r="I2084">
        <v>2300000</v>
      </c>
      <c r="J2084">
        <v>84289780</v>
      </c>
      <c r="K2084">
        <v>0</v>
      </c>
    </row>
    <row r="2085" spans="1:11" x14ac:dyDescent="0.3">
      <c r="A2085">
        <v>45914</v>
      </c>
      <c r="B2085">
        <v>86589780</v>
      </c>
      <c r="C2085">
        <v>441841</v>
      </c>
      <c r="D2085">
        <v>60856</v>
      </c>
      <c r="E2085">
        <v>47425</v>
      </c>
      <c r="F2085">
        <v>6345</v>
      </c>
      <c r="G2085">
        <v>86929685</v>
      </c>
      <c r="H2085">
        <v>690000</v>
      </c>
      <c r="I2085">
        <v>2300000</v>
      </c>
      <c r="J2085">
        <v>84629685</v>
      </c>
      <c r="K2085">
        <v>0</v>
      </c>
    </row>
    <row r="2086" spans="1:11" x14ac:dyDescent="0.3">
      <c r="A2086">
        <v>45915</v>
      </c>
      <c r="B2086">
        <v>86929685</v>
      </c>
      <c r="C2086">
        <v>30687</v>
      </c>
      <c r="D2086">
        <v>251696</v>
      </c>
      <c r="E2086">
        <v>79534</v>
      </c>
      <c r="F2086">
        <v>4212</v>
      </c>
      <c r="G2086">
        <v>86633354</v>
      </c>
      <c r="H2086">
        <v>690000</v>
      </c>
      <c r="I2086">
        <v>2300000</v>
      </c>
      <c r="J2086">
        <v>84333354</v>
      </c>
      <c r="K2086">
        <v>0</v>
      </c>
    </row>
    <row r="2087" spans="1:11" x14ac:dyDescent="0.3">
      <c r="A2087">
        <v>45916</v>
      </c>
      <c r="B2087">
        <v>86633354</v>
      </c>
      <c r="C2087">
        <v>462882</v>
      </c>
      <c r="D2087">
        <v>275173</v>
      </c>
      <c r="E2087">
        <v>62942</v>
      </c>
      <c r="F2087">
        <v>8732</v>
      </c>
      <c r="G2087">
        <v>86766853</v>
      </c>
      <c r="H2087">
        <v>690000</v>
      </c>
      <c r="I2087">
        <v>2300000</v>
      </c>
      <c r="J2087">
        <v>84466853</v>
      </c>
      <c r="K2087">
        <v>0</v>
      </c>
    </row>
    <row r="2088" spans="1:11" x14ac:dyDescent="0.3">
      <c r="A2088">
        <v>45917</v>
      </c>
      <c r="B2088">
        <v>86766853</v>
      </c>
      <c r="C2088">
        <v>460340</v>
      </c>
      <c r="D2088">
        <v>104264</v>
      </c>
      <c r="E2088">
        <v>74935</v>
      </c>
      <c r="F2088">
        <v>8748</v>
      </c>
      <c r="G2088">
        <v>87056742</v>
      </c>
      <c r="H2088">
        <v>690000</v>
      </c>
      <c r="I2088">
        <v>2300000</v>
      </c>
      <c r="J2088">
        <v>84756742</v>
      </c>
      <c r="K2088">
        <v>0</v>
      </c>
    </row>
    <row r="2089" spans="1:11" x14ac:dyDescent="0.3">
      <c r="A2089">
        <v>45918</v>
      </c>
      <c r="B2089">
        <v>87056742</v>
      </c>
      <c r="C2089">
        <v>165704</v>
      </c>
      <c r="D2089">
        <v>175138</v>
      </c>
      <c r="E2089">
        <v>68925</v>
      </c>
      <c r="F2089">
        <v>4529</v>
      </c>
      <c r="G2089">
        <v>86982912</v>
      </c>
      <c r="H2089">
        <v>690000</v>
      </c>
      <c r="I2089">
        <v>2300000</v>
      </c>
      <c r="J2089">
        <v>84682912</v>
      </c>
      <c r="K2089">
        <v>0</v>
      </c>
    </row>
    <row r="2090" spans="1:11" x14ac:dyDescent="0.3">
      <c r="A2090">
        <v>45919</v>
      </c>
      <c r="B2090">
        <v>86982912</v>
      </c>
      <c r="C2090">
        <v>309489</v>
      </c>
      <c r="D2090">
        <v>66937</v>
      </c>
      <c r="E2090">
        <v>60626</v>
      </c>
      <c r="F2090">
        <v>6809</v>
      </c>
      <c r="G2090">
        <v>87171647</v>
      </c>
      <c r="H2090">
        <v>690000</v>
      </c>
      <c r="I2090">
        <v>2300000</v>
      </c>
      <c r="J2090">
        <v>84871647</v>
      </c>
      <c r="K2090">
        <v>0</v>
      </c>
    </row>
    <row r="2091" spans="1:11" x14ac:dyDescent="0.3">
      <c r="A2091">
        <v>45920</v>
      </c>
      <c r="B2091">
        <v>87171647</v>
      </c>
      <c r="C2091">
        <v>176344</v>
      </c>
      <c r="D2091">
        <v>103270</v>
      </c>
      <c r="E2091">
        <v>50943</v>
      </c>
      <c r="F2091">
        <v>7775</v>
      </c>
      <c r="G2091">
        <v>87201553</v>
      </c>
      <c r="H2091">
        <v>690000</v>
      </c>
      <c r="I2091">
        <v>2300000</v>
      </c>
      <c r="J2091">
        <v>84901553</v>
      </c>
      <c r="K2091">
        <v>0</v>
      </c>
    </row>
    <row r="2092" spans="1:11" x14ac:dyDescent="0.3">
      <c r="A2092">
        <v>45921</v>
      </c>
      <c r="B2092">
        <v>87201553</v>
      </c>
      <c r="C2092">
        <v>401371</v>
      </c>
      <c r="D2092">
        <v>42043</v>
      </c>
      <c r="E2092">
        <v>48287</v>
      </c>
      <c r="F2092">
        <v>4987</v>
      </c>
      <c r="G2092">
        <v>87517581</v>
      </c>
      <c r="H2092">
        <v>690000</v>
      </c>
      <c r="I2092">
        <v>2300000</v>
      </c>
      <c r="J2092">
        <v>85217581</v>
      </c>
      <c r="K2092">
        <v>0</v>
      </c>
    </row>
    <row r="2093" spans="1:11" x14ac:dyDescent="0.3">
      <c r="A2093">
        <v>45922</v>
      </c>
      <c r="B2093">
        <v>87517581</v>
      </c>
      <c r="C2093">
        <v>446485</v>
      </c>
      <c r="D2093">
        <v>233959</v>
      </c>
      <c r="E2093">
        <v>72935</v>
      </c>
      <c r="F2093">
        <v>7196</v>
      </c>
      <c r="G2093">
        <v>87664368</v>
      </c>
      <c r="H2093">
        <v>690000</v>
      </c>
      <c r="I2093">
        <v>2300000</v>
      </c>
      <c r="J2093">
        <v>85364368</v>
      </c>
      <c r="K2093">
        <v>0</v>
      </c>
    </row>
    <row r="2094" spans="1:11" x14ac:dyDescent="0.3">
      <c r="A2094">
        <v>45923</v>
      </c>
      <c r="B2094">
        <v>87664368</v>
      </c>
      <c r="C2094">
        <v>440732</v>
      </c>
      <c r="D2094">
        <v>81801</v>
      </c>
      <c r="E2094">
        <v>87032</v>
      </c>
      <c r="F2094">
        <v>5985</v>
      </c>
      <c r="G2094">
        <v>87942252</v>
      </c>
      <c r="H2094">
        <v>690000</v>
      </c>
      <c r="I2094">
        <v>2300000</v>
      </c>
      <c r="J2094">
        <v>85642252</v>
      </c>
      <c r="K2094">
        <v>0</v>
      </c>
    </row>
    <row r="2095" spans="1:11" x14ac:dyDescent="0.3">
      <c r="A2095">
        <v>45924</v>
      </c>
      <c r="B2095">
        <v>87942252</v>
      </c>
      <c r="C2095">
        <v>226528</v>
      </c>
      <c r="D2095">
        <v>89120</v>
      </c>
      <c r="E2095">
        <v>82867</v>
      </c>
      <c r="F2095">
        <v>4554</v>
      </c>
      <c r="G2095">
        <v>88001347</v>
      </c>
      <c r="H2095">
        <v>690000</v>
      </c>
      <c r="I2095">
        <v>2300000</v>
      </c>
      <c r="J2095">
        <v>85701347</v>
      </c>
      <c r="K2095">
        <v>0</v>
      </c>
    </row>
    <row r="2096" spans="1:11" x14ac:dyDescent="0.3">
      <c r="A2096">
        <v>45925</v>
      </c>
      <c r="B2096">
        <v>88001347</v>
      </c>
      <c r="C2096">
        <v>286116</v>
      </c>
      <c r="D2096">
        <v>57360</v>
      </c>
      <c r="E2096">
        <v>55821</v>
      </c>
      <c r="F2096">
        <v>8531</v>
      </c>
      <c r="G2096">
        <v>88182813</v>
      </c>
      <c r="H2096">
        <v>690000</v>
      </c>
      <c r="I2096">
        <v>2300000</v>
      </c>
      <c r="J2096">
        <v>85882813</v>
      </c>
      <c r="K2096">
        <v>0</v>
      </c>
    </row>
    <row r="2097" spans="1:11" x14ac:dyDescent="0.3">
      <c r="A2097">
        <v>45926</v>
      </c>
      <c r="B2097">
        <v>88182813</v>
      </c>
      <c r="C2097">
        <v>310918</v>
      </c>
      <c r="D2097">
        <v>118634</v>
      </c>
      <c r="E2097">
        <v>81859</v>
      </c>
      <c r="F2097">
        <v>6798</v>
      </c>
      <c r="G2097">
        <v>88300036</v>
      </c>
      <c r="H2097">
        <v>690000</v>
      </c>
      <c r="I2097">
        <v>2300000</v>
      </c>
      <c r="J2097">
        <v>86000036</v>
      </c>
      <c r="K2097">
        <v>0</v>
      </c>
    </row>
    <row r="2098" spans="1:11" x14ac:dyDescent="0.3">
      <c r="A2098">
        <v>45927</v>
      </c>
      <c r="B2098">
        <v>88300036</v>
      </c>
      <c r="C2098">
        <v>364397</v>
      </c>
      <c r="D2098">
        <v>51632</v>
      </c>
      <c r="E2098">
        <v>38011</v>
      </c>
      <c r="F2098">
        <v>5225</v>
      </c>
      <c r="G2098">
        <v>88580015</v>
      </c>
      <c r="H2098">
        <v>690000</v>
      </c>
      <c r="I2098">
        <v>2300000</v>
      </c>
      <c r="J2098">
        <v>86280015</v>
      </c>
      <c r="K2098">
        <v>0</v>
      </c>
    </row>
    <row r="2099" spans="1:11" x14ac:dyDescent="0.3">
      <c r="A2099">
        <v>45928</v>
      </c>
      <c r="B2099">
        <v>88580015</v>
      </c>
      <c r="C2099">
        <v>33801</v>
      </c>
      <c r="D2099">
        <v>75441</v>
      </c>
      <c r="E2099">
        <v>48023</v>
      </c>
      <c r="F2099">
        <v>4983</v>
      </c>
      <c r="G2099">
        <v>88495335</v>
      </c>
      <c r="H2099">
        <v>690000</v>
      </c>
      <c r="I2099">
        <v>2300000</v>
      </c>
      <c r="J2099">
        <v>86195335</v>
      </c>
      <c r="K2099">
        <v>0</v>
      </c>
    </row>
    <row r="2100" spans="1:11" x14ac:dyDescent="0.3">
      <c r="A2100">
        <v>45929</v>
      </c>
      <c r="B2100">
        <v>88495335</v>
      </c>
      <c r="C2100">
        <v>86208</v>
      </c>
      <c r="D2100">
        <v>257135</v>
      </c>
      <c r="E2100">
        <v>75183</v>
      </c>
      <c r="F2100">
        <v>5971</v>
      </c>
      <c r="G2100">
        <v>88255196</v>
      </c>
      <c r="H2100">
        <v>690000</v>
      </c>
      <c r="I2100">
        <v>2300000</v>
      </c>
      <c r="J2100">
        <v>85955196</v>
      </c>
      <c r="K2100">
        <v>0</v>
      </c>
    </row>
    <row r="2101" spans="1:11" x14ac:dyDescent="0.3">
      <c r="A2101">
        <v>45930</v>
      </c>
      <c r="B2101">
        <v>88255196</v>
      </c>
      <c r="C2101">
        <v>419155</v>
      </c>
      <c r="D2101">
        <v>221828</v>
      </c>
      <c r="E2101">
        <v>39294</v>
      </c>
      <c r="F2101">
        <v>3974</v>
      </c>
      <c r="G2101">
        <v>88417203</v>
      </c>
      <c r="H2101">
        <v>690000</v>
      </c>
      <c r="I2101">
        <v>2300000</v>
      </c>
      <c r="J2101">
        <v>86117203</v>
      </c>
      <c r="K2101">
        <v>0</v>
      </c>
    </row>
    <row r="2102" spans="1:11" x14ac:dyDescent="0.3">
      <c r="A2102">
        <v>45931</v>
      </c>
      <c r="B2102">
        <v>88417203</v>
      </c>
      <c r="C2102">
        <v>237542</v>
      </c>
      <c r="D2102">
        <v>189548</v>
      </c>
      <c r="E2102">
        <v>56256</v>
      </c>
      <c r="F2102">
        <v>5792</v>
      </c>
      <c r="G2102">
        <v>88414733</v>
      </c>
      <c r="H2102">
        <v>690000</v>
      </c>
      <c r="I2102">
        <v>2300000</v>
      </c>
      <c r="J2102">
        <v>86114733</v>
      </c>
      <c r="K2102">
        <v>0</v>
      </c>
    </row>
    <row r="2103" spans="1:11" x14ac:dyDescent="0.3">
      <c r="A2103">
        <v>45932</v>
      </c>
      <c r="B2103">
        <v>88414733</v>
      </c>
      <c r="C2103">
        <v>338451</v>
      </c>
      <c r="D2103">
        <v>148649</v>
      </c>
      <c r="E2103">
        <v>38696</v>
      </c>
      <c r="F2103">
        <v>7827</v>
      </c>
      <c r="G2103">
        <v>88573666</v>
      </c>
      <c r="H2103">
        <v>690000</v>
      </c>
      <c r="I2103">
        <v>2300000</v>
      </c>
      <c r="J2103">
        <v>86273666</v>
      </c>
      <c r="K2103">
        <v>0</v>
      </c>
    </row>
    <row r="2104" spans="1:11" x14ac:dyDescent="0.3">
      <c r="A2104">
        <v>45933</v>
      </c>
      <c r="B2104">
        <v>88573666</v>
      </c>
      <c r="C2104">
        <v>87921</v>
      </c>
      <c r="D2104">
        <v>217055</v>
      </c>
      <c r="E2104">
        <v>62444</v>
      </c>
      <c r="F2104">
        <v>7982</v>
      </c>
      <c r="G2104">
        <v>88390070</v>
      </c>
      <c r="H2104">
        <v>690000</v>
      </c>
      <c r="I2104">
        <v>2300000</v>
      </c>
      <c r="J2104">
        <v>86090070</v>
      </c>
      <c r="K2104">
        <v>0</v>
      </c>
    </row>
    <row r="2105" spans="1:11" x14ac:dyDescent="0.3">
      <c r="A2105">
        <v>45934</v>
      </c>
      <c r="B2105">
        <v>88390070</v>
      </c>
      <c r="C2105">
        <v>396711</v>
      </c>
      <c r="D2105">
        <v>51495</v>
      </c>
      <c r="E2105">
        <v>48874</v>
      </c>
      <c r="F2105">
        <v>4056</v>
      </c>
      <c r="G2105">
        <v>88690468</v>
      </c>
      <c r="H2105">
        <v>690000</v>
      </c>
      <c r="I2105">
        <v>2300000</v>
      </c>
      <c r="J2105">
        <v>86390468</v>
      </c>
      <c r="K2105">
        <v>0</v>
      </c>
    </row>
    <row r="2106" spans="1:11" x14ac:dyDescent="0.3">
      <c r="A2106">
        <v>45935</v>
      </c>
      <c r="B2106">
        <v>88690468</v>
      </c>
      <c r="C2106">
        <v>478606</v>
      </c>
      <c r="D2106">
        <v>53332</v>
      </c>
      <c r="E2106">
        <v>35552</v>
      </c>
      <c r="F2106">
        <v>6035</v>
      </c>
      <c r="G2106">
        <v>89086225</v>
      </c>
      <c r="H2106">
        <v>690000</v>
      </c>
      <c r="I2106">
        <v>2300000</v>
      </c>
      <c r="J2106">
        <v>86786225</v>
      </c>
      <c r="K2106">
        <v>0</v>
      </c>
    </row>
    <row r="2107" spans="1:11" x14ac:dyDescent="0.3">
      <c r="A2107">
        <v>45936</v>
      </c>
      <c r="B2107">
        <v>89086225</v>
      </c>
      <c r="C2107">
        <v>41985</v>
      </c>
      <c r="D2107">
        <v>176759</v>
      </c>
      <c r="E2107">
        <v>40528</v>
      </c>
      <c r="F2107">
        <v>7328</v>
      </c>
      <c r="G2107">
        <v>88918251</v>
      </c>
      <c r="H2107">
        <v>690000</v>
      </c>
      <c r="I2107">
        <v>2300000</v>
      </c>
      <c r="J2107">
        <v>86618251</v>
      </c>
      <c r="K2107">
        <v>0</v>
      </c>
    </row>
    <row r="2108" spans="1:11" x14ac:dyDescent="0.3">
      <c r="A2108">
        <v>45937</v>
      </c>
      <c r="B2108">
        <v>88918251</v>
      </c>
      <c r="C2108">
        <v>452106</v>
      </c>
      <c r="D2108">
        <v>144490</v>
      </c>
      <c r="E2108">
        <v>63836</v>
      </c>
      <c r="F2108">
        <v>7157</v>
      </c>
      <c r="G2108">
        <v>89169188</v>
      </c>
      <c r="H2108">
        <v>690000</v>
      </c>
      <c r="I2108">
        <v>2300000</v>
      </c>
      <c r="J2108">
        <v>86869188</v>
      </c>
      <c r="K2108">
        <v>0</v>
      </c>
    </row>
    <row r="2109" spans="1:11" x14ac:dyDescent="0.3">
      <c r="A2109">
        <v>45938</v>
      </c>
      <c r="B2109">
        <v>89169188</v>
      </c>
      <c r="C2109">
        <v>222017</v>
      </c>
      <c r="D2109">
        <v>46532</v>
      </c>
      <c r="E2109">
        <v>63467</v>
      </c>
      <c r="F2109">
        <v>6599</v>
      </c>
      <c r="G2109">
        <v>89287805</v>
      </c>
      <c r="H2109">
        <v>690000</v>
      </c>
      <c r="I2109">
        <v>2300000</v>
      </c>
      <c r="J2109">
        <v>86987805</v>
      </c>
      <c r="K2109">
        <v>0</v>
      </c>
    </row>
    <row r="2110" spans="1:11" x14ac:dyDescent="0.3">
      <c r="A2110">
        <v>45939</v>
      </c>
      <c r="B2110">
        <v>89287805</v>
      </c>
      <c r="C2110">
        <v>343640</v>
      </c>
      <c r="D2110">
        <v>206796</v>
      </c>
      <c r="E2110">
        <v>37759</v>
      </c>
      <c r="F2110">
        <v>4568</v>
      </c>
      <c r="G2110">
        <v>89391458</v>
      </c>
      <c r="H2110">
        <v>690000</v>
      </c>
      <c r="I2110">
        <v>2300000</v>
      </c>
      <c r="J2110">
        <v>87091458</v>
      </c>
      <c r="K2110">
        <v>0</v>
      </c>
    </row>
    <row r="2111" spans="1:11" x14ac:dyDescent="0.3">
      <c r="A2111">
        <v>45940</v>
      </c>
      <c r="B2111">
        <v>89391458</v>
      </c>
      <c r="C2111">
        <v>317914</v>
      </c>
      <c r="D2111">
        <v>81732</v>
      </c>
      <c r="E2111">
        <v>41125</v>
      </c>
      <c r="F2111">
        <v>8077</v>
      </c>
      <c r="G2111">
        <v>89594592</v>
      </c>
      <c r="H2111">
        <v>690000</v>
      </c>
      <c r="I2111">
        <v>2300000</v>
      </c>
      <c r="J2111">
        <v>87294592</v>
      </c>
      <c r="K2111">
        <v>0</v>
      </c>
    </row>
    <row r="2112" spans="1:11" x14ac:dyDescent="0.3">
      <c r="A2112">
        <v>45941</v>
      </c>
      <c r="B2112">
        <v>89594592</v>
      </c>
      <c r="C2112">
        <v>249326</v>
      </c>
      <c r="D2112">
        <v>240799</v>
      </c>
      <c r="E2112">
        <v>49731</v>
      </c>
      <c r="F2112">
        <v>4505</v>
      </c>
      <c r="G2112">
        <v>89557893</v>
      </c>
      <c r="H2112">
        <v>690000</v>
      </c>
      <c r="I2112">
        <v>2300000</v>
      </c>
      <c r="J2112">
        <v>87257893</v>
      </c>
      <c r="K2112">
        <v>0</v>
      </c>
    </row>
    <row r="2113" spans="1:11" x14ac:dyDescent="0.3">
      <c r="A2113">
        <v>45942</v>
      </c>
      <c r="B2113">
        <v>89557893</v>
      </c>
      <c r="C2113">
        <v>281663</v>
      </c>
      <c r="D2113">
        <v>157547</v>
      </c>
      <c r="E2113">
        <v>82873</v>
      </c>
      <c r="F2113">
        <v>7528</v>
      </c>
      <c r="G2113">
        <v>89606664</v>
      </c>
      <c r="H2113">
        <v>690000</v>
      </c>
      <c r="I2113">
        <v>2300000</v>
      </c>
      <c r="J2113">
        <v>87306664</v>
      </c>
      <c r="K2113">
        <v>0</v>
      </c>
    </row>
    <row r="2114" spans="1:11" x14ac:dyDescent="0.3">
      <c r="A2114">
        <v>45943</v>
      </c>
      <c r="B2114">
        <v>89606664</v>
      </c>
      <c r="C2114">
        <v>95646</v>
      </c>
      <c r="D2114">
        <v>95732</v>
      </c>
      <c r="E2114">
        <v>49848</v>
      </c>
      <c r="F2114">
        <v>3465</v>
      </c>
      <c r="G2114">
        <v>89560195</v>
      </c>
      <c r="H2114">
        <v>690000</v>
      </c>
      <c r="I2114">
        <v>2300000</v>
      </c>
      <c r="J2114">
        <v>87260195</v>
      </c>
      <c r="K2114">
        <v>0</v>
      </c>
    </row>
    <row r="2115" spans="1:11" x14ac:dyDescent="0.3">
      <c r="A2115">
        <v>45944</v>
      </c>
      <c r="B2115">
        <v>89560195</v>
      </c>
      <c r="C2115">
        <v>36928</v>
      </c>
      <c r="D2115">
        <v>41778</v>
      </c>
      <c r="E2115">
        <v>58689</v>
      </c>
      <c r="F2115">
        <v>6379</v>
      </c>
      <c r="G2115">
        <v>89503035</v>
      </c>
      <c r="H2115">
        <v>690000</v>
      </c>
      <c r="I2115">
        <v>2300000</v>
      </c>
      <c r="J2115">
        <v>87203035</v>
      </c>
      <c r="K2115">
        <v>0</v>
      </c>
    </row>
    <row r="2116" spans="1:11" x14ac:dyDescent="0.3">
      <c r="A2116">
        <v>45945</v>
      </c>
      <c r="B2116">
        <v>89503035</v>
      </c>
      <c r="C2116">
        <v>313308</v>
      </c>
      <c r="D2116">
        <v>63052</v>
      </c>
      <c r="E2116">
        <v>61766</v>
      </c>
      <c r="F2116">
        <v>8529</v>
      </c>
      <c r="G2116">
        <v>89700054</v>
      </c>
      <c r="H2116">
        <v>690000</v>
      </c>
      <c r="I2116">
        <v>2300000</v>
      </c>
      <c r="J2116">
        <v>87400054</v>
      </c>
      <c r="K2116">
        <v>0</v>
      </c>
    </row>
    <row r="2117" spans="1:11" x14ac:dyDescent="0.3">
      <c r="A2117">
        <v>45946</v>
      </c>
      <c r="B2117">
        <v>89700054</v>
      </c>
      <c r="C2117">
        <v>277480</v>
      </c>
      <c r="D2117">
        <v>113097</v>
      </c>
      <c r="E2117">
        <v>53094</v>
      </c>
      <c r="F2117">
        <v>5446</v>
      </c>
      <c r="G2117">
        <v>89816789</v>
      </c>
      <c r="H2117">
        <v>690000</v>
      </c>
      <c r="I2117">
        <v>2300000</v>
      </c>
      <c r="J2117">
        <v>87516789</v>
      </c>
      <c r="K2117">
        <v>0</v>
      </c>
    </row>
    <row r="2118" spans="1:11" x14ac:dyDescent="0.3">
      <c r="A2118">
        <v>45947</v>
      </c>
      <c r="B2118">
        <v>89816789</v>
      </c>
      <c r="C2118">
        <v>373199</v>
      </c>
      <c r="D2118">
        <v>118301</v>
      </c>
      <c r="E2118">
        <v>62086</v>
      </c>
      <c r="F2118">
        <v>3560</v>
      </c>
      <c r="G2118">
        <v>90013161</v>
      </c>
      <c r="H2118">
        <v>690000</v>
      </c>
      <c r="I2118">
        <v>2300000</v>
      </c>
      <c r="J2118">
        <v>87713161</v>
      </c>
      <c r="K2118">
        <v>0</v>
      </c>
    </row>
    <row r="2119" spans="1:11" x14ac:dyDescent="0.3">
      <c r="A2119">
        <v>45948</v>
      </c>
      <c r="B2119">
        <v>90013161</v>
      </c>
      <c r="C2119">
        <v>474789</v>
      </c>
      <c r="D2119">
        <v>91894</v>
      </c>
      <c r="E2119">
        <v>37586</v>
      </c>
      <c r="F2119">
        <v>6277</v>
      </c>
      <c r="G2119">
        <v>90364747</v>
      </c>
      <c r="H2119">
        <v>690000</v>
      </c>
      <c r="I2119">
        <v>2300000</v>
      </c>
      <c r="J2119">
        <v>88064747</v>
      </c>
      <c r="K2119">
        <v>0</v>
      </c>
    </row>
    <row r="2120" spans="1:11" x14ac:dyDescent="0.3">
      <c r="A2120">
        <v>45949</v>
      </c>
      <c r="B2120">
        <v>90364747</v>
      </c>
      <c r="C2120">
        <v>372272</v>
      </c>
      <c r="D2120">
        <v>66342</v>
      </c>
      <c r="E2120">
        <v>72922</v>
      </c>
      <c r="F2120">
        <v>6491</v>
      </c>
      <c r="G2120">
        <v>90604246</v>
      </c>
      <c r="H2120">
        <v>690000</v>
      </c>
      <c r="I2120">
        <v>2300000</v>
      </c>
      <c r="J2120">
        <v>88304246</v>
      </c>
      <c r="K2120">
        <v>0</v>
      </c>
    </row>
    <row r="2121" spans="1:11" x14ac:dyDescent="0.3">
      <c r="A2121">
        <v>45950</v>
      </c>
      <c r="B2121">
        <v>90604246</v>
      </c>
      <c r="C2121">
        <v>229108</v>
      </c>
      <c r="D2121">
        <v>152965</v>
      </c>
      <c r="E2121">
        <v>79978</v>
      </c>
      <c r="F2121">
        <v>8370</v>
      </c>
      <c r="G2121">
        <v>90608781</v>
      </c>
      <c r="H2121">
        <v>690000</v>
      </c>
      <c r="I2121">
        <v>2300000</v>
      </c>
      <c r="J2121">
        <v>88308781</v>
      </c>
      <c r="K2121">
        <v>0</v>
      </c>
    </row>
    <row r="2122" spans="1:11" x14ac:dyDescent="0.3">
      <c r="A2122">
        <v>45951</v>
      </c>
      <c r="B2122">
        <v>90608781</v>
      </c>
      <c r="C2122">
        <v>36332</v>
      </c>
      <c r="D2122">
        <v>200611</v>
      </c>
      <c r="E2122">
        <v>45217</v>
      </c>
      <c r="F2122">
        <v>4664</v>
      </c>
      <c r="G2122">
        <v>90403949</v>
      </c>
      <c r="H2122">
        <v>690000</v>
      </c>
      <c r="I2122">
        <v>2300000</v>
      </c>
      <c r="J2122">
        <v>88103949</v>
      </c>
      <c r="K2122">
        <v>0</v>
      </c>
    </row>
    <row r="2123" spans="1:11" x14ac:dyDescent="0.3">
      <c r="A2123">
        <v>45952</v>
      </c>
      <c r="B2123">
        <v>90403949</v>
      </c>
      <c r="C2123">
        <v>48199</v>
      </c>
      <c r="D2123">
        <v>138568</v>
      </c>
      <c r="E2123">
        <v>55462</v>
      </c>
      <c r="F2123">
        <v>6877</v>
      </c>
      <c r="G2123">
        <v>90264995</v>
      </c>
      <c r="H2123">
        <v>690000</v>
      </c>
      <c r="I2123">
        <v>2300000</v>
      </c>
      <c r="J2123">
        <v>87964995</v>
      </c>
      <c r="K2123">
        <v>0</v>
      </c>
    </row>
    <row r="2124" spans="1:11" x14ac:dyDescent="0.3">
      <c r="A2124">
        <v>45953</v>
      </c>
      <c r="B2124">
        <v>90264995</v>
      </c>
      <c r="C2124">
        <v>262548</v>
      </c>
      <c r="D2124">
        <v>35962</v>
      </c>
      <c r="E2124">
        <v>76642</v>
      </c>
      <c r="F2124">
        <v>7477</v>
      </c>
      <c r="G2124">
        <v>90422416</v>
      </c>
      <c r="H2124">
        <v>690000</v>
      </c>
      <c r="I2124">
        <v>2300000</v>
      </c>
      <c r="J2124">
        <v>88122416</v>
      </c>
      <c r="K2124">
        <v>0</v>
      </c>
    </row>
    <row r="2125" spans="1:11" x14ac:dyDescent="0.3">
      <c r="A2125">
        <v>45954</v>
      </c>
      <c r="B2125">
        <v>90422416</v>
      </c>
      <c r="C2125">
        <v>394455</v>
      </c>
      <c r="D2125">
        <v>228581</v>
      </c>
      <c r="E2125">
        <v>77365</v>
      </c>
      <c r="F2125">
        <v>7018</v>
      </c>
      <c r="G2125">
        <v>90517943</v>
      </c>
      <c r="H2125">
        <v>690000</v>
      </c>
      <c r="I2125">
        <v>2300000</v>
      </c>
      <c r="J2125">
        <v>88217943</v>
      </c>
      <c r="K2125">
        <v>0</v>
      </c>
    </row>
    <row r="2126" spans="1:11" x14ac:dyDescent="0.3">
      <c r="A2126">
        <v>45955</v>
      </c>
      <c r="B2126">
        <v>90517943</v>
      </c>
      <c r="C2126">
        <v>324709</v>
      </c>
      <c r="D2126">
        <v>266459</v>
      </c>
      <c r="E2126">
        <v>75628</v>
      </c>
      <c r="F2126">
        <v>7249</v>
      </c>
      <c r="G2126">
        <v>90507814</v>
      </c>
      <c r="H2126">
        <v>690000</v>
      </c>
      <c r="I2126">
        <v>2300000</v>
      </c>
      <c r="J2126">
        <v>88207814</v>
      </c>
      <c r="K2126">
        <v>0</v>
      </c>
    </row>
    <row r="2127" spans="1:11" x14ac:dyDescent="0.3">
      <c r="A2127">
        <v>45956</v>
      </c>
      <c r="B2127">
        <v>90507814</v>
      </c>
      <c r="C2127">
        <v>195851</v>
      </c>
      <c r="D2127">
        <v>108548</v>
      </c>
      <c r="E2127">
        <v>75302</v>
      </c>
      <c r="F2127">
        <v>4322</v>
      </c>
      <c r="G2127">
        <v>90524137</v>
      </c>
      <c r="H2127">
        <v>690000</v>
      </c>
      <c r="I2127">
        <v>2300000</v>
      </c>
      <c r="J2127">
        <v>88224137</v>
      </c>
      <c r="K2127">
        <v>0</v>
      </c>
    </row>
    <row r="2128" spans="1:11" x14ac:dyDescent="0.3">
      <c r="A2128">
        <v>45957</v>
      </c>
      <c r="B2128">
        <v>90524137</v>
      </c>
      <c r="C2128">
        <v>205071</v>
      </c>
      <c r="D2128">
        <v>234354</v>
      </c>
      <c r="E2128">
        <v>35199</v>
      </c>
      <c r="F2128">
        <v>4988</v>
      </c>
      <c r="G2128">
        <v>90464643</v>
      </c>
      <c r="H2128">
        <v>690000</v>
      </c>
      <c r="I2128">
        <v>2300000</v>
      </c>
      <c r="J2128">
        <v>88164643</v>
      </c>
      <c r="K2128">
        <v>0</v>
      </c>
    </row>
    <row r="2129" spans="1:11" x14ac:dyDescent="0.3">
      <c r="A2129">
        <v>45958</v>
      </c>
      <c r="B2129">
        <v>90464643</v>
      </c>
      <c r="C2129">
        <v>280670</v>
      </c>
      <c r="D2129">
        <v>252713</v>
      </c>
      <c r="E2129">
        <v>69948</v>
      </c>
      <c r="F2129">
        <v>6251</v>
      </c>
      <c r="G2129">
        <v>90428903</v>
      </c>
      <c r="H2129">
        <v>690000</v>
      </c>
      <c r="I2129">
        <v>2300000</v>
      </c>
      <c r="J2129">
        <v>88128903</v>
      </c>
      <c r="K2129">
        <v>0</v>
      </c>
    </row>
    <row r="2130" spans="1:11" x14ac:dyDescent="0.3">
      <c r="A2130">
        <v>45959</v>
      </c>
      <c r="B2130">
        <v>90428903</v>
      </c>
      <c r="C2130">
        <v>410979</v>
      </c>
      <c r="D2130">
        <v>89313</v>
      </c>
      <c r="E2130">
        <v>44153</v>
      </c>
      <c r="F2130">
        <v>7277</v>
      </c>
      <c r="G2130">
        <v>90713693</v>
      </c>
      <c r="H2130">
        <v>690000</v>
      </c>
      <c r="I2130">
        <v>2300000</v>
      </c>
      <c r="J2130">
        <v>88413693</v>
      </c>
      <c r="K2130">
        <v>0</v>
      </c>
    </row>
    <row r="2131" spans="1:11" x14ac:dyDescent="0.3">
      <c r="A2131">
        <v>45960</v>
      </c>
      <c r="B2131">
        <v>90713693</v>
      </c>
      <c r="C2131">
        <v>464945</v>
      </c>
      <c r="D2131">
        <v>202260</v>
      </c>
      <c r="E2131">
        <v>55156</v>
      </c>
      <c r="F2131">
        <v>3510</v>
      </c>
      <c r="G2131">
        <v>90924732</v>
      </c>
      <c r="H2131">
        <v>690000</v>
      </c>
      <c r="I2131">
        <v>2300000</v>
      </c>
      <c r="J2131">
        <v>88624732</v>
      </c>
      <c r="K2131">
        <v>0</v>
      </c>
    </row>
    <row r="2132" spans="1:11" x14ac:dyDescent="0.3">
      <c r="A2132">
        <v>45961</v>
      </c>
      <c r="B2132">
        <v>90924732</v>
      </c>
      <c r="C2132">
        <v>153215</v>
      </c>
      <c r="D2132">
        <v>212845</v>
      </c>
      <c r="E2132">
        <v>51650</v>
      </c>
      <c r="F2132">
        <v>6030</v>
      </c>
      <c r="G2132">
        <v>90819482</v>
      </c>
      <c r="H2132">
        <v>690000</v>
      </c>
      <c r="I2132">
        <v>2300000</v>
      </c>
      <c r="J2132">
        <v>88519482</v>
      </c>
      <c r="K2132">
        <v>0</v>
      </c>
    </row>
    <row r="2133" spans="1:11" x14ac:dyDescent="0.3">
      <c r="A2133">
        <v>45962</v>
      </c>
      <c r="B2133">
        <v>90819482</v>
      </c>
      <c r="C2133">
        <v>473046</v>
      </c>
      <c r="D2133">
        <v>109546</v>
      </c>
      <c r="E2133">
        <v>79792</v>
      </c>
      <c r="F2133">
        <v>6156</v>
      </c>
      <c r="G2133">
        <v>91109346</v>
      </c>
      <c r="H2133">
        <v>690000</v>
      </c>
      <c r="I2133">
        <v>2300000</v>
      </c>
      <c r="J2133">
        <v>88809346</v>
      </c>
      <c r="K2133">
        <v>0</v>
      </c>
    </row>
    <row r="2134" spans="1:11" x14ac:dyDescent="0.3">
      <c r="A2134">
        <v>45963</v>
      </c>
      <c r="B2134">
        <v>91109346</v>
      </c>
      <c r="C2134">
        <v>454122</v>
      </c>
      <c r="D2134">
        <v>209924</v>
      </c>
      <c r="E2134">
        <v>87226</v>
      </c>
      <c r="F2134">
        <v>4095</v>
      </c>
      <c r="G2134">
        <v>91270413</v>
      </c>
      <c r="H2134">
        <v>690000</v>
      </c>
      <c r="I2134">
        <v>2300000</v>
      </c>
      <c r="J2134">
        <v>88970413</v>
      </c>
      <c r="K2134">
        <v>0</v>
      </c>
    </row>
    <row r="2135" spans="1:11" x14ac:dyDescent="0.3">
      <c r="A2135">
        <v>45964</v>
      </c>
      <c r="B2135">
        <v>91270413</v>
      </c>
      <c r="C2135">
        <v>390413</v>
      </c>
      <c r="D2135">
        <v>210553</v>
      </c>
      <c r="E2135">
        <v>79916</v>
      </c>
      <c r="F2135">
        <v>4334</v>
      </c>
      <c r="G2135">
        <v>91374691</v>
      </c>
      <c r="H2135">
        <v>690000</v>
      </c>
      <c r="I2135">
        <v>2300000</v>
      </c>
      <c r="J2135">
        <v>89074691</v>
      </c>
      <c r="K2135">
        <v>0</v>
      </c>
    </row>
    <row r="2136" spans="1:11" x14ac:dyDescent="0.3">
      <c r="A2136">
        <v>45965</v>
      </c>
      <c r="B2136">
        <v>91374691</v>
      </c>
      <c r="C2136">
        <v>62496</v>
      </c>
      <c r="D2136">
        <v>57695</v>
      </c>
      <c r="E2136">
        <v>57161</v>
      </c>
      <c r="F2136">
        <v>6440</v>
      </c>
      <c r="G2136">
        <v>91328771</v>
      </c>
      <c r="H2136">
        <v>690000</v>
      </c>
      <c r="I2136">
        <v>2300000</v>
      </c>
      <c r="J2136">
        <v>89028771</v>
      </c>
      <c r="K2136">
        <v>0</v>
      </c>
    </row>
    <row r="2137" spans="1:11" x14ac:dyDescent="0.3">
      <c r="A2137">
        <v>45966</v>
      </c>
      <c r="B2137">
        <v>91328771</v>
      </c>
      <c r="C2137">
        <v>179381</v>
      </c>
      <c r="D2137">
        <v>198520</v>
      </c>
      <c r="E2137">
        <v>44047</v>
      </c>
      <c r="F2137">
        <v>4273</v>
      </c>
      <c r="G2137">
        <v>91269858</v>
      </c>
      <c r="H2137">
        <v>690000</v>
      </c>
      <c r="I2137">
        <v>2300000</v>
      </c>
      <c r="J2137">
        <v>88969858</v>
      </c>
      <c r="K2137">
        <v>0</v>
      </c>
    </row>
    <row r="2138" spans="1:11" x14ac:dyDescent="0.3">
      <c r="A2138">
        <v>45967</v>
      </c>
      <c r="B2138">
        <v>91269858</v>
      </c>
      <c r="C2138">
        <v>292844</v>
      </c>
      <c r="D2138">
        <v>65022</v>
      </c>
      <c r="E2138">
        <v>79655</v>
      </c>
      <c r="F2138">
        <v>7076</v>
      </c>
      <c r="G2138">
        <v>91425101</v>
      </c>
      <c r="H2138">
        <v>690000</v>
      </c>
      <c r="I2138">
        <v>2300000</v>
      </c>
      <c r="J2138">
        <v>89125101</v>
      </c>
      <c r="K2138">
        <v>0</v>
      </c>
    </row>
    <row r="2139" spans="1:11" x14ac:dyDescent="0.3">
      <c r="A2139">
        <v>45968</v>
      </c>
      <c r="B2139">
        <v>91425101</v>
      </c>
      <c r="C2139">
        <v>289756</v>
      </c>
      <c r="D2139">
        <v>100802</v>
      </c>
      <c r="E2139">
        <v>75484</v>
      </c>
      <c r="F2139">
        <v>8818</v>
      </c>
      <c r="G2139">
        <v>91547389</v>
      </c>
      <c r="H2139">
        <v>690000</v>
      </c>
      <c r="I2139">
        <v>2300000</v>
      </c>
      <c r="J2139">
        <v>89247389</v>
      </c>
      <c r="K2139">
        <v>0</v>
      </c>
    </row>
    <row r="2140" spans="1:11" x14ac:dyDescent="0.3">
      <c r="A2140">
        <v>45969</v>
      </c>
      <c r="B2140">
        <v>91547389</v>
      </c>
      <c r="C2140">
        <v>133668</v>
      </c>
      <c r="D2140">
        <v>162416</v>
      </c>
      <c r="E2140">
        <v>85036</v>
      </c>
      <c r="F2140">
        <v>5273</v>
      </c>
      <c r="G2140">
        <v>91438878</v>
      </c>
      <c r="H2140">
        <v>690000</v>
      </c>
      <c r="I2140">
        <v>2300000</v>
      </c>
      <c r="J2140">
        <v>89138878</v>
      </c>
      <c r="K2140">
        <v>0</v>
      </c>
    </row>
    <row r="2141" spans="1:11" x14ac:dyDescent="0.3">
      <c r="A2141">
        <v>45970</v>
      </c>
      <c r="B2141">
        <v>91438878</v>
      </c>
      <c r="C2141">
        <v>352820</v>
      </c>
      <c r="D2141">
        <v>243517</v>
      </c>
      <c r="E2141">
        <v>71140</v>
      </c>
      <c r="F2141">
        <v>5034</v>
      </c>
      <c r="G2141">
        <v>91482075</v>
      </c>
      <c r="H2141">
        <v>690000</v>
      </c>
      <c r="I2141">
        <v>2300000</v>
      </c>
      <c r="J2141">
        <v>89182075</v>
      </c>
      <c r="K2141">
        <v>0</v>
      </c>
    </row>
    <row r="2142" spans="1:11" x14ac:dyDescent="0.3">
      <c r="A2142">
        <v>45971</v>
      </c>
      <c r="B2142">
        <v>91482075</v>
      </c>
      <c r="C2142">
        <v>253594</v>
      </c>
      <c r="D2142">
        <v>57036</v>
      </c>
      <c r="E2142">
        <v>86080</v>
      </c>
      <c r="F2142">
        <v>4725</v>
      </c>
      <c r="G2142">
        <v>91597278</v>
      </c>
      <c r="H2142">
        <v>690000</v>
      </c>
      <c r="I2142">
        <v>2300000</v>
      </c>
      <c r="J2142">
        <v>89297278</v>
      </c>
      <c r="K2142">
        <v>0</v>
      </c>
    </row>
    <row r="2143" spans="1:11" x14ac:dyDescent="0.3">
      <c r="A2143">
        <v>45972</v>
      </c>
      <c r="B2143">
        <v>91597278</v>
      </c>
      <c r="C2143">
        <v>443066</v>
      </c>
      <c r="D2143">
        <v>137963</v>
      </c>
      <c r="E2143">
        <v>38454</v>
      </c>
      <c r="F2143">
        <v>3662</v>
      </c>
      <c r="G2143">
        <v>91867589</v>
      </c>
      <c r="H2143">
        <v>690000</v>
      </c>
      <c r="I2143">
        <v>2300000</v>
      </c>
      <c r="J2143">
        <v>89567589</v>
      </c>
      <c r="K2143">
        <v>0</v>
      </c>
    </row>
    <row r="2144" spans="1:11" x14ac:dyDescent="0.3">
      <c r="A2144">
        <v>45973</v>
      </c>
      <c r="B2144">
        <v>91867589</v>
      </c>
      <c r="C2144">
        <v>229685</v>
      </c>
      <c r="D2144">
        <v>69664</v>
      </c>
      <c r="E2144">
        <v>43506</v>
      </c>
      <c r="F2144">
        <v>5745</v>
      </c>
      <c r="G2144">
        <v>91989849</v>
      </c>
      <c r="H2144">
        <v>690000</v>
      </c>
      <c r="I2144">
        <v>2300000</v>
      </c>
      <c r="J2144">
        <v>89689849</v>
      </c>
      <c r="K2144">
        <v>0</v>
      </c>
    </row>
    <row r="2145" spans="1:11" x14ac:dyDescent="0.3">
      <c r="A2145">
        <v>45974</v>
      </c>
      <c r="B2145">
        <v>91989849</v>
      </c>
      <c r="C2145">
        <v>385314</v>
      </c>
      <c r="D2145">
        <v>149944</v>
      </c>
      <c r="E2145">
        <v>86455</v>
      </c>
      <c r="F2145">
        <v>8527</v>
      </c>
      <c r="G2145">
        <v>92147291</v>
      </c>
      <c r="H2145">
        <v>690000</v>
      </c>
      <c r="I2145">
        <v>2300000</v>
      </c>
      <c r="J2145">
        <v>89847291</v>
      </c>
      <c r="K2145">
        <v>0</v>
      </c>
    </row>
    <row r="2146" spans="1:11" x14ac:dyDescent="0.3">
      <c r="A2146">
        <v>45975</v>
      </c>
      <c r="B2146">
        <v>92147291</v>
      </c>
      <c r="C2146">
        <v>441005</v>
      </c>
      <c r="D2146">
        <v>160323</v>
      </c>
      <c r="E2146">
        <v>65827</v>
      </c>
      <c r="F2146">
        <v>5167</v>
      </c>
      <c r="G2146">
        <v>92367313</v>
      </c>
      <c r="H2146">
        <v>690000</v>
      </c>
      <c r="I2146">
        <v>2300000</v>
      </c>
      <c r="J2146">
        <v>90067313</v>
      </c>
      <c r="K2146">
        <v>0</v>
      </c>
    </row>
    <row r="2147" spans="1:11" x14ac:dyDescent="0.3">
      <c r="A2147">
        <v>45976</v>
      </c>
      <c r="B2147">
        <v>92367313</v>
      </c>
      <c r="C2147">
        <v>148798</v>
      </c>
      <c r="D2147">
        <v>106833</v>
      </c>
      <c r="E2147">
        <v>67681</v>
      </c>
      <c r="F2147">
        <v>8348</v>
      </c>
      <c r="G2147">
        <v>92349945</v>
      </c>
      <c r="H2147">
        <v>690000</v>
      </c>
      <c r="I2147">
        <v>2300000</v>
      </c>
      <c r="J2147">
        <v>90049945</v>
      </c>
      <c r="K2147">
        <v>0</v>
      </c>
    </row>
    <row r="2148" spans="1:11" x14ac:dyDescent="0.3">
      <c r="A2148">
        <v>45977</v>
      </c>
      <c r="B2148">
        <v>92349945</v>
      </c>
      <c r="C2148">
        <v>278280</v>
      </c>
      <c r="D2148">
        <v>143537</v>
      </c>
      <c r="E2148">
        <v>80562</v>
      </c>
      <c r="F2148">
        <v>4871</v>
      </c>
      <c r="G2148">
        <v>92408997</v>
      </c>
      <c r="H2148">
        <v>690000</v>
      </c>
      <c r="I2148">
        <v>2300000</v>
      </c>
      <c r="J2148">
        <v>90108997</v>
      </c>
      <c r="K2148">
        <v>0</v>
      </c>
    </row>
    <row r="2149" spans="1:11" x14ac:dyDescent="0.3">
      <c r="A2149">
        <v>45978</v>
      </c>
      <c r="B2149">
        <v>92408997</v>
      </c>
      <c r="C2149">
        <v>310714</v>
      </c>
      <c r="D2149">
        <v>203696</v>
      </c>
      <c r="E2149">
        <v>86212</v>
      </c>
      <c r="F2149">
        <v>3687</v>
      </c>
      <c r="G2149">
        <v>92433490</v>
      </c>
      <c r="H2149">
        <v>690000</v>
      </c>
      <c r="I2149">
        <v>2300000</v>
      </c>
      <c r="J2149">
        <v>90133490</v>
      </c>
      <c r="K2149">
        <v>0</v>
      </c>
    </row>
    <row r="2150" spans="1:11" x14ac:dyDescent="0.3">
      <c r="A2150">
        <v>45979</v>
      </c>
      <c r="B2150">
        <v>92433490</v>
      </c>
      <c r="C2150">
        <v>481066</v>
      </c>
      <c r="D2150">
        <v>63814</v>
      </c>
      <c r="E2150">
        <v>70503</v>
      </c>
      <c r="F2150">
        <v>4302</v>
      </c>
      <c r="G2150">
        <v>92784541</v>
      </c>
      <c r="H2150">
        <v>690000</v>
      </c>
      <c r="I2150">
        <v>2300000</v>
      </c>
      <c r="J2150">
        <v>90484541</v>
      </c>
      <c r="K2150">
        <v>0</v>
      </c>
    </row>
    <row r="2151" spans="1:11" x14ac:dyDescent="0.3">
      <c r="A2151">
        <v>45980</v>
      </c>
      <c r="B2151">
        <v>92784541</v>
      </c>
      <c r="C2151">
        <v>326365</v>
      </c>
      <c r="D2151">
        <v>212777</v>
      </c>
      <c r="E2151">
        <v>55789</v>
      </c>
      <c r="F2151">
        <v>6640</v>
      </c>
      <c r="G2151">
        <v>92848980</v>
      </c>
      <c r="H2151">
        <v>690000</v>
      </c>
      <c r="I2151">
        <v>2300000</v>
      </c>
      <c r="J2151">
        <v>90548980</v>
      </c>
      <c r="K2151">
        <v>0</v>
      </c>
    </row>
    <row r="2152" spans="1:11" x14ac:dyDescent="0.3">
      <c r="A2152">
        <v>45981</v>
      </c>
      <c r="B2152">
        <v>92848980</v>
      </c>
      <c r="C2152">
        <v>234636</v>
      </c>
      <c r="D2152">
        <v>47215</v>
      </c>
      <c r="E2152">
        <v>40378</v>
      </c>
      <c r="F2152">
        <v>6276</v>
      </c>
      <c r="G2152">
        <v>93002299</v>
      </c>
      <c r="H2152">
        <v>690000</v>
      </c>
      <c r="I2152">
        <v>2300000</v>
      </c>
      <c r="J2152">
        <v>90702299</v>
      </c>
      <c r="K2152">
        <v>0</v>
      </c>
    </row>
    <row r="2153" spans="1:11" x14ac:dyDescent="0.3">
      <c r="A2153">
        <v>45982</v>
      </c>
      <c r="B2153">
        <v>93002299</v>
      </c>
      <c r="C2153">
        <v>126535</v>
      </c>
      <c r="D2153">
        <v>43216</v>
      </c>
      <c r="E2153">
        <v>76648</v>
      </c>
      <c r="F2153">
        <v>3871</v>
      </c>
      <c r="G2153">
        <v>93012841</v>
      </c>
      <c r="H2153">
        <v>690000</v>
      </c>
      <c r="I2153">
        <v>2300000</v>
      </c>
      <c r="J2153">
        <v>90712841</v>
      </c>
      <c r="K2153">
        <v>0</v>
      </c>
    </row>
    <row r="2154" spans="1:11" x14ac:dyDescent="0.3">
      <c r="A2154">
        <v>45983</v>
      </c>
      <c r="B2154">
        <v>93012841</v>
      </c>
      <c r="C2154">
        <v>264331</v>
      </c>
      <c r="D2154">
        <v>150433</v>
      </c>
      <c r="E2154">
        <v>48384</v>
      </c>
      <c r="F2154">
        <v>3844</v>
      </c>
      <c r="G2154">
        <v>93082199</v>
      </c>
      <c r="H2154">
        <v>690000</v>
      </c>
      <c r="I2154">
        <v>2300000</v>
      </c>
      <c r="J2154">
        <v>90782199</v>
      </c>
      <c r="K2154">
        <v>0</v>
      </c>
    </row>
    <row r="2155" spans="1:11" x14ac:dyDescent="0.3">
      <c r="A2155">
        <v>45984</v>
      </c>
      <c r="B2155">
        <v>93082199</v>
      </c>
      <c r="C2155">
        <v>262255</v>
      </c>
      <c r="D2155">
        <v>51445</v>
      </c>
      <c r="E2155">
        <v>69208</v>
      </c>
      <c r="F2155">
        <v>7544</v>
      </c>
      <c r="G2155">
        <v>93231345</v>
      </c>
      <c r="H2155">
        <v>690000</v>
      </c>
      <c r="I2155">
        <v>2300000</v>
      </c>
      <c r="J2155">
        <v>90931345</v>
      </c>
      <c r="K2155">
        <v>0</v>
      </c>
    </row>
    <row r="2156" spans="1:11" x14ac:dyDescent="0.3">
      <c r="A2156">
        <v>45985</v>
      </c>
      <c r="B2156">
        <v>93231345</v>
      </c>
      <c r="C2156">
        <v>368439</v>
      </c>
      <c r="D2156">
        <v>97763</v>
      </c>
      <c r="E2156">
        <v>50886</v>
      </c>
      <c r="F2156">
        <v>5169</v>
      </c>
      <c r="G2156">
        <v>93456304</v>
      </c>
      <c r="H2156">
        <v>690000</v>
      </c>
      <c r="I2156">
        <v>2300000</v>
      </c>
      <c r="J2156">
        <v>91156304</v>
      </c>
      <c r="K2156">
        <v>0</v>
      </c>
    </row>
    <row r="2157" spans="1:11" x14ac:dyDescent="0.3">
      <c r="A2157">
        <v>45986</v>
      </c>
      <c r="B2157">
        <v>93456304</v>
      </c>
      <c r="C2157">
        <v>441337</v>
      </c>
      <c r="D2157">
        <v>38181</v>
      </c>
      <c r="E2157">
        <v>64002</v>
      </c>
      <c r="F2157">
        <v>6458</v>
      </c>
      <c r="G2157">
        <v>93801916</v>
      </c>
      <c r="H2157">
        <v>690000</v>
      </c>
      <c r="I2157">
        <v>2300000</v>
      </c>
      <c r="J2157">
        <v>91501916</v>
      </c>
      <c r="K2157">
        <v>0</v>
      </c>
    </row>
    <row r="2158" spans="1:11" x14ac:dyDescent="0.3">
      <c r="A2158">
        <v>45987</v>
      </c>
      <c r="B2158">
        <v>93801916</v>
      </c>
      <c r="C2158">
        <v>86987</v>
      </c>
      <c r="D2158">
        <v>267352</v>
      </c>
      <c r="E2158">
        <v>42050</v>
      </c>
      <c r="F2158">
        <v>7442</v>
      </c>
      <c r="G2158">
        <v>93586943</v>
      </c>
      <c r="H2158">
        <v>690000</v>
      </c>
      <c r="I2158">
        <v>2300000</v>
      </c>
      <c r="J2158">
        <v>91286943</v>
      </c>
      <c r="K2158">
        <v>0</v>
      </c>
    </row>
    <row r="2159" spans="1:11" x14ac:dyDescent="0.3">
      <c r="A2159">
        <v>45988</v>
      </c>
      <c r="B2159">
        <v>93586943</v>
      </c>
      <c r="C2159">
        <v>314865</v>
      </c>
      <c r="D2159">
        <v>141303</v>
      </c>
      <c r="E2159">
        <v>58057</v>
      </c>
      <c r="F2159">
        <v>8697</v>
      </c>
      <c r="G2159">
        <v>93711145</v>
      </c>
      <c r="H2159">
        <v>690000</v>
      </c>
      <c r="I2159">
        <v>2300000</v>
      </c>
      <c r="J2159">
        <v>91411145</v>
      </c>
      <c r="K2159">
        <v>0</v>
      </c>
    </row>
    <row r="2160" spans="1:11" x14ac:dyDescent="0.3">
      <c r="A2160">
        <v>45989</v>
      </c>
      <c r="B2160">
        <v>93711145</v>
      </c>
      <c r="C2160">
        <v>393674</v>
      </c>
      <c r="D2160">
        <v>280716</v>
      </c>
      <c r="E2160">
        <v>67991</v>
      </c>
      <c r="F2160">
        <v>4733</v>
      </c>
      <c r="G2160">
        <v>93760845</v>
      </c>
      <c r="H2160">
        <v>690000</v>
      </c>
      <c r="I2160">
        <v>2300000</v>
      </c>
      <c r="J2160">
        <v>91460845</v>
      </c>
      <c r="K2160">
        <v>0</v>
      </c>
    </row>
    <row r="2161" spans="1:11" x14ac:dyDescent="0.3">
      <c r="A2161">
        <v>45990</v>
      </c>
      <c r="B2161">
        <v>93760845</v>
      </c>
      <c r="C2161">
        <v>113229</v>
      </c>
      <c r="D2161">
        <v>209244</v>
      </c>
      <c r="E2161">
        <v>35243</v>
      </c>
      <c r="F2161">
        <v>5604</v>
      </c>
      <c r="G2161">
        <v>93635191</v>
      </c>
      <c r="H2161">
        <v>690000</v>
      </c>
      <c r="I2161">
        <v>2300000</v>
      </c>
      <c r="J2161">
        <v>91335191</v>
      </c>
      <c r="K2161">
        <v>0</v>
      </c>
    </row>
    <row r="2162" spans="1:11" x14ac:dyDescent="0.3">
      <c r="A2162">
        <v>45991</v>
      </c>
      <c r="B2162">
        <v>93635191</v>
      </c>
      <c r="C2162">
        <v>420944</v>
      </c>
      <c r="D2162">
        <v>115587</v>
      </c>
      <c r="E2162">
        <v>36986</v>
      </c>
      <c r="F2162">
        <v>8343</v>
      </c>
      <c r="G2162">
        <v>93911905</v>
      </c>
      <c r="H2162">
        <v>690000</v>
      </c>
      <c r="I2162">
        <v>2300000</v>
      </c>
      <c r="J2162">
        <v>91611905</v>
      </c>
      <c r="K2162">
        <v>0</v>
      </c>
    </row>
    <row r="2163" spans="1:11" x14ac:dyDescent="0.3">
      <c r="A2163">
        <v>45992</v>
      </c>
      <c r="B2163">
        <v>93911905</v>
      </c>
      <c r="C2163">
        <v>426705</v>
      </c>
      <c r="D2163">
        <v>88395</v>
      </c>
      <c r="E2163">
        <v>64358</v>
      </c>
      <c r="F2163">
        <v>8842</v>
      </c>
      <c r="G2163">
        <v>94194699</v>
      </c>
      <c r="H2163">
        <v>690000</v>
      </c>
      <c r="I2163">
        <v>2300000</v>
      </c>
      <c r="J2163">
        <v>91894699</v>
      </c>
      <c r="K2163">
        <v>0</v>
      </c>
    </row>
    <row r="2164" spans="1:11" x14ac:dyDescent="0.3">
      <c r="A2164">
        <v>45993</v>
      </c>
      <c r="B2164">
        <v>94194699</v>
      </c>
      <c r="C2164">
        <v>108118</v>
      </c>
      <c r="D2164">
        <v>150662</v>
      </c>
      <c r="E2164">
        <v>43310</v>
      </c>
      <c r="F2164">
        <v>8388</v>
      </c>
      <c r="G2164">
        <v>94117233</v>
      </c>
      <c r="H2164">
        <v>690000</v>
      </c>
      <c r="I2164">
        <v>2300000</v>
      </c>
      <c r="J2164">
        <v>91817233</v>
      </c>
      <c r="K2164">
        <v>0</v>
      </c>
    </row>
    <row r="2165" spans="1:11" x14ac:dyDescent="0.3">
      <c r="A2165">
        <v>45994</v>
      </c>
      <c r="B2165">
        <v>94117233</v>
      </c>
      <c r="C2165">
        <v>132681</v>
      </c>
      <c r="D2165">
        <v>137816</v>
      </c>
      <c r="E2165">
        <v>68196</v>
      </c>
      <c r="F2165">
        <v>3646</v>
      </c>
      <c r="G2165">
        <v>94047548</v>
      </c>
      <c r="H2165">
        <v>690000</v>
      </c>
      <c r="I2165">
        <v>2300000</v>
      </c>
      <c r="J2165">
        <v>91747548</v>
      </c>
      <c r="K2165">
        <v>0</v>
      </c>
    </row>
    <row r="2166" spans="1:11" x14ac:dyDescent="0.3">
      <c r="A2166">
        <v>45995</v>
      </c>
      <c r="B2166">
        <v>94047548</v>
      </c>
      <c r="C2166">
        <v>48519</v>
      </c>
      <c r="D2166">
        <v>247332</v>
      </c>
      <c r="E2166">
        <v>66814</v>
      </c>
      <c r="F2166">
        <v>7250</v>
      </c>
      <c r="G2166">
        <v>93789171</v>
      </c>
      <c r="H2166">
        <v>690000</v>
      </c>
      <c r="I2166">
        <v>2300000</v>
      </c>
      <c r="J2166">
        <v>91489171</v>
      </c>
      <c r="K2166">
        <v>0</v>
      </c>
    </row>
    <row r="2167" spans="1:11" x14ac:dyDescent="0.3">
      <c r="A2167">
        <v>45996</v>
      </c>
      <c r="B2167">
        <v>93789171</v>
      </c>
      <c r="C2167">
        <v>297756</v>
      </c>
      <c r="D2167">
        <v>246811</v>
      </c>
      <c r="E2167">
        <v>60475</v>
      </c>
      <c r="F2167">
        <v>8001</v>
      </c>
      <c r="G2167">
        <v>93787642</v>
      </c>
      <c r="H2167">
        <v>690000</v>
      </c>
      <c r="I2167">
        <v>2300000</v>
      </c>
      <c r="J2167">
        <v>91487642</v>
      </c>
      <c r="K2167">
        <v>0</v>
      </c>
    </row>
    <row r="2168" spans="1:11" x14ac:dyDescent="0.3">
      <c r="A2168">
        <v>45997</v>
      </c>
      <c r="B2168">
        <v>93787642</v>
      </c>
      <c r="C2168">
        <v>111305</v>
      </c>
      <c r="D2168">
        <v>159166</v>
      </c>
      <c r="E2168">
        <v>44534</v>
      </c>
      <c r="F2168">
        <v>4112</v>
      </c>
      <c r="G2168">
        <v>93699359</v>
      </c>
      <c r="H2168">
        <v>690000</v>
      </c>
      <c r="I2168">
        <v>2300000</v>
      </c>
      <c r="J2168">
        <v>91399359</v>
      </c>
      <c r="K2168">
        <v>0</v>
      </c>
    </row>
    <row r="2169" spans="1:11" x14ac:dyDescent="0.3">
      <c r="A2169">
        <v>45998</v>
      </c>
      <c r="B2169">
        <v>93699359</v>
      </c>
      <c r="C2169">
        <v>158342</v>
      </c>
      <c r="D2169">
        <v>213121</v>
      </c>
      <c r="E2169">
        <v>45111</v>
      </c>
      <c r="F2169">
        <v>5703</v>
      </c>
      <c r="G2169">
        <v>93605172</v>
      </c>
      <c r="H2169">
        <v>690000</v>
      </c>
      <c r="I2169">
        <v>2300000</v>
      </c>
      <c r="J2169">
        <v>91305172</v>
      </c>
      <c r="K2169">
        <v>0</v>
      </c>
    </row>
    <row r="2170" spans="1:11" x14ac:dyDescent="0.3">
      <c r="A2170">
        <v>45999</v>
      </c>
      <c r="B2170">
        <v>93605172</v>
      </c>
      <c r="C2170">
        <v>36960</v>
      </c>
      <c r="D2170">
        <v>144614</v>
      </c>
      <c r="E2170">
        <v>58581</v>
      </c>
      <c r="F2170">
        <v>7232</v>
      </c>
      <c r="G2170">
        <v>93446169</v>
      </c>
      <c r="H2170">
        <v>690000</v>
      </c>
      <c r="I2170">
        <v>2300000</v>
      </c>
      <c r="J2170">
        <v>91146169</v>
      </c>
      <c r="K2170">
        <v>0</v>
      </c>
    </row>
    <row r="2171" spans="1:11" x14ac:dyDescent="0.3">
      <c r="A2171">
        <v>46000</v>
      </c>
      <c r="B2171">
        <v>93446169</v>
      </c>
      <c r="C2171">
        <v>440975</v>
      </c>
      <c r="D2171">
        <v>148474</v>
      </c>
      <c r="E2171">
        <v>45695</v>
      </c>
      <c r="F2171">
        <v>6369</v>
      </c>
      <c r="G2171">
        <v>93699344</v>
      </c>
      <c r="H2171">
        <v>690000</v>
      </c>
      <c r="I2171">
        <v>2300000</v>
      </c>
      <c r="J2171">
        <v>91399344</v>
      </c>
      <c r="K2171">
        <v>0</v>
      </c>
    </row>
    <row r="2172" spans="1:11" x14ac:dyDescent="0.3">
      <c r="A2172">
        <v>46001</v>
      </c>
      <c r="B2172">
        <v>93699344</v>
      </c>
      <c r="C2172">
        <v>159985</v>
      </c>
      <c r="D2172">
        <v>148864</v>
      </c>
      <c r="E2172">
        <v>62711</v>
      </c>
      <c r="F2172">
        <v>8000</v>
      </c>
      <c r="G2172">
        <v>93655754</v>
      </c>
      <c r="H2172">
        <v>690000</v>
      </c>
      <c r="I2172">
        <v>2300000</v>
      </c>
      <c r="J2172">
        <v>91355754</v>
      </c>
      <c r="K2172">
        <v>0</v>
      </c>
    </row>
    <row r="2173" spans="1:11" x14ac:dyDescent="0.3">
      <c r="A2173">
        <v>46002</v>
      </c>
      <c r="B2173">
        <v>93655754</v>
      </c>
      <c r="C2173">
        <v>376327</v>
      </c>
      <c r="D2173">
        <v>212569</v>
      </c>
      <c r="E2173">
        <v>76242</v>
      </c>
      <c r="F2173">
        <v>5678</v>
      </c>
      <c r="G2173">
        <v>93748948</v>
      </c>
      <c r="H2173">
        <v>690000</v>
      </c>
      <c r="I2173">
        <v>2300000</v>
      </c>
      <c r="J2173">
        <v>91448948</v>
      </c>
      <c r="K2173">
        <v>0</v>
      </c>
    </row>
    <row r="2174" spans="1:11" x14ac:dyDescent="0.3">
      <c r="A2174">
        <v>46003</v>
      </c>
      <c r="B2174">
        <v>93748948</v>
      </c>
      <c r="C2174">
        <v>181648</v>
      </c>
      <c r="D2174">
        <v>171692</v>
      </c>
      <c r="E2174">
        <v>73496</v>
      </c>
      <c r="F2174">
        <v>5885</v>
      </c>
      <c r="G2174">
        <v>93691293</v>
      </c>
      <c r="H2174">
        <v>690000</v>
      </c>
      <c r="I2174">
        <v>2300000</v>
      </c>
      <c r="J2174">
        <v>91391293</v>
      </c>
      <c r="K2174">
        <v>0</v>
      </c>
    </row>
    <row r="2175" spans="1:11" x14ac:dyDescent="0.3">
      <c r="A2175">
        <v>46004</v>
      </c>
      <c r="B2175">
        <v>93691293</v>
      </c>
      <c r="C2175">
        <v>129100</v>
      </c>
      <c r="D2175">
        <v>215208</v>
      </c>
      <c r="E2175">
        <v>71487</v>
      </c>
      <c r="F2175">
        <v>3585</v>
      </c>
      <c r="G2175">
        <v>93537283</v>
      </c>
      <c r="H2175">
        <v>690000</v>
      </c>
      <c r="I2175">
        <v>2300000</v>
      </c>
      <c r="J2175">
        <v>91237283</v>
      </c>
      <c r="K2175">
        <v>0</v>
      </c>
    </row>
    <row r="2176" spans="1:11" x14ac:dyDescent="0.3">
      <c r="A2176">
        <v>46005</v>
      </c>
      <c r="B2176">
        <v>93537283</v>
      </c>
      <c r="C2176">
        <v>473376</v>
      </c>
      <c r="D2176">
        <v>114981</v>
      </c>
      <c r="E2176">
        <v>69121</v>
      </c>
      <c r="F2176">
        <v>5700</v>
      </c>
      <c r="G2176">
        <v>93832257</v>
      </c>
      <c r="H2176">
        <v>690000</v>
      </c>
      <c r="I2176">
        <v>2300000</v>
      </c>
      <c r="J2176">
        <v>91532257</v>
      </c>
      <c r="K2176">
        <v>0</v>
      </c>
    </row>
    <row r="2177" spans="1:11" x14ac:dyDescent="0.3">
      <c r="A2177">
        <v>46006</v>
      </c>
      <c r="B2177">
        <v>93832257</v>
      </c>
      <c r="C2177">
        <v>439104</v>
      </c>
      <c r="D2177">
        <v>95228</v>
      </c>
      <c r="E2177">
        <v>73602</v>
      </c>
      <c r="F2177">
        <v>7202</v>
      </c>
      <c r="G2177">
        <v>94109733</v>
      </c>
      <c r="H2177">
        <v>690000</v>
      </c>
      <c r="I2177">
        <v>2300000</v>
      </c>
      <c r="J2177">
        <v>91809733</v>
      </c>
      <c r="K2177">
        <v>0</v>
      </c>
    </row>
    <row r="2178" spans="1:11" x14ac:dyDescent="0.3">
      <c r="A2178">
        <v>46007</v>
      </c>
      <c r="B2178">
        <v>94109733</v>
      </c>
      <c r="C2178">
        <v>216100</v>
      </c>
      <c r="D2178">
        <v>172257</v>
      </c>
      <c r="E2178">
        <v>76254</v>
      </c>
      <c r="F2178">
        <v>5357</v>
      </c>
      <c r="G2178">
        <v>94082679</v>
      </c>
      <c r="H2178">
        <v>690000</v>
      </c>
      <c r="I2178">
        <v>2300000</v>
      </c>
      <c r="J2178">
        <v>91782679</v>
      </c>
      <c r="K2178">
        <v>0</v>
      </c>
    </row>
    <row r="2179" spans="1:11" x14ac:dyDescent="0.3">
      <c r="A2179">
        <v>46008</v>
      </c>
      <c r="B2179">
        <v>94082679</v>
      </c>
      <c r="C2179">
        <v>420730</v>
      </c>
      <c r="D2179">
        <v>149071</v>
      </c>
      <c r="E2179">
        <v>58770</v>
      </c>
      <c r="F2179">
        <v>6918</v>
      </c>
      <c r="G2179">
        <v>94302486</v>
      </c>
      <c r="H2179">
        <v>690000</v>
      </c>
      <c r="I2179">
        <v>2300000</v>
      </c>
      <c r="J2179">
        <v>92002486</v>
      </c>
      <c r="K2179">
        <v>0</v>
      </c>
    </row>
    <row r="2180" spans="1:11" x14ac:dyDescent="0.3">
      <c r="A2180">
        <v>46009</v>
      </c>
      <c r="B2180">
        <v>94302486</v>
      </c>
      <c r="C2180">
        <v>145197</v>
      </c>
      <c r="D2180">
        <v>210080</v>
      </c>
      <c r="E2180">
        <v>34788</v>
      </c>
      <c r="F2180">
        <v>8011</v>
      </c>
      <c r="G2180">
        <v>94210826</v>
      </c>
      <c r="H2180">
        <v>690000</v>
      </c>
      <c r="I2180">
        <v>2300000</v>
      </c>
      <c r="J2180">
        <v>91910826</v>
      </c>
      <c r="K2180">
        <v>0</v>
      </c>
    </row>
    <row r="2181" spans="1:11" x14ac:dyDescent="0.3">
      <c r="A2181">
        <v>46010</v>
      </c>
      <c r="B2181">
        <v>94210826</v>
      </c>
      <c r="C2181">
        <v>230552</v>
      </c>
      <c r="D2181">
        <v>271531</v>
      </c>
      <c r="E2181">
        <v>38482</v>
      </c>
      <c r="F2181">
        <v>5696</v>
      </c>
      <c r="G2181">
        <v>94137061</v>
      </c>
      <c r="H2181">
        <v>690000</v>
      </c>
      <c r="I2181">
        <v>2300000</v>
      </c>
      <c r="J2181">
        <v>91837061</v>
      </c>
      <c r="K2181">
        <v>0</v>
      </c>
    </row>
    <row r="2182" spans="1:11" x14ac:dyDescent="0.3">
      <c r="A2182">
        <v>46011</v>
      </c>
      <c r="B2182">
        <v>94137061</v>
      </c>
      <c r="C2182">
        <v>80810</v>
      </c>
      <c r="D2182">
        <v>188681</v>
      </c>
      <c r="E2182">
        <v>34764</v>
      </c>
      <c r="F2182">
        <v>5344</v>
      </c>
      <c r="G2182">
        <v>93999770</v>
      </c>
      <c r="H2182">
        <v>690000</v>
      </c>
      <c r="I2182">
        <v>2300000</v>
      </c>
      <c r="J2182">
        <v>91699770</v>
      </c>
      <c r="K2182">
        <v>0</v>
      </c>
    </row>
    <row r="2183" spans="1:11" x14ac:dyDescent="0.3">
      <c r="A2183">
        <v>46012</v>
      </c>
      <c r="B2183">
        <v>93999770</v>
      </c>
      <c r="C2183">
        <v>105870</v>
      </c>
      <c r="D2183">
        <v>213842</v>
      </c>
      <c r="E2183">
        <v>71777</v>
      </c>
      <c r="F2183">
        <v>4026</v>
      </c>
      <c r="G2183">
        <v>93824047</v>
      </c>
      <c r="H2183">
        <v>690000</v>
      </c>
      <c r="I2183">
        <v>2300000</v>
      </c>
      <c r="J2183">
        <v>91524047</v>
      </c>
      <c r="K2183">
        <v>0</v>
      </c>
    </row>
    <row r="2184" spans="1:11" x14ac:dyDescent="0.3">
      <c r="A2184">
        <v>46013</v>
      </c>
      <c r="B2184">
        <v>93824047</v>
      </c>
      <c r="C2184">
        <v>120108</v>
      </c>
      <c r="D2184">
        <v>83248</v>
      </c>
      <c r="E2184">
        <v>81874</v>
      </c>
      <c r="F2184">
        <v>7755</v>
      </c>
      <c r="G2184">
        <v>93786788</v>
      </c>
      <c r="H2184">
        <v>690000</v>
      </c>
      <c r="I2184">
        <v>2300000</v>
      </c>
      <c r="J2184">
        <v>91486788</v>
      </c>
      <c r="K2184">
        <v>0</v>
      </c>
    </row>
    <row r="2185" spans="1:11" x14ac:dyDescent="0.3">
      <c r="A2185">
        <v>46014</v>
      </c>
      <c r="B2185">
        <v>93786788</v>
      </c>
      <c r="C2185">
        <v>451587</v>
      </c>
      <c r="D2185">
        <v>146710</v>
      </c>
      <c r="E2185">
        <v>70080</v>
      </c>
      <c r="F2185">
        <v>5665</v>
      </c>
      <c r="G2185">
        <v>94027250</v>
      </c>
      <c r="H2185">
        <v>690000</v>
      </c>
      <c r="I2185">
        <v>2300000</v>
      </c>
      <c r="J2185">
        <v>91727250</v>
      </c>
      <c r="K2185">
        <v>0</v>
      </c>
    </row>
    <row r="2186" spans="1:11" x14ac:dyDescent="0.3">
      <c r="A2186">
        <v>46015</v>
      </c>
      <c r="B2186">
        <v>94027250</v>
      </c>
      <c r="C2186">
        <v>56413</v>
      </c>
      <c r="D2186">
        <v>168765</v>
      </c>
      <c r="E2186">
        <v>58351</v>
      </c>
      <c r="F2186">
        <v>6891</v>
      </c>
      <c r="G2186">
        <v>93863438</v>
      </c>
      <c r="H2186">
        <v>690000</v>
      </c>
      <c r="I2186">
        <v>2300000</v>
      </c>
      <c r="J2186">
        <v>91563438</v>
      </c>
      <c r="K2186">
        <v>0</v>
      </c>
    </row>
    <row r="2187" spans="1:11" x14ac:dyDescent="0.3">
      <c r="A2187">
        <v>46016</v>
      </c>
      <c r="B2187">
        <v>93863438</v>
      </c>
      <c r="C2187">
        <v>48594</v>
      </c>
      <c r="D2187">
        <v>132983</v>
      </c>
      <c r="E2187">
        <v>65572</v>
      </c>
      <c r="F2187">
        <v>3985</v>
      </c>
      <c r="G2187">
        <v>93717462</v>
      </c>
      <c r="H2187">
        <v>690000</v>
      </c>
      <c r="I2187">
        <v>2300000</v>
      </c>
      <c r="J2187">
        <v>91417462</v>
      </c>
      <c r="K2187">
        <v>0</v>
      </c>
    </row>
    <row r="2188" spans="1:11" x14ac:dyDescent="0.3">
      <c r="A2188">
        <v>46017</v>
      </c>
      <c r="B2188">
        <v>93717462</v>
      </c>
      <c r="C2188">
        <v>293871</v>
      </c>
      <c r="D2188">
        <v>284006</v>
      </c>
      <c r="E2188">
        <v>48582</v>
      </c>
      <c r="F2188">
        <v>6318</v>
      </c>
      <c r="G2188">
        <v>93685063</v>
      </c>
      <c r="H2188">
        <v>690000</v>
      </c>
      <c r="I2188">
        <v>2300000</v>
      </c>
      <c r="J2188">
        <v>91385063</v>
      </c>
      <c r="K2188">
        <v>0</v>
      </c>
    </row>
    <row r="2189" spans="1:11" x14ac:dyDescent="0.3">
      <c r="A2189">
        <v>46018</v>
      </c>
      <c r="B2189">
        <v>93685063</v>
      </c>
      <c r="C2189">
        <v>239621</v>
      </c>
      <c r="D2189">
        <v>174194</v>
      </c>
      <c r="E2189">
        <v>79477</v>
      </c>
      <c r="F2189">
        <v>7488</v>
      </c>
      <c r="G2189">
        <v>93678501</v>
      </c>
      <c r="H2189">
        <v>690000</v>
      </c>
      <c r="I2189">
        <v>2300000</v>
      </c>
      <c r="J2189">
        <v>91378501</v>
      </c>
      <c r="K2189">
        <v>0</v>
      </c>
    </row>
    <row r="2190" spans="1:11" x14ac:dyDescent="0.3">
      <c r="A2190">
        <v>46019</v>
      </c>
      <c r="B2190">
        <v>93678501</v>
      </c>
      <c r="C2190">
        <v>157495</v>
      </c>
      <c r="D2190">
        <v>207959</v>
      </c>
      <c r="E2190">
        <v>69015</v>
      </c>
      <c r="F2190">
        <v>8257</v>
      </c>
      <c r="G2190">
        <v>93567279</v>
      </c>
      <c r="H2190">
        <v>690000</v>
      </c>
      <c r="I2190">
        <v>2300000</v>
      </c>
      <c r="J2190">
        <v>91267279</v>
      </c>
      <c r="K2190">
        <v>0</v>
      </c>
    </row>
    <row r="2191" spans="1:11" x14ac:dyDescent="0.3">
      <c r="A2191">
        <v>46020</v>
      </c>
      <c r="B2191">
        <v>93567279</v>
      </c>
      <c r="C2191">
        <v>253929</v>
      </c>
      <c r="D2191">
        <v>108652</v>
      </c>
      <c r="E2191">
        <v>41302</v>
      </c>
      <c r="F2191">
        <v>7302</v>
      </c>
      <c r="G2191">
        <v>93678556</v>
      </c>
      <c r="H2191">
        <v>690000</v>
      </c>
      <c r="I2191">
        <v>2300000</v>
      </c>
      <c r="J2191">
        <v>91378556</v>
      </c>
      <c r="K2191">
        <v>0</v>
      </c>
    </row>
    <row r="2192" spans="1:11" x14ac:dyDescent="0.3">
      <c r="A2192">
        <v>46021</v>
      </c>
      <c r="B2192">
        <v>93678556</v>
      </c>
      <c r="C2192">
        <v>196144</v>
      </c>
      <c r="D2192">
        <v>77661</v>
      </c>
      <c r="E2192">
        <v>46950</v>
      </c>
      <c r="F2192">
        <v>4619</v>
      </c>
      <c r="G2192">
        <v>93754708</v>
      </c>
      <c r="H2192">
        <v>690000</v>
      </c>
      <c r="I2192">
        <v>2300000</v>
      </c>
      <c r="J2192">
        <v>91454708</v>
      </c>
      <c r="K2192">
        <v>0</v>
      </c>
    </row>
    <row r="2193" spans="1:11" x14ac:dyDescent="0.3">
      <c r="A2193">
        <v>46022</v>
      </c>
      <c r="B2193">
        <v>93754708</v>
      </c>
      <c r="C2193">
        <v>306757</v>
      </c>
      <c r="D2193">
        <v>147491</v>
      </c>
      <c r="E2193">
        <v>60940</v>
      </c>
      <c r="F2193">
        <v>5670</v>
      </c>
      <c r="G2193">
        <v>93858704</v>
      </c>
      <c r="H2193">
        <v>690000</v>
      </c>
      <c r="I2193">
        <v>2300000</v>
      </c>
      <c r="J2193">
        <v>91558704</v>
      </c>
      <c r="K219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</dc:creator>
  <cp:lastModifiedBy>deepan.gk_ajafirm.com#EXT#@AJA222.onmicrosoft.com</cp:lastModifiedBy>
  <dcterms:created xsi:type="dcterms:W3CDTF">2015-06-05T18:17:20Z</dcterms:created>
  <dcterms:modified xsi:type="dcterms:W3CDTF">2025-02-24T06:13:14Z</dcterms:modified>
</cp:coreProperties>
</file>