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967b3e77bf23e1/Desktop/Ds File/200. 2nd sem/204. Applied Machine Learning/204 Week 9/"/>
    </mc:Choice>
  </mc:AlternateContent>
  <xr:revisionPtr revIDLastSave="65" documentId="13_ncr:1_{70D55E1F-9233-4387-9B53-773D2B463421}" xr6:coauthVersionLast="47" xr6:coauthVersionMax="47" xr10:uidLastSave="{AFEC832A-1ABE-46A8-BE5A-C7CF86686F95}"/>
  <bookViews>
    <workbookView xWindow="-108" yWindow="-108" windowWidth="23256" windowHeight="12456" xr2:uid="{CC203752-8EBD-4DA9-86E8-2C5AF8919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C15" i="1"/>
  <c r="D15" i="1"/>
  <c r="E15" i="1"/>
  <c r="F15" i="1"/>
  <c r="C12" i="1"/>
  <c r="C16" i="1" s="1"/>
  <c r="D12" i="1"/>
  <c r="D16" i="1" s="1"/>
  <c r="E12" i="1"/>
  <c r="E16" i="1" s="1"/>
  <c r="F12" i="1"/>
  <c r="F16" i="1" s="1"/>
  <c r="B12" i="1"/>
  <c r="B16" i="1" s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B5" i="1"/>
  <c r="F17" i="1" l="1"/>
  <c r="D17" i="1"/>
  <c r="E17" i="1"/>
  <c r="B15" i="1"/>
  <c r="C17" i="1"/>
  <c r="B17" i="1"/>
</calcChain>
</file>

<file path=xl/sharedStrings.xml><?xml version="1.0" encoding="utf-8"?>
<sst xmlns="http://schemas.openxmlformats.org/spreadsheetml/2006/main" count="39" uniqueCount="26">
  <si>
    <t>Renewable</t>
  </si>
  <si>
    <t>Energy</t>
  </si>
  <si>
    <t>Sector</t>
  </si>
  <si>
    <t>Sees</t>
  </si>
  <si>
    <t>Surge</t>
  </si>
  <si>
    <t>in</t>
  </si>
  <si>
    <t>Investment</t>
  </si>
  <si>
    <t>Government</t>
  </si>
  <si>
    <t>Unveils</t>
  </si>
  <si>
    <t>Sources</t>
  </si>
  <si>
    <t>Plan</t>
  </si>
  <si>
    <t>Market</t>
  </si>
  <si>
    <t>Volatile</t>
  </si>
  <si>
    <t>Trade</t>
  </si>
  <si>
    <t>Disputes</t>
  </si>
  <si>
    <t>Between</t>
  </si>
  <si>
    <t>Global</t>
  </si>
  <si>
    <t>H1</t>
  </si>
  <si>
    <t>H2</t>
  </si>
  <si>
    <t>H3</t>
  </si>
  <si>
    <t>H1 (7)</t>
  </si>
  <si>
    <t>H2 (7)</t>
  </si>
  <si>
    <t>H3 (9)</t>
  </si>
  <si>
    <t>TF*IDF</t>
  </si>
  <si>
    <t>s(H1,H2)</t>
  </si>
  <si>
    <t>s(H1,H3)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</si>
</sst>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3C3C-9C26-44D8-A501-BA5DB0EA2804}">
  <dimension ref="A1:R24"/>
  <sheetViews>
    <sheetView tabSelected="1" zoomScale="85" zoomScaleNormal="85" workbookViewId="0">
      <selection activeCell="F18" sqref="F18"/>
    </sheetView>
  </sheetViews>
  <sheetFormatPr defaultRowHeight="14.4" x14ac:dyDescent="0.3"/>
  <cols>
    <col min="2" max="2" width="11.109375" bestFit="1" customWidth="1"/>
    <col min="3" max="3" width="10.88671875" bestFit="1" customWidth="1"/>
    <col min="4" max="4" width="10" bestFit="1" customWidth="1"/>
    <col min="5" max="5" width="7.77734375" customWidth="1"/>
    <col min="6" max="6" width="9" customWidth="1"/>
    <col min="7" max="7" width="9.21875" bestFit="1" customWidth="1"/>
    <col min="8" max="8" width="10.109375" bestFit="1" customWidth="1"/>
    <col min="9" max="9" width="11.109375" bestFit="1" customWidth="1"/>
  </cols>
  <sheetData>
    <row r="1" spans="1:1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20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18" x14ac:dyDescent="0.3">
      <c r="A3" s="1" t="s">
        <v>21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3">
      <c r="A4" s="1" t="s">
        <v>22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1</v>
      </c>
      <c r="Q4" s="1">
        <v>1</v>
      </c>
      <c r="R4" s="1">
        <v>1</v>
      </c>
    </row>
    <row r="5" spans="1:18" x14ac:dyDescent="0.3">
      <c r="A5" s="1"/>
      <c r="B5" s="1">
        <f>SUM(B2:B4)</f>
        <v>2</v>
      </c>
      <c r="C5" s="1">
        <f t="shared" ref="C5:R5" si="0">SUM(C2:C4)</f>
        <v>2</v>
      </c>
      <c r="D5" s="1">
        <f t="shared" si="0"/>
        <v>1</v>
      </c>
      <c r="E5" s="1">
        <f t="shared" si="0"/>
        <v>1</v>
      </c>
      <c r="F5" s="1">
        <f t="shared" si="0"/>
        <v>1</v>
      </c>
      <c r="G5" s="1">
        <f t="shared" si="0"/>
        <v>2</v>
      </c>
      <c r="H5" s="1">
        <f t="shared" si="0"/>
        <v>2</v>
      </c>
      <c r="I5" s="1">
        <f t="shared" si="0"/>
        <v>2</v>
      </c>
      <c r="J5" s="1">
        <f t="shared" si="0"/>
        <v>1</v>
      </c>
      <c r="K5" s="1">
        <f t="shared" si="0"/>
        <v>1</v>
      </c>
      <c r="L5" s="1">
        <f t="shared" si="0"/>
        <v>1</v>
      </c>
      <c r="M5" s="1">
        <f t="shared" si="0"/>
        <v>2</v>
      </c>
      <c r="N5" s="1">
        <f t="shared" si="0"/>
        <v>1</v>
      </c>
      <c r="O5" s="1">
        <f t="shared" si="0"/>
        <v>1</v>
      </c>
      <c r="P5" s="1">
        <f t="shared" si="0"/>
        <v>1</v>
      </c>
      <c r="Q5" s="1">
        <f t="shared" si="0"/>
        <v>1</v>
      </c>
      <c r="R5" s="1">
        <f t="shared" si="0"/>
        <v>1</v>
      </c>
    </row>
    <row r="8" spans="1:18" x14ac:dyDescent="0.3">
      <c r="A8" s="1"/>
      <c r="B8" s="1" t="s">
        <v>0</v>
      </c>
      <c r="C8" s="1" t="s">
        <v>1</v>
      </c>
      <c r="D8" s="1" t="s">
        <v>6</v>
      </c>
      <c r="E8" s="1" t="s">
        <v>7</v>
      </c>
      <c r="F8" s="1" t="s">
        <v>11</v>
      </c>
      <c r="G8" s="2"/>
      <c r="H8" s="2"/>
      <c r="I8" s="2"/>
      <c r="J8" s="2"/>
      <c r="K8" s="2"/>
      <c r="L8" s="2"/>
    </row>
    <row r="9" spans="1:18" x14ac:dyDescent="0.3">
      <c r="A9" s="1" t="s">
        <v>17</v>
      </c>
      <c r="B9" s="1">
        <v>1</v>
      </c>
      <c r="C9" s="1">
        <v>1</v>
      </c>
      <c r="D9" s="1">
        <v>1</v>
      </c>
      <c r="E9" s="1">
        <v>0</v>
      </c>
      <c r="F9" s="1">
        <v>0</v>
      </c>
      <c r="G9" s="2"/>
      <c r="H9" s="2"/>
      <c r="I9" s="2"/>
      <c r="J9" s="2"/>
      <c r="K9" s="2"/>
      <c r="L9" s="2"/>
    </row>
    <row r="10" spans="1:18" x14ac:dyDescent="0.3">
      <c r="A10" s="1" t="s">
        <v>18</v>
      </c>
      <c r="B10" s="1">
        <v>1</v>
      </c>
      <c r="C10" s="1">
        <v>1</v>
      </c>
      <c r="D10" s="1">
        <v>0</v>
      </c>
      <c r="E10" s="1">
        <v>2</v>
      </c>
      <c r="F10" s="1">
        <v>0</v>
      </c>
      <c r="G10" s="2"/>
      <c r="H10" s="2"/>
      <c r="I10" s="2"/>
      <c r="J10" s="2"/>
      <c r="K10" s="2"/>
      <c r="L10" s="2"/>
    </row>
    <row r="11" spans="1:18" x14ac:dyDescent="0.3">
      <c r="A11" s="1" t="s">
        <v>19</v>
      </c>
      <c r="B11" s="1">
        <v>0</v>
      </c>
      <c r="C11" s="1">
        <v>0</v>
      </c>
      <c r="D11" s="1">
        <v>1</v>
      </c>
      <c r="E11" s="1">
        <v>0</v>
      </c>
      <c r="F11" s="1">
        <v>2</v>
      </c>
      <c r="G11" s="2"/>
      <c r="H11" s="2"/>
      <c r="I11" s="2"/>
      <c r="J11" s="2"/>
      <c r="K11" s="2"/>
      <c r="L11" s="2"/>
    </row>
    <row r="12" spans="1:18" x14ac:dyDescent="0.3">
      <c r="B12">
        <f>SUM(B9:B11)</f>
        <v>2</v>
      </c>
      <c r="C12">
        <f t="shared" ref="C12:F12" si="1">SUM(C9:C11)</f>
        <v>2</v>
      </c>
      <c r="D12">
        <f t="shared" si="1"/>
        <v>2</v>
      </c>
      <c r="E12">
        <f t="shared" si="1"/>
        <v>2</v>
      </c>
      <c r="F12">
        <f t="shared" si="1"/>
        <v>2</v>
      </c>
    </row>
    <row r="14" spans="1:18" x14ac:dyDescent="0.3">
      <c r="A14" s="1" t="s">
        <v>23</v>
      </c>
      <c r="B14" s="1" t="s">
        <v>0</v>
      </c>
      <c r="C14" s="1" t="s">
        <v>1</v>
      </c>
      <c r="D14" s="1" t="s">
        <v>6</v>
      </c>
      <c r="E14" s="1" t="s">
        <v>7</v>
      </c>
      <c r="F14" s="1" t="s">
        <v>11</v>
      </c>
      <c r="G14" s="2"/>
      <c r="H14" s="2"/>
      <c r="I14" s="2"/>
      <c r="J14" s="2"/>
      <c r="K14" s="2"/>
      <c r="L14" s="2"/>
      <c r="M14" s="2"/>
    </row>
    <row r="15" spans="1:18" x14ac:dyDescent="0.3">
      <c r="A15" s="1" t="s">
        <v>17</v>
      </c>
      <c r="B15" s="1">
        <f>(1+LOG(((1+3)/(1+B$12)),10))*B9</f>
        <v>1.1249387366082999</v>
      </c>
      <c r="C15" s="1">
        <f t="shared" ref="C15:F15" si="2">(1+LOG(((1+3)/(1+C$12)),10))*C9</f>
        <v>1.1249387366082999</v>
      </c>
      <c r="D15" s="1">
        <f t="shared" si="2"/>
        <v>1.1249387366082999</v>
      </c>
      <c r="E15" s="1">
        <f t="shared" si="2"/>
        <v>0</v>
      </c>
      <c r="F15" s="1">
        <f t="shared" si="2"/>
        <v>0</v>
      </c>
      <c r="G15" s="2"/>
      <c r="H15" s="2"/>
      <c r="I15" s="2"/>
      <c r="J15" s="2"/>
      <c r="K15" s="2"/>
      <c r="L15" s="2"/>
      <c r="M15" s="2"/>
    </row>
    <row r="16" spans="1:18" x14ac:dyDescent="0.3">
      <c r="A16" s="1" t="s">
        <v>18</v>
      </c>
      <c r="B16" s="1">
        <f t="shared" ref="B16:F16" si="3">(1+LOG(((1+3)/(1+B$12)),10))*B10</f>
        <v>1.1249387366082999</v>
      </c>
      <c r="C16" s="1">
        <f t="shared" si="3"/>
        <v>1.1249387366082999</v>
      </c>
      <c r="D16" s="1">
        <f t="shared" si="3"/>
        <v>0</v>
      </c>
      <c r="E16" s="1">
        <f t="shared" si="3"/>
        <v>2.2498774732165998</v>
      </c>
      <c r="F16" s="1">
        <f t="shared" si="3"/>
        <v>0</v>
      </c>
      <c r="G16" s="2"/>
      <c r="H16" s="2"/>
      <c r="I16" s="2"/>
      <c r="J16" s="2"/>
      <c r="K16" s="2"/>
      <c r="L16" s="2"/>
      <c r="M16" s="2"/>
    </row>
    <row r="17" spans="1:18" x14ac:dyDescent="0.3">
      <c r="A17" s="1" t="s">
        <v>19</v>
      </c>
      <c r="B17" s="1">
        <f t="shared" ref="B17:F17" si="4">(1+LOG(((1+3)/(1+B$12)),10))*B11</f>
        <v>0</v>
      </c>
      <c r="C17" s="1">
        <f t="shared" si="4"/>
        <v>0</v>
      </c>
      <c r="D17" s="1">
        <f t="shared" si="4"/>
        <v>1.1249387366082999</v>
      </c>
      <c r="E17" s="1">
        <f t="shared" si="4"/>
        <v>0</v>
      </c>
      <c r="F17" s="1">
        <f t="shared" si="4"/>
        <v>2.2498774732165998</v>
      </c>
    </row>
    <row r="18" spans="1:18" x14ac:dyDescent="0.3">
      <c r="A18" s="2"/>
      <c r="B18" s="2"/>
      <c r="C18" s="2"/>
      <c r="D18" s="2"/>
      <c r="E18" s="2"/>
      <c r="F18" s="2"/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">
      <c r="A20" s="3" t="s">
        <v>24</v>
      </c>
      <c r="B20" s="2">
        <f>(B15*B16+C15*C16+D15*D16+E15*E16+F15*F16)/((B15^2+C15^2+D15^2+E15*E15+F15*F15)*(B16*B16+C16*C16+D16*D16+E16*E16+F16*F16))</f>
        <v>8.7801057588453954E-2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3" t="s">
        <v>25</v>
      </c>
      <c r="B21" s="2">
        <f>(B15*B17+C15*C17+D15*D17+E15*E17+F15*F17)/((B15^2+C15^2+D15^2+E15*E15+F15*F15)*(B17*B17+C17*C17+D17*D17+E17*E17+F17*F17))</f>
        <v>5.268063455307237E-2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Khunshagai Batdelger</dc:creator>
  <cp:lastModifiedBy>Khunshagai Batdelger</cp:lastModifiedBy>
  <dcterms:created xsi:type="dcterms:W3CDTF">2024-04-04T12:25:01Z</dcterms:created>
  <dcterms:modified xsi:type="dcterms:W3CDTF">2024-04-11T10:43:12Z</dcterms:modified>
</cp:coreProperties>
</file>