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e/Desktop/Boot Camp Class Assignments/Excel Challenge 1/"/>
    </mc:Choice>
  </mc:AlternateContent>
  <xr:revisionPtr revIDLastSave="0" documentId="8_{FA9DDE55-A902-5849-8C01-7C518EB87911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Crowdfunding" sheetId="1" r:id="rId1"/>
    <sheet name="Sheet2" sheetId="3" r:id="rId2"/>
  </sheets>
  <definedNames>
    <definedName name="_xlnm._FilterDatabase" localSheetId="0" hidden="1">Crowdfunding!$A$1:$P$1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</calcChain>
</file>

<file path=xl/sharedStrings.xml><?xml version="1.0" encoding="utf-8"?>
<sst xmlns="http://schemas.openxmlformats.org/spreadsheetml/2006/main" count="6026" uniqueCount="2041">
  <si>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</si>
  <si>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</si>
  <si>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</si>
  <si>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</si>
  <si>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</si>
  <si>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</si>
  <si>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</si>
  <si>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</si>
  <si>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</si>
  <si>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</si>
  <si>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</si>
  <si>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</si>
  <si>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</si>
  <si>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</si>
  <si>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</si>
  <si>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</si>
  <si>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</si>
  <si>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</si>
  <si>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</si>
  <si>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</si>
  <si>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</si>
  <si>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</si>
  <si>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</si>
  <si>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</si>
  <si>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</si>
  <si>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</si>
  <si>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</si>
  <si>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</si>
  <si>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</si>
  <si>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</si>
  <si>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</si>
  <si>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</si>
  <si>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</si>
  <si>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</si>
  <si>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</si>
  <si>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</si>
  <si>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</si>
  <si>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</si>
  <si>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</si>
  <si>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</si>
  <si>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</si>
  <si>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</si>
  <si>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</si>
  <si>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</si>
  <si>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</si>
  <si>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</si>
  <si>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</si>
  <si>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</si>
  <si>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</si>
  <si>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</si>
  <si>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</si>
  <si>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</si>
  <si>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</si>
  <si>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</si>
  <si>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</si>
  <si>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</si>
  <si>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</si>
  <si>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</si>
  <si>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</si>
  <si>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</si>
  <si>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</si>
  <si>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</si>
  <si>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</si>
  <si>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</si>
  <si>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</si>
  <si>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</si>
  <si>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</si>
  <si>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</si>
  <si>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</si>
  <si>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</si>
  <si>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</si>
  <si>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</si>
  <si>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</si>
  <si>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</si>
  <si>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</si>
  <si>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</si>
  <si>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</si>
  <si>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</si>
  <si>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</si>
  <si>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</si>
  <si>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</si>
  <si>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</si>
  <si>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</si>
  <si>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</si>
  <si>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</si>
  <si>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</si>
  <si>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</si>
  <si>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</si>
  <si>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</si>
  <si>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</si>
  <si>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</si>
  <si>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</si>
  <si>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</si>
  <si>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</si>
  <si>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</si>
  <si>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</si>
  <si>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</si>
  <si>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</si>
  <si>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</si>
  <si>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</si>
  <si>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</si>
  <si>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</si>
  <si>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</si>
  <si>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</si>
  <si>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</si>
  <si>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</si>
  <si>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</si>
  <si>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</si>
  <si>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</si>
  <si>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</si>
  <si>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</si>
  <si>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</si>
  <si>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</si>
  <si>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</si>
  <si>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</si>
  <si>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</si>
  <si>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</si>
  <si>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</si>
  <si>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</si>
  <si>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</si>
  <si>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</si>
  <si>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</si>
  <si>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</si>
  <si>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</si>
  <si>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</si>
  <si>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</si>
  <si>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</si>
  <si>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</si>
  <si>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</si>
  <si>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</si>
  <si>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</si>
  <si>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</si>
  <si>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</si>
  <si>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</si>
  <si>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</si>
  <si>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</si>
  <si>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</si>
  <si>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</si>
  <si>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</si>
  <si>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</si>
  <si>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</si>
  <si>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</si>
  <si>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</si>
  <si>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</si>
  <si>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</si>
  <si>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</si>
  <si>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</si>
  <si>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</si>
  <si>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</si>
  <si>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</si>
  <si>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</si>
  <si>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</si>
  <si>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</si>
  <si>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</si>
  <si>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</si>
  <si>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</si>
  <si>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</si>
  <si>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</si>
  <si>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</si>
  <si>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</si>
  <si>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</si>
  <si>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</si>
  <si>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</si>
  <si>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</si>
  <si>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</si>
  <si>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</si>
  <si>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</si>
  <si>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</si>
  <si>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</si>
  <si>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</si>
  <si>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</si>
  <si>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</si>
  <si>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</si>
  <si>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</si>
  <si>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</si>
  <si>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</si>
  <si>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</si>
  <si>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</si>
  <si>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</si>
  <si>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</si>
  <si>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</si>
  <si>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</si>
  <si>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</si>
  <si>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</si>
  <si>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</si>
  <si>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</si>
  <si>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</si>
  <si>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</si>
  <si>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</si>
  <si>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</si>
  <si>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</si>
  <si>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</si>
  <si>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</si>
  <si>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</si>
  <si>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</si>
  <si>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</si>
  <si>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</si>
  <si>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</si>
  <si>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</si>
  <si>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</si>
  <si>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</si>
  <si>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</si>
  <si>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</si>
  <si>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</si>
  <si>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</si>
  <si>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</si>
  <si>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</si>
  <si>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</si>
  <si>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</si>
  <si>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</si>
  <si>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</si>
  <si>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</si>
  <si>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</si>
  <si>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</si>
  <si>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</si>
  <si>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</si>
  <si>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</si>
  <si>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</si>
  <si>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</si>
  <si>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</si>
  <si>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</si>
  <si>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</si>
  <si>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</si>
  <si>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</si>
  <si>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</si>
  <si>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</si>
  <si>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</si>
  <si>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</si>
  <si>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</si>
  <si>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</si>
  <si>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</si>
  <si>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</si>
  <si>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</si>
  <si>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</si>
  <si>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</si>
  <si>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</si>
  <si>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</si>
  <si>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</si>
  <si>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</si>
  <si>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</si>
  <si>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</si>
  <si>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</si>
  <si>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</si>
  <si>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</si>
  <si>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</si>
  <si>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</si>
  <si>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</si>
  <si>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</si>
  <si>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</si>
  <si>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</si>
  <si>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</si>
  <si>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</si>
  <si>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</si>
  <si>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</si>
  <si>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</si>
  <si>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</si>
  <si>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</si>
  <si>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</si>
  <si>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</si>
  <si>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</si>
  <si>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</si>
  <si>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</si>
  <si>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</si>
  <si>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</si>
  <si>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</si>
  <si>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</si>
  <si>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</si>
  <si>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</si>
  <si>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</si>
  <si>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</si>
  <si>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</si>
  <si>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</si>
  <si>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</si>
  <si>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</si>
  <si>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</si>
  <si>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</si>
  <si>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</si>
  <si>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</si>
  <si>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</si>
  <si>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</si>
  <si>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</si>
  <si>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</si>
  <si>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</si>
  <si>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</si>
  <si>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</si>
  <si>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</si>
  <si>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</si>
  <si>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</si>
  <si>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</si>
  <si>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</si>
  <si>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</si>
  <si>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</si>
  <si>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</si>
  <si>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</si>
  <si>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</si>
  <si>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</si>
  <si>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</si>
  <si>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</si>
  <si>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</si>
  <si>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</si>
  <si>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</si>
  <si>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</si>
  <si>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</si>
  <si>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</si>
  <si>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</si>
  <si>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</si>
  <si>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</si>
  <si>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</si>
  <si>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</si>
  <si>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</si>
  <si>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</si>
  <si>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</si>
  <si>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</si>
  <si>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</si>
  <si>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</si>
  <si>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</si>
  <si>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</si>
  <si>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</si>
  <si>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</si>
  <si>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</si>
  <si>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</si>
  <si>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</si>
  <si>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</si>
  <si>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</si>
  <si>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</si>
  <si>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</si>
  <si>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</si>
  <si>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</si>
  <si>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</si>
  <si>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</si>
  <si>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</si>
  <si>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</si>
  <si>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</si>
  <si>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</si>
  <si>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</si>
  <si>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</si>
  <si>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</si>
  <si>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</si>
  <si>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</si>
  <si>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</si>
  <si>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</si>
  <si>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</si>
  <si>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</si>
  <si>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</si>
  <si>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</si>
  <si>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</si>
  <si>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</si>
  <si>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</si>
  <si>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</si>
  <si>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</si>
  <si>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</si>
  <si>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</si>
  <si>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</si>
  <si>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</si>
  <si>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</si>
  <si>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</si>
  <si>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</si>
  <si>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</si>
  <si>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</si>
  <si>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</si>
  <si>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</si>
  <si>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</si>
  <si>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</si>
  <si>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</si>
  <si>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</si>
  <si>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</si>
  <si>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</si>
  <si>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</si>
  <si>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</si>
  <si>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</si>
  <si>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</si>
  <si>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</si>
  <si>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</si>
  <si>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</si>
  <si>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</si>
  <si>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</si>
  <si>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</si>
  <si>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</si>
  <si>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</si>
  <si>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</si>
  <si>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</si>
  <si>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</si>
  <si>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</si>
  <si>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</si>
  <si>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</si>
  <si>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</si>
  <si>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</si>
  <si>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</si>
  <si>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</si>
  <si>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</si>
  <si>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</si>
  <si>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</si>
  <si>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</si>
  <si>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</si>
  <si>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</si>
  <si>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</si>
  <si>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</si>
  <si>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</si>
  <si>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</si>
  <si>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</si>
  <si>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</si>
  <si>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</si>
  <si>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</si>
  <si>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</si>
  <si>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</si>
  <si>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</si>
  <si>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</si>
  <si>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</si>
  <si>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</si>
  <si>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</si>
  <si>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</si>
  <si>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</si>
  <si>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</si>
  <si>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</si>
  <si>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</si>
  <si>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</si>
  <si>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</si>
  <si>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</si>
  <si>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</si>
  <si>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</si>
  <si>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</si>
  <si>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</si>
  <si>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</si>
  <si>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</si>
  <si>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</si>
  <si>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</si>
  <si>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</si>
  <si>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</si>
  <si>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</si>
  <si>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</si>
  <si>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</si>
  <si>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</si>
  <si>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</si>
  <si>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</si>
  <si>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</si>
  <si>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</si>
  <si>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</si>
  <si>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</si>
  <si>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</si>
  <si>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</si>
  <si>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</si>
  <si>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</si>
  <si>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</si>
  <si>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</si>
  <si>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</si>
  <si>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</si>
  <si>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</si>
  <si>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</si>
  <si>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</si>
  <si>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</si>
  <si>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</si>
  <si>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</si>
  <si>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</si>
  <si>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</si>
  <si>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</si>
  <si>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</si>
  <si>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</si>
  <si>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</si>
  <si>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</si>
  <si>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</si>
  <si>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</si>
  <si>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</si>
  <si>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</si>
  <si>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</si>
  <si>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</si>
  <si>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</si>
  <si>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</si>
  <si>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</si>
  <si>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</si>
  <si>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</si>
  <si>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</si>
  <si>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</si>
  <si>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</si>
  <si>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</si>
  <si>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</si>
  <si>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</si>
  <si>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</si>
  <si>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</si>
  <si>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</si>
  <si>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</si>
  <si>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</si>
  <si>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</si>
  <si>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</si>
  <si>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</si>
  <si>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</si>
  <si>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</si>
  <si>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</si>
  <si>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</si>
  <si>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</si>
  <si>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</si>
  <si>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</si>
  <si>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</si>
  <si>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</si>
  <si>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</si>
  <si>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</si>
  <si>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</si>
  <si>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</si>
  <si>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</si>
  <si>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</si>
  <si>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</si>
  <si>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</si>
  <si>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</si>
  <si>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</si>
  <si>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</si>
  <si>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</si>
  <si>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</si>
  <si>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</si>
  <si>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</si>
  <si>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</si>
  <si>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</si>
  <si>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</si>
  <si>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</si>
  <si>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</si>
  <si>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</si>
  <si>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</si>
  <si>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</si>
  <si>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</si>
  <si>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</si>
  <si>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</si>
  <si>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</si>
  <si>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</si>
  <si>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</si>
  <si>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</si>
  <si>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</si>
  <si>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</si>
  <si>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</si>
  <si>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</si>
  <si>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</si>
  <si>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</si>
  <si>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</si>
  <si>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</si>
  <si>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</si>
  <si>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</si>
  <si>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</si>
  <si>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</si>
  <si>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</si>
  <si>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</si>
  <si>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</si>
  <si>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</si>
  <si>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</si>
  <si>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</si>
  <si>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</si>
  <si>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</si>
  <si>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</si>
  <si>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</si>
  <si>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</si>
  <si>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</si>
  <si>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</si>
  <si>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</si>
  <si>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</si>
  <si>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</si>
  <si>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</si>
  <si>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</si>
  <si>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</si>
  <si>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</si>
  <si>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</si>
  <si>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</si>
  <si>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</si>
  <si>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</si>
  <si>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</si>
  <si>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</si>
  <si>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</si>
  <si>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</si>
  <si>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</si>
  <si>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</si>
  <si>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</si>
  <si>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</si>
  <si>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</si>
  <si>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</si>
  <si>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</si>
  <si>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</si>
  <si>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</si>
  <si>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</si>
  <si>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</si>
  <si>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</si>
  <si>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</si>
  <si>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</si>
  <si>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</si>
  <si>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</si>
  <si>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</si>
  <si>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</si>
  <si>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</si>
  <si>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</si>
  <si>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</si>
  <si>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</si>
  <si>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</si>
  <si>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</si>
  <si>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</si>
  <si>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</si>
  <si>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</si>
  <si>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</si>
  <si>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</si>
  <si>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</si>
  <si>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</si>
  <si>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</si>
  <si>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</si>
  <si>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</si>
  <si>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</si>
  <si>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</si>
  <si>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</si>
  <si>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</si>
  <si>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</si>
  <si>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</si>
  <si>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</si>
  <si>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</si>
  <si>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</si>
  <si>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</si>
  <si>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</si>
  <si>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</si>
  <si>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</si>
  <si>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</si>
  <si>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</si>
  <si>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</si>
  <si>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</si>
  <si>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</si>
  <si>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</si>
  <si>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</si>
  <si>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</si>
  <si>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</si>
  <si>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</si>
  <si>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</si>
  <si>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</si>
  <si>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</si>
  <si>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</si>
  <si>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</si>
  <si>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</si>
  <si>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</si>
  <si>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</si>
  <si>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</si>
  <si>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</si>
  <si>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</si>
  <si>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</si>
  <si>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</si>
  <si>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</si>
  <si>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</si>
  <si>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</si>
  <si>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</si>
  <si>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</si>
  <si>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</si>
  <si>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</si>
  <si>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</si>
  <si>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</si>
  <si>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</si>
  <si>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</si>
  <si>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</si>
  <si>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</si>
  <si>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</si>
  <si>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</si>
  <si>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</si>
  <si>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</si>
  <si>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</si>
  <si>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</si>
  <si>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</si>
  <si>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</si>
  <si>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</si>
  <si>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</si>
  <si>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</si>
  <si>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</si>
  <si>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</si>
  <si>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</si>
  <si>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</si>
  <si>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</si>
  <si>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</si>
  <si>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</si>
  <si>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</si>
  <si>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</si>
  <si>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</si>
  <si>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</si>
  <si>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</si>
  <si>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</si>
  <si>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</si>
  <si>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</si>
  <si>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</si>
  <si>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</si>
  <si>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</si>
  <si>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</si>
  <si>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</si>
  <si>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</si>
  <si>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</si>
  <si>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</si>
  <si>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</si>
  <si>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</si>
  <si>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</si>
  <si>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</si>
  <si>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</si>
  <si>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</si>
  <si>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</si>
  <si>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</si>
  <si>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</si>
  <si>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</si>
  <si>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</si>
  <si>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</si>
  <si>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</si>
  <si>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</si>
  <si>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</si>
  <si>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</si>
  <si>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</si>
  <si>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</si>
  <si>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</si>
  <si>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</si>
  <si>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</si>
  <si>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</si>
  <si>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</si>
  <si>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</si>
  <si>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</si>
  <si>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</si>
  <si>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</si>
  <si>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</si>
  <si>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</si>
  <si>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</si>
  <si>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</si>
  <si>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</si>
  <si>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</si>
  <si>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</si>
  <si>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</si>
  <si>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</si>
  <si>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</si>
  <si>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</si>
  <si>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</si>
  <si>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</si>
  <si>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</si>
  <si>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</si>
  <si>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</si>
  <si>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</si>
  <si>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</si>
  <si>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</si>
  <si>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</si>
  <si>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</si>
  <si>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</si>
  <si>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</si>
  <si>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</si>
  <si>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</si>
  <si>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</si>
  <si>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</si>
  <si>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</si>
  <si>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</si>
  <si>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</si>
  <si>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</si>
  <si>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</si>
  <si>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</si>
  <si>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</si>
  <si>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</si>
  <si>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</si>
  <si>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</si>
  <si>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</si>
  <si>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</si>
  <si>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</si>
  <si>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</si>
  <si>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</si>
  <si>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</si>
  <si>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</si>
  <si>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</si>
  <si>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</si>
  <si>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</si>
  <si>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</si>
  <si>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</si>
  <si>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</si>
  <si>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</si>
  <si>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</si>
  <si>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</si>
  <si>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</si>
  <si>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</si>
  <si>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</si>
  <si>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</si>
  <si>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</si>
  <si>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</si>
  <si>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</si>
  <si>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</si>
  <si>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</si>
  <si>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</si>
  <si>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</si>
  <si>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</si>
  <si>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</si>
  <si>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</si>
  <si>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</si>
  <si>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</si>
  <si>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</si>
  <si>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</si>
  <si>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</si>
  <si>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</si>
  <si>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</si>
  <si>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</si>
  <si>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</si>
  <si>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</si>
  <si>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</si>
  <si>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</si>
  <si>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</si>
  <si>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</si>
  <si>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</si>
  <si>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</si>
  <si>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</si>
  <si>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</si>
  <si>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</si>
  <si>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</si>
  <si>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</si>
  <si>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</si>
  <si>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</si>
  <si>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</si>
  <si>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</si>
  <si>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</si>
  <si>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</si>
  <si>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</si>
  <si>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</si>
  <si>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</si>
  <si>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</si>
  <si>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</si>
  <si>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</si>
  <si>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</si>
  <si>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</si>
  <si>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</si>
  <si>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</si>
  <si>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</si>
  <si>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</si>
  <si>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</si>
  <si>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</si>
  <si>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</si>
  <si>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</si>
  <si>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</si>
  <si>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</si>
  <si>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</si>
  <si>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</si>
  <si>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</si>
  <si>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</si>
  <si>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</si>
  <si>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</si>
  <si>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</si>
  <si>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</si>
  <si>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</si>
  <si>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</si>
  <si>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</si>
  <si>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</si>
  <si>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</si>
  <si>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</si>
  <si>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</si>
  <si>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</si>
  <si>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</si>
  <si>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</si>
  <si>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</si>
  <si>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</si>
  <si>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</si>
  <si>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</si>
  <si>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</si>
  <si>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</si>
  <si>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</si>
  <si>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</si>
  <si>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</si>
  <si>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</si>
  <si>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</si>
  <si>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</si>
  <si>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</si>
  <si>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</si>
  <si>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</si>
  <si>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</si>
  <si>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</si>
  <si>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</si>
  <si>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</si>
  <si>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</si>
  <si>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</si>
  <si>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</si>
  <si>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</si>
  <si>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</si>
  <si>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</si>
  <si>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</si>
  <si>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</si>
  <si>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</si>
  <si>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</si>
  <si>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</si>
  <si>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</si>
  <si>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</si>
  <si>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</si>
  <si>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</si>
  <si>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</si>
  <si>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</si>
  <si>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</si>
  <si>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</si>
  <si>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</si>
  <si>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</si>
  <si>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</si>
  <si>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</si>
  <si>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</si>
  <si>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</si>
  <si>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</si>
  <si>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</si>
  <si>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</si>
  <si>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</si>
  <si>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</si>
  <si>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</si>
  <si>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</si>
  <si>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</si>
  <si>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</si>
  <si>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</si>
  <si>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</si>
  <si>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</si>
  <si>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</si>
  <si>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</si>
  <si>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</si>
  <si>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</si>
  <si>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</si>
  <si>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</si>
  <si>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</si>
  <si>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</si>
  <si>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</si>
  <si>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</si>
  <si>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</si>
  <si>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</si>
  <si>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</si>
  <si>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</si>
  <si>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</si>
  <si>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</si>
  <si>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</si>
  <si>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</si>
  <si>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</si>
  <si>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</si>
  <si>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</si>
  <si>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</si>
  <si>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</si>
  <si>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</si>
  <si>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</si>
  <si>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</si>
  <si>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</si>
  <si>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</si>
  <si>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</si>
  <si>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</si>
  <si>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</si>
  <si>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</si>
  <si>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</si>
  <si>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</si>
  <si>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</si>
  <si>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</si>
  <si>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</si>
  <si>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</si>
  <si>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</si>
  <si>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</si>
  <si>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</si>
  <si>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</si>
  <si>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</si>
  <si>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</si>
  <si>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</si>
  <si>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</si>
  <si>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</si>
  <si>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</si>
  <si>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</si>
  <si>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</si>
  <si>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</si>
  <si>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</si>
  <si>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</si>
  <si>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</si>
  <si>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</si>
  <si>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</si>
  <si>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</si>
  <si>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</si>
  <si>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</si>
  <si>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</si>
  <si>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</si>
  <si>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</si>
  <si>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</si>
  <si>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</si>
  <si>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</si>
  <si>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</si>
  <si>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</si>
  <si>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</si>
  <si>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</si>
  <si>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</si>
  <si>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</si>
  <si>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</si>
  <si>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</si>
  <si>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</si>
  <si>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</si>
  <si>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</si>
  <si>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</si>
  <si>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</si>
  <si>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</si>
  <si>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</si>
  <si>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</si>
  <si>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</si>
  <si>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</si>
  <si>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</si>
  <si>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</si>
  <si>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</si>
  <si>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</si>
  <si>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</si>
  <si>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</si>
  <si>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</si>
  <si>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</si>
  <si>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</si>
  <si>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</si>
  <si>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</si>
  <si>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</si>
  <si>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</si>
  <si>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</si>
  <si>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</si>
  <si>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</si>
  <si>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</si>
  <si>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</si>
  <si>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</si>
  <si>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</si>
  <si>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</si>
  <si>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</si>
  <si>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</si>
  <si>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</si>
  <si>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</si>
  <si>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</si>
  <si>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</si>
  <si>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</si>
  <si>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</si>
  <si>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</si>
  <si>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</si>
  <si>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</si>
  <si>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</si>
  <si>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</si>
  <si>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</si>
  <si>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</si>
  <si>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</si>
  <si>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</si>
  <si>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</si>
  <si>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</si>
  <si>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</si>
  <si>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</si>
  <si>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</si>
  <si>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</si>
  <si>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</si>
  <si>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</si>
  <si>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</si>
  <si>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</si>
  <si>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</si>
  <si>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</si>
  <si>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</si>
  <si>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</si>
  <si>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</si>
  <si>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</si>
  <si>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</si>
  <si>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</si>
  <si>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</si>
  <si>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</si>
  <si>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</si>
  <si>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</si>
  <si>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</si>
  <si>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</si>
  <si>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</si>
  <si>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</si>
  <si>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</si>
  <si>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</si>
  <si>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</si>
  <si>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</si>
  <si>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</si>
  <si>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</si>
  <si>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</si>
  <si>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</si>
  <si>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</si>
  <si>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</si>
  <si>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</si>
  <si>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</si>
  <si>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</si>
  <si>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</si>
  <si>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</si>
  <si>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</si>
  <si>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</si>
  <si>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</si>
  <si>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</si>
  <si>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</si>
  <si>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</si>
  <si>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</si>
  <si>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</si>
  <si>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</si>
  <si>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</si>
  <si>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</si>
  <si>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</si>
  <si>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</si>
  <si>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</si>
  <si>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</si>
  <si>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</si>
  <si>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</si>
  <si>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</si>
  <si>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</si>
  <si>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</si>
  <si>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</si>
  <si>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</si>
  <si>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</si>
  <si>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</si>
  <si>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</si>
  <si>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</si>
  <si>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</si>
  <si>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</si>
  <si>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</si>
  <si>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</si>
  <si>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</si>
  <si>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</si>
  <si>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</si>
  <si>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</si>
  <si>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</si>
  <si>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</si>
  <si>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</si>
  <si>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</si>
  <si>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</si>
  <si>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</si>
  <si>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</si>
  <si>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</si>
  <si>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</si>
  <si>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</si>
  <si>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</si>
  <si>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</si>
  <si>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</si>
  <si>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</si>
  <si>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</si>
  <si>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</si>
  <si>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</si>
  <si>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</si>
  <si>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</si>
  <si>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</si>
  <si>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</si>
  <si>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</si>
  <si>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</si>
  <si>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</si>
  <si>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</si>
  <si>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</si>
  <si>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</si>
  <si>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</si>
  <si>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</si>
  <si>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</si>
  <si>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</si>
  <si>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</si>
  <si>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</si>
  <si>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</si>
  <si>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</si>
  <si>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</si>
  <si>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</si>
  <si>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</si>
  <si>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</si>
  <si>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</si>
  <si>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</si>
  <si>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</si>
  <si>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</si>
  <si>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</si>
  <si>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</si>
  <si>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</si>
  <si>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</si>
  <si>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</si>
  <si>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</si>
  <si>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</si>
  <si>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</si>
  <si>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</si>
  <si>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</si>
  <si>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</si>
  <si>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</si>
  <si>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</si>
  <si>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</si>
  <si>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</si>
  <si>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</si>
  <si>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</si>
  <si>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</si>
  <si>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</si>
  <si>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</si>
  <si>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</si>
  <si>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</si>
  <si>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</si>
  <si>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</si>
  <si>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</si>
  <si>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</si>
  <si>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</si>
  <si>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</si>
  <si>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</si>
  <si>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</si>
  <si>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</si>
  <si>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</si>
  <si>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</si>
  <si>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</si>
  <si>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</si>
  <si>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</si>
  <si>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</si>
  <si>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</si>
  <si>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</si>
  <si>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</si>
  <si>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</si>
  <si>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</si>
  <si>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</si>
  <si>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</si>
  <si>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</si>
  <si>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</si>
  <si>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</si>
  <si>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</si>
  <si>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</si>
  <si>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</si>
  <si>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</si>
  <si>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</si>
  <si>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</si>
  <si>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</si>
  <si>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</si>
  <si>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</si>
  <si>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</si>
  <si>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</si>
  <si>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</si>
  <si>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</si>
  <si>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</si>
  <si>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</si>
  <si>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</si>
  <si>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</si>
  <si>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</si>
  <si>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</si>
  <si>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</si>
  <si>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</si>
  <si>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</si>
  <si>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</si>
  <si>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</si>
  <si>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</si>
  <si>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</si>
  <si>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</si>
  <si>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</si>
  <si>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</si>
  <si>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</si>
  <si>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</si>
  <si>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</si>
  <si>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</si>
  <si>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</si>
  <si>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</si>
  <si>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</si>
  <si>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</si>
  <si>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</si>
  <si>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</si>
  <si>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</si>
  <si>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</si>
  <si>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</si>
  <si>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</si>
  <si>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</si>
  <si>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</si>
  <si>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</si>
  <si>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</si>
  <si>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</si>
  <si>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</si>
  <si>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</si>
  <si>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</si>
  <si>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</si>
  <si>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</si>
  <si>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</si>
  <si>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</si>
  <si>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</si>
  <si>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</si>
  <si>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</si>
  <si>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</si>
  <si>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</si>
  <si>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</si>
  <si>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</si>
  <si>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</si>
  <si>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</si>
  <si>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</si>
  <si>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</si>
  <si>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</si>
  <si>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</si>
  <si>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</si>
  <si>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</si>
  <si>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</si>
  <si>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</si>
  <si>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</si>
  <si>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</si>
  <si>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</si>
  <si>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</si>
  <si>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</si>
  <si>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</si>
  <si>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</si>
  <si>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</si>
  <si>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</si>
  <si>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</si>
  <si>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</si>
  <si>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</si>
  <si>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</si>
  <si>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</si>
  <si>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</si>
  <si>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</si>
  <si>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</si>
  <si>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</si>
  <si>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</si>
  <si>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</si>
  <si>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</si>
  <si>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</si>
  <si>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</si>
  <si>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</si>
  <si>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</si>
  <si>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</si>
  <si>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</si>
  <si>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</si>
  <si>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</si>
  <si>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</si>
  <si>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</si>
  <si>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</si>
  <si>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</si>
  <si>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</si>
  <si>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</si>
  <si>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</si>
  <si>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</si>
  <si>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</si>
  <si>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</si>
  <si>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</si>
  <si>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</si>
  <si>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</si>
  <si>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</si>
  <si>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</si>
  <si>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</si>
  <si>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</si>
  <si>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</si>
  <si>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</si>
  <si>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</si>
  <si>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</si>
  <si>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</si>
  <si>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</si>
  <si>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</si>
  <si>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</si>
  <si>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</si>
  <si>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</si>
  <si>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</si>
  <si>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</si>
  <si>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</si>
  <si>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</si>
  <si>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</si>
  <si>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</si>
  <si>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</si>
  <si>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</si>
  <si>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</si>
  <si>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</si>
  <si>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</si>
  <si>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</si>
  <si>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</si>
  <si>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</si>
  <si>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</si>
  <si>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</si>
  <si>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</si>
  <si>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</si>
  <si>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</si>
  <si>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</si>
  <si>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</si>
  <si>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</si>
  <si>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</si>
  <si>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</si>
  <si>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</si>
  <si>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</si>
  <si>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</si>
  <si>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</si>
  <si>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</si>
  <si>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</si>
  <si>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</si>
  <si>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</si>
  <si>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</si>
  <si>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</si>
  <si>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</si>
  <si>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</si>
  <si>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</si>
  <si>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</si>
  <si>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</si>
  <si>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</si>
  <si>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</si>
  <si>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</si>
  <si>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</si>
  <si>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</si>
  <si>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</si>
  <si>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</si>
  <si>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</si>
  <si>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</si>
  <si>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</si>
  <si>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</si>
  <si>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</si>
  <si>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</si>
  <si>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</si>
  <si>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</si>
  <si>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</si>
  <si>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</si>
  <si>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</si>
  <si>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</si>
  <si>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</si>
  <si>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</si>
  <si>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</si>
  <si>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</si>
  <si>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</si>
  <si>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</si>
  <si>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</si>
  <si>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</si>
  <si>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</si>
  <si>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</si>
  <si>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</si>
  <si>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</si>
  <si>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</si>
  <si>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</si>
  <si>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</si>
  <si>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</si>
  <si>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</si>
  <si>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</si>
  <si>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</si>
  <si>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</si>
  <si>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</si>
  <si>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</si>
  <si>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</si>
  <si>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</si>
  <si>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</si>
  <si>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</si>
  <si>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</si>
  <si>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</si>
  <si>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</si>
  <si>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</si>
  <si>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</si>
  <si>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</si>
  <si>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</si>
  <si>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</si>
  <si>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</si>
  <si>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</si>
  <si>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</si>
  <si>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</si>
  <si>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</si>
  <si>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</si>
  <si>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</si>
  <si>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</si>
  <si>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</si>
  <si>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</si>
  <si>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</si>
  <si>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</si>
  <si>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</si>
  <si>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</si>
  <si>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</si>
  <si>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</si>
  <si>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</si>
  <si>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</si>
  <si>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</si>
  <si>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</si>
  <si>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</si>
  <si>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</si>
  <si>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</si>
  <si>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</si>
  <si>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</si>
  <si>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</si>
  <si>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</si>
  <si>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</si>
  <si>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</si>
  <si>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</si>
  <si>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</si>
  <si>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</si>
  <si>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</si>
  <si>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</si>
  <si>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</si>
  <si>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</si>
  <si>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</si>
  <si>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</si>
  <si>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</si>
  <si>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</si>
  <si>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</si>
  <si>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</si>
  <si>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</si>
  <si>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</si>
  <si>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</si>
  <si>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</si>
  <si>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</si>
  <si>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</si>
  <si>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</si>
  <si>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</si>
  <si>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</si>
  <si>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</si>
  <si>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</si>
  <si>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</si>
  <si>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</si>
  <si>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</si>
  <si>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</si>
  <si>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</si>
  <si>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</si>
  <si>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</si>
  <si>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</si>
  <si>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</si>
  <si>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</si>
  <si>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</si>
  <si>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</si>
  <si>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</si>
  <si>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</si>
  <si>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</si>
  <si>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</si>
  <si>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</si>
  <si>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</si>
  <si>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</si>
  <si>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</si>
  <si>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</si>
  <si>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</si>
  <si>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</si>
  <si>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</si>
  <si>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</si>
  <si>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</si>
  <si>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</si>
  <si>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</si>
  <si>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</si>
  <si>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</si>
  <si>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</si>
  <si>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</si>
  <si>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</si>
  <si>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</si>
  <si>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</si>
  <si>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</si>
  <si>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</si>
  <si>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</si>
  <si>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</si>
  <si>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</si>
  <si>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</si>
  <si>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</si>
  <si>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</si>
  <si>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</si>
  <si>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</si>
  <si>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</si>
  <si>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</si>
  <si>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</si>
  <si>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</si>
  <si>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</si>
  <si>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</si>
  <si>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</si>
  <si>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</si>
  <si>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</si>
  <si>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</si>
  <si>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</si>
  <si>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</si>
  <si>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</si>
  <si>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</si>
  <si>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</si>
  <si>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</si>
  <si>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</si>
  <si>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</si>
  <si>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</si>
  <si>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</si>
  <si>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</si>
  <si>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</si>
  <si>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</si>
  <si>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</si>
  <si>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</si>
  <si>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</si>
  <si>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</si>
  <si>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</si>
  <si>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</si>
  <si>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</si>
  <si>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</si>
  <si>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</si>
  <si>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</si>
  <si>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</si>
  <si>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</si>
  <si>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</si>
  <si>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</si>
  <si>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</si>
  <si>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</si>
  <si>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</si>
  <si>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</si>
  <si>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</si>
  <si>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</si>
  <si>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</si>
  <si>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</si>
  <si>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</si>
  <si>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</si>
  <si>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</si>
  <si>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</si>
  <si>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</si>
  <si>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</si>
  <si>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</si>
  <si>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</si>
  <si>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</si>
  <si>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</si>
  <si>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</si>
  <si>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</si>
  <si>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</si>
  <si>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</si>
  <si>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</si>
  <si>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</si>
  <si>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</si>
  <si>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</si>
  <si>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</si>
  <si>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</si>
  <si>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</si>
  <si>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</si>
  <si>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</si>
  <si>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</si>
  <si>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</si>
  <si>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</si>
  <si>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</si>
  <si>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</si>
  <si>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</si>
  <si>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</si>
  <si>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</si>
  <si>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</si>
  <si>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</si>
  <si>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</si>
  <si>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</si>
  <si>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</si>
  <si>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</si>
  <si>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</si>
  <si>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</si>
  <si>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</si>
  <si>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</si>
  <si>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</si>
  <si>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</si>
  <si>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</si>
  <si>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</si>
  <si>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</si>
  <si>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</si>
  <si>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</si>
  <si>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</si>
  <si>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</si>
  <si>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</si>
  <si>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</si>
  <si>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</si>
  <si>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</si>
  <si>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</si>
  <si>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</si>
  <si>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</si>
  <si>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</si>
  <si>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</si>
  <si>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</si>
  <si>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</si>
  <si>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</si>
  <si>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</si>
  <si>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</si>
  <si>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</si>
  <si>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</si>
  <si>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</si>
  <si>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</si>
  <si>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</si>
  <si>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</si>
  <si>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</si>
  <si>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</si>
  <si>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</si>
  <si>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</si>
  <si>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</si>
  <si>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</si>
  <si>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</si>
  <si>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</si>
  <si>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</si>
  <si>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</si>
  <si>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</si>
  <si>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</si>
  <si>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</si>
  <si>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</si>
  <si>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</si>
  <si>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</si>
  <si>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</si>
  <si>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</si>
  <si>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</si>
  <si>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</si>
  <si>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</si>
  <si>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</si>
  <si>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</si>
  <si>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</si>
  <si>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</si>
  <si>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</si>
  <si>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</si>
  <si>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</si>
  <si>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</si>
  <si>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</si>
  <si>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</si>
  <si>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</si>
  <si>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</si>
  <si>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</si>
  <si>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</si>
  <si>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</si>
  <si>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</si>
  <si>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</si>
  <si>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</si>
  <si>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</si>
  <si>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</si>
  <si>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</si>
  <si>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</si>
  <si>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</si>
  <si>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</si>
  <si>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</si>
  <si>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</si>
  <si>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</si>
  <si>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</si>
  <si>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</si>
  <si>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</si>
  <si>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</si>
  <si>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</si>
  <si>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</si>
  <si>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</si>
  <si>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</si>
  <si>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</si>
  <si>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</si>
  <si>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</si>
  <si>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</si>
  <si>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</si>
  <si>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</si>
  <si>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</si>
  <si>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</si>
  <si>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</si>
  <si>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</si>
  <si>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</si>
  <si>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</si>
  <si>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</si>
  <si>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</si>
  <si>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</si>
  <si>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</si>
  <si>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</si>
  <si>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</si>
  <si>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</si>
  <si>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</si>
  <si>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</si>
  <si>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</si>
  <si>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</si>
  <si>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</si>
  <si>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</si>
  <si>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</si>
  <si>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</si>
  <si>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</si>
  <si>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</si>
  <si>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</si>
  <si>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</si>
  <si>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</si>
  <si>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</si>
  <si>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</si>
  <si>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</si>
  <si>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</si>
  <si>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</si>
  <si>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</si>
  <si>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</si>
  <si>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</si>
  <si>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</si>
  <si>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</si>
  <si>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</si>
  <si>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</si>
  <si>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</si>
  <si>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</si>
  <si>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</si>
  <si>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</si>
  <si>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</si>
  <si>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</si>
  <si>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</si>
  <si>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</si>
  <si>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</si>
  <si>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</si>
  <si>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</si>
  <si>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</si>
  <si>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</si>
  <si>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</si>
  <si>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</si>
  <si>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</si>
  <si>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</si>
  <si>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</si>
  <si>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</si>
  <si>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</si>
  <si>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</si>
  <si>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</si>
  <si>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</si>
  <si>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</si>
  <si>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</si>
  <si>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</si>
  <si>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</si>
  <si>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</si>
  <si>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</si>
  <si>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</si>
  <si>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</si>
  <si>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</si>
  <si>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</si>
  <si>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</si>
  <si>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</si>
  <si>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</si>
  <si>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</si>
  <si>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</si>
  <si>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</si>
  <si>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</si>
  <si>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</si>
  <si>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</si>
  <si>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</si>
  <si>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</si>
  <si>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</si>
  <si>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</si>
  <si>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</si>
  <si>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</si>
  <si>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</si>
  <si>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</si>
  <si>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</si>
  <si>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</si>
  <si>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</si>
  <si>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</si>
  <si>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</si>
  <si>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</si>
  <si>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</si>
  <si>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</si>
  <si>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</si>
  <si>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</si>
  <si>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</si>
  <si>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</si>
  <si>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</si>
  <si>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</si>
  <si>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</si>
  <si>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</si>
  <si>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</si>
  <si>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</si>
  <si>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</si>
  <si>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</si>
  <si>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</si>
  <si>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</si>
  <si>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</si>
  <si>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</si>
  <si>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</si>
  <si>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</si>
  <si>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</si>
  <si>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</si>
  <si>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</si>
  <si>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</si>
  <si>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</si>
  <si>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</si>
  <si>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</si>
  <si>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</si>
  <si>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</si>
  <si>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</si>
  <si>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</si>
  <si>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</si>
  <si>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</si>
  <si>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</si>
  <si>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</si>
  <si>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</si>
  <si>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</si>
  <si>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</si>
  <si>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</si>
  <si>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</si>
  <si>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</si>
  <si>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</si>
  <si>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</si>
  <si>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</si>
  <si>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</si>
  <si>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</si>
  <si>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</si>
  <si>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</si>
  <si>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</si>
  <si>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</si>
  <si>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</si>
  <si>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</si>
  <si>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</si>
  <si>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</si>
  <si>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</si>
  <si>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</si>
  <si>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</si>
  <si>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</si>
  <si>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</si>
  <si>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</si>
  <si>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</si>
  <si>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</si>
  <si>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</si>
  <si>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</si>
  <si>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</si>
  <si>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</si>
  <si>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</si>
  <si>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</si>
  <si>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</si>
  <si>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</si>
  <si>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</si>
  <si>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</si>
  <si>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</si>
  <si>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</si>
  <si>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</si>
  <si>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</si>
  <si>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</si>
  <si>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</si>
  <si>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</si>
  <si>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</si>
  <si>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</si>
  <si>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</si>
  <si>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</si>
  <si>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</si>
  <si>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</si>
  <si>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</si>
  <si>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</si>
  <si>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</si>
  <si>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</si>
  <si>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</si>
  <si>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</si>
  <si>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</si>
  <si>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</si>
  <si>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</si>
  <si>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</si>
  <si>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</si>
  <si>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</si>
  <si>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</si>
  <si>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</si>
  <si>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</si>
  <si>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</si>
  <si>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</si>
  <si>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</si>
  <si>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</si>
  <si>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</si>
  <si>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</si>
  <si>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</si>
  <si>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</si>
  <si>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</si>
  <si>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</si>
  <si>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</si>
  <si>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</si>
  <si>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</si>
  <si>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</si>
  <si>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</si>
  <si>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</si>
  <si>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</si>
  <si>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</si>
  <si>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</si>
  <si>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</si>
  <si>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</si>
  <si>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</si>
  <si>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</si>
  <si>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</si>
  <si>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</si>
  <si>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</si>
  <si>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</si>
  <si>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</si>
  <si>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</si>
  <si>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</si>
  <si>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</si>
  <si>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</si>
  <si>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</si>
  <si>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</si>
  <si>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</si>
  <si>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</si>
  <si>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</si>
  <si>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</si>
  <si>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</si>
  <si>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</si>
  <si>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</si>
  <si>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</si>
  <si>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</si>
  <si>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</si>
  <si>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</si>
  <si>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</si>
  <si>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</si>
  <si>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</si>
  <si>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</si>
  <si>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</si>
  <si>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</si>
  <si>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</si>
  <si>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</si>
  <si>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</si>
  <si>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</si>
  <si>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</si>
  <si>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</si>
  <si>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</si>
  <si>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</si>
  <si>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</si>
  <si>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</si>
  <si>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</si>
  <si>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</si>
  <si>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</si>
  <si>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</si>
  <si>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</si>
  <si>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</si>
  <si>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</si>
  <si>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</si>
  <si>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</si>
  <si>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</si>
  <si>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</si>
  <si>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</si>
  <si>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</si>
  <si>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</si>
  <si>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</si>
  <si>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</si>
  <si>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</si>
  <si>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</si>
  <si>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</si>
  <si>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</si>
  <si>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</si>
  <si>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</si>
  <si>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</si>
  <si>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</si>
  <si>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</si>
  <si>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</si>
  <si>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</si>
  <si>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</si>
  <si>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</si>
  <si>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</si>
  <si>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</si>
  <si>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</si>
  <si>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</si>
  <si>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</si>
  <si>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</si>
  <si>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</si>
  <si>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</si>
  <si>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</si>
  <si>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</si>
  <si>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</si>
  <si>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</si>
  <si>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</si>
  <si>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</si>
  <si>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</si>
  <si>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</si>
  <si>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</si>
  <si>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</si>
  <si>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</si>
  <si>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</si>
  <si>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</si>
  <si>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</si>
  <si>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</si>
  <si>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</si>
  <si>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</si>
  <si>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</si>
  <si>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</si>
  <si>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</si>
  <si>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</si>
  <si>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</si>
  <si>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</si>
  <si>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</si>
  <si>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</si>
  <si>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</si>
  <si>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</si>
  <si>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</si>
  <si>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</si>
  <si>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</si>
  <si>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</si>
  <si>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</si>
  <si>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</si>
  <si>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</si>
  <si>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</si>
  <si>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</si>
  <si>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</si>
  <si>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</si>
  <si>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</si>
  <si>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</si>
  <si>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</si>
  <si>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</si>
  <si>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</si>
  <si>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</si>
  <si>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</si>
  <si>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</si>
  <si>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</si>
  <si>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</si>
  <si>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</si>
  <si>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</si>
  <si>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</si>
  <si>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</si>
  <si>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</si>
  <si>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</si>
  <si>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</si>
  <si>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</si>
  <si>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</si>
  <si>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</si>
  <si>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</si>
  <si>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</si>
  <si>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</si>
  <si>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</si>
  <si>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</si>
  <si>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</si>
  <si>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</si>
  <si>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</si>
  <si>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</si>
  <si>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</si>
  <si>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</si>
  <si>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</si>
  <si>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</si>
  <si>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</si>
  <si>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Average Donation</t>
  </si>
  <si>
    <t>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</si>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</sst>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" fontId="16" fillId="0" borderId="0" xfId="0" applyNumberFormat="1" applyFont="1" applyFill="1" applyAlignment="1">
      <alignment horizontal="center"/>
    </xf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tabSelected="1" topLeftCell="E1" workbookViewId="0">
      <selection activeCell="R2" sqref="R2:R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0.83203125" style="5"/>
    <col min="8" max="8" width="17.5" style="7" customWidth="1"/>
    <col min="9" max="9" width="13" bestFit="1" customWidth="1"/>
    <col min="12" max="13" width="11.1640625" bestFit="1" customWidth="1"/>
    <col min="16" max="16" width="28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6" t="s">
        <v>2038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2039</v>
      </c>
      <c r="R1" s="1" t="s">
        <v>2040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_xlfn.TEXTBEFORE(P2,"/")</f>
        <v>food</v>
      </c>
      <c r="R2" t="str">
        <f>_xlfn.TEXTAFTER(P2,"/")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>(E3/D3)*100</f>
        <v>1040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0">_xlfn.TEXTBEFORE(P3,"/")</f>
        <v>music</v>
      </c>
      <c r="R3" t="str">
        <f t="shared" ref="R3:R66" si="1">_xlfn.TEXTAFTER(P3,"/")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ref="G4:G67" si="2">(E4/D4)*100</f>
        <v>131.4787822878229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0"/>
        <v>technology</v>
      </c>
      <c r="R4" t="str">
        <f t="shared" si="1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2"/>
        <v>58.976190476190467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0"/>
        <v>music</v>
      </c>
      <c r="R5" t="str">
        <f t="shared" si="1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2"/>
        <v>69.276315789473685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0"/>
        <v>theater</v>
      </c>
      <c r="R6" t="str">
        <f t="shared" si="1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2"/>
        <v>173.61842105263159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0"/>
        <v>theater</v>
      </c>
      <c r="R7" t="str">
        <f t="shared" si="1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2"/>
        <v>20.961538461538463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0"/>
        <v>film &amp; video</v>
      </c>
      <c r="R8" t="str">
        <f t="shared" si="1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2"/>
        <v>327.57777777777778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0"/>
        <v>theater</v>
      </c>
      <c r="R9" t="str">
        <f t="shared" si="1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2"/>
        <v>19.932788374205266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0"/>
        <v>theater</v>
      </c>
      <c r="R10" t="str">
        <f t="shared" si="1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2"/>
        <v>51.741935483870968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0"/>
        <v>music</v>
      </c>
      <c r="R11" t="str">
        <f t="shared" si="1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2"/>
        <v>266.11538461538464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0"/>
        <v>film &amp; video</v>
      </c>
      <c r="R12" t="str">
        <f t="shared" si="1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2"/>
        <v>48.095238095238095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0"/>
        <v>theater</v>
      </c>
      <c r="R13" t="str">
        <f t="shared" si="1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2"/>
        <v>89.349206349206341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0"/>
        <v>film &amp; video</v>
      </c>
      <c r="R14" t="str">
        <f t="shared" si="1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2"/>
        <v>245.11904761904765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0"/>
        <v>music</v>
      </c>
      <c r="R15" t="str">
        <f t="shared" si="1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2"/>
        <v>66.769503546099301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0"/>
        <v>music</v>
      </c>
      <c r="R16" t="str">
        <f t="shared" si="1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2"/>
        <v>47.307881773399011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0"/>
        <v>technology</v>
      </c>
      <c r="R17" t="str">
        <f t="shared" si="1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2"/>
        <v>649.47058823529414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0"/>
        <v>publishing</v>
      </c>
      <c r="R18" t="str">
        <f t="shared" si="1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2"/>
        <v>159.39125295508273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0"/>
        <v>film &amp; video</v>
      </c>
      <c r="R19" t="str">
        <f t="shared" si="1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2"/>
        <v>66.912087912087912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0"/>
        <v>theater</v>
      </c>
      <c r="R20" t="str">
        <f t="shared" si="1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2"/>
        <v>48.529600000000002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0"/>
        <v>theater</v>
      </c>
      <c r="R21" t="str">
        <f t="shared" si="1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2"/>
        <v>112.24279210925646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0"/>
        <v>film &amp; video</v>
      </c>
      <c r="R22" t="str">
        <f t="shared" si="1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2"/>
        <v>40.992553191489364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0"/>
        <v>theater</v>
      </c>
      <c r="R23" t="str">
        <f t="shared" si="1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2"/>
        <v>128.07106598984771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0"/>
        <v>theater</v>
      </c>
      <c r="R24" t="str">
        <f t="shared" si="1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2"/>
        <v>332.04444444444448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0"/>
        <v>film &amp; video</v>
      </c>
      <c r="R25" t="str">
        <f t="shared" si="1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2"/>
        <v>112.83225108225108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0"/>
        <v>technology</v>
      </c>
      <c r="R26" t="str">
        <f t="shared" si="1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2"/>
        <v>216.43636363636364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0"/>
        <v>games</v>
      </c>
      <c r="R27" t="str">
        <f t="shared" si="1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2"/>
        <v>48.199069767441863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0"/>
        <v>theater</v>
      </c>
      <c r="R28" t="str">
        <f t="shared" si="1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2"/>
        <v>79.95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0"/>
        <v>music</v>
      </c>
      <c r="R29" t="str">
        <f t="shared" si="1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2"/>
        <v>105.22553516819573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0"/>
        <v>theater</v>
      </c>
      <c r="R30" t="str">
        <f t="shared" si="1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2"/>
        <v>328.89978213507629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0"/>
        <v>film &amp; video</v>
      </c>
      <c r="R31" t="str">
        <f t="shared" si="1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2"/>
        <v>160.61111111111111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0"/>
        <v>film &amp; video</v>
      </c>
      <c r="R32" t="str">
        <f t="shared" si="1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2"/>
        <v>310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0"/>
        <v>games</v>
      </c>
      <c r="R33" t="str">
        <f t="shared" si="1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2"/>
        <v>86.807920792079202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0"/>
        <v>film &amp; video</v>
      </c>
      <c r="R34" t="str">
        <f t="shared" si="1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2"/>
        <v>377.82071713147411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0"/>
        <v>theater</v>
      </c>
      <c r="R35" t="str">
        <f t="shared" si="1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2"/>
        <v>150.80645161290323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0"/>
        <v>film &amp; video</v>
      </c>
      <c r="R36" t="str">
        <f t="shared" si="1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2"/>
        <v>150.30119521912351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0"/>
        <v>film &amp; video</v>
      </c>
      <c r="R37" t="str">
        <f t="shared" si="1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2"/>
        <v>157.28571428571431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0"/>
        <v>theater</v>
      </c>
      <c r="R38" t="str">
        <f t="shared" si="1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2"/>
        <v>139.98765432098764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0"/>
        <v>publishing</v>
      </c>
      <c r="R39" t="str">
        <f t="shared" si="1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2"/>
        <v>325.32258064516128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0"/>
        <v>photography</v>
      </c>
      <c r="R40" t="str">
        <f t="shared" si="1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2"/>
        <v>50.777777777777779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0"/>
        <v>theater</v>
      </c>
      <c r="R41" t="str">
        <f t="shared" si="1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2"/>
        <v>169.06818181818181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0"/>
        <v>technology</v>
      </c>
      <c r="R42" t="str">
        <f t="shared" si="1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2"/>
        <v>212.92857142857144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0"/>
        <v>music</v>
      </c>
      <c r="R43" t="str">
        <f t="shared" si="1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2"/>
        <v>443.94444444444446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0"/>
        <v>food</v>
      </c>
      <c r="R44" t="str">
        <f t="shared" si="1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2"/>
        <v>185.9390243902439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0"/>
        <v>publishing</v>
      </c>
      <c r="R45" t="str">
        <f t="shared" si="1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2"/>
        <v>658.8125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0"/>
        <v>publishing</v>
      </c>
      <c r="R46" t="str">
        <f t="shared" si="1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2"/>
        <v>47.684210526315788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0"/>
        <v>theater</v>
      </c>
      <c r="R47" t="str">
        <f t="shared" si="1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2"/>
        <v>114.78378378378378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0"/>
        <v>music</v>
      </c>
      <c r="R48" t="str">
        <f t="shared" si="1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2"/>
        <v>475.26666666666665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0"/>
        <v>theater</v>
      </c>
      <c r="R49" t="str">
        <f t="shared" si="1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2"/>
        <v>386.97297297297297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0"/>
        <v>theater</v>
      </c>
      <c r="R50" t="str">
        <f t="shared" si="1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2"/>
        <v>189.625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0"/>
        <v>music</v>
      </c>
      <c r="R51" t="str">
        <f t="shared" si="1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2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0"/>
        <v>music</v>
      </c>
      <c r="R52" t="str">
        <f t="shared" si="1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2"/>
        <v>91.867805186590772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0"/>
        <v>technology</v>
      </c>
      <c r="R53" t="str">
        <f t="shared" si="1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2"/>
        <v>34.152777777777779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0"/>
        <v>theater</v>
      </c>
      <c r="R54" t="str">
        <f t="shared" si="1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2"/>
        <v>140.40909090909091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0"/>
        <v>film &amp; video</v>
      </c>
      <c r="R55" t="str">
        <f t="shared" si="1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2"/>
        <v>89.86666666666666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0"/>
        <v>technology</v>
      </c>
      <c r="R56" t="str">
        <f t="shared" si="1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2"/>
        <v>177.96969696969697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0"/>
        <v>music</v>
      </c>
      <c r="R57" t="str">
        <f t="shared" si="1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2"/>
        <v>143.66249999999999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0"/>
        <v>technology</v>
      </c>
      <c r="R58" t="str">
        <f t="shared" si="1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2"/>
        <v>215.27586206896552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0"/>
        <v>games</v>
      </c>
      <c r="R59" t="str">
        <f t="shared" si="1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2"/>
        <v>227.11111111111114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0"/>
        <v>theater</v>
      </c>
      <c r="R60" t="str">
        <f t="shared" si="1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2"/>
        <v>275.07142857142861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0"/>
        <v>theater</v>
      </c>
      <c r="R61" t="str">
        <f t="shared" si="1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2"/>
        <v>144.37048832271762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0"/>
        <v>theater</v>
      </c>
      <c r="R62" t="str">
        <f t="shared" si="1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2"/>
        <v>92.74598393574297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0"/>
        <v>theater</v>
      </c>
      <c r="R63" t="str">
        <f t="shared" si="1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2"/>
        <v>722.6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0"/>
        <v>technology</v>
      </c>
      <c r="R64" t="str">
        <f t="shared" si="1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2"/>
        <v>11.851063829787234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0"/>
        <v>theater</v>
      </c>
      <c r="R65" t="str">
        <f t="shared" si="1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2"/>
        <v>97.642857142857139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0"/>
        <v>technology</v>
      </c>
      <c r="R66" t="str">
        <f t="shared" si="1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si="2"/>
        <v>236.14754098360655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3">_xlfn.TEXTBEFORE(P67,"/")</f>
        <v>theater</v>
      </c>
      <c r="R67" t="str">
        <f t="shared" ref="R67:R130" si="4">_xlfn.TEXTAFTER(P67,"/")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ref="G68:G131" si="5">(E68/D68)*100</f>
        <v>45.068965517241381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3"/>
        <v>theater</v>
      </c>
      <c r="R68" t="str">
        <f t="shared" si="4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5"/>
        <v>162.38567493112947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3"/>
        <v>technology</v>
      </c>
      <c r="R69" t="str">
        <f t="shared" si="4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5"/>
        <v>254.52631578947367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3"/>
        <v>theater</v>
      </c>
      <c r="R70" t="str">
        <f t="shared" si="4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5"/>
        <v>24.063291139240505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3"/>
        <v>theater</v>
      </c>
      <c r="R71" t="str">
        <f t="shared" si="4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5"/>
        <v>123.74140625000001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3"/>
        <v>theater</v>
      </c>
      <c r="R72" t="str">
        <f t="shared" si="4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5"/>
        <v>108.06666666666666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3"/>
        <v>theater</v>
      </c>
      <c r="R73" t="str">
        <f t="shared" si="4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5"/>
        <v>670.33333333333326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3"/>
        <v>film &amp; video</v>
      </c>
      <c r="R74" t="str">
        <f t="shared" si="4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5"/>
        <v>660.92857142857144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3"/>
        <v>music</v>
      </c>
      <c r="R75" t="str">
        <f t="shared" si="4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5"/>
        <v>122.46153846153847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3"/>
        <v>music</v>
      </c>
      <c r="R76" t="str">
        <f t="shared" si="4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5"/>
        <v>150.57731958762886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3"/>
        <v>photography</v>
      </c>
      <c r="R77" t="str">
        <f t="shared" si="4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5"/>
        <v>78.106590724165997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3"/>
        <v>theater</v>
      </c>
      <c r="R78" t="str">
        <f t="shared" si="4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5"/>
        <v>46.94736842105263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3"/>
        <v>film &amp; video</v>
      </c>
      <c r="R79" t="str">
        <f t="shared" si="4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5"/>
        <v>300.8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3"/>
        <v>publishing</v>
      </c>
      <c r="R80" t="str">
        <f t="shared" si="4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5"/>
        <v>69.598615916955026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3"/>
        <v>theater</v>
      </c>
      <c r="R81" t="str">
        <f t="shared" si="4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5"/>
        <v>637.4545454545455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3"/>
        <v>games</v>
      </c>
      <c r="R82" t="str">
        <f t="shared" si="4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5"/>
        <v>225.33928571428569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3"/>
        <v>music</v>
      </c>
      <c r="R83" t="str">
        <f t="shared" si="4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5"/>
        <v>1497.3000000000002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3"/>
        <v>games</v>
      </c>
      <c r="R84" t="str">
        <f t="shared" si="4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5"/>
        <v>37.590225563909776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3"/>
        <v>music</v>
      </c>
      <c r="R85" t="str">
        <f t="shared" si="4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5"/>
        <v>132.36942675159236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3"/>
        <v>technology</v>
      </c>
      <c r="R86" t="str">
        <f t="shared" si="4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5"/>
        <v>131.22448979591837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3"/>
        <v>music</v>
      </c>
      <c r="R87" t="str">
        <f t="shared" si="4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5"/>
        <v>167.63513513513513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3"/>
        <v>theater</v>
      </c>
      <c r="R88" t="str">
        <f t="shared" si="4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5"/>
        <v>61.984886649874063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3"/>
        <v>music</v>
      </c>
      <c r="R89" t="str">
        <f t="shared" si="4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5"/>
        <v>260.75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3"/>
        <v>publishing</v>
      </c>
      <c r="R90" t="str">
        <f t="shared" si="4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5"/>
        <v>252.58823529411765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3"/>
        <v>theater</v>
      </c>
      <c r="R91" t="str">
        <f t="shared" si="4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5"/>
        <v>78.615384615384613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3"/>
        <v>theater</v>
      </c>
      <c r="R92" t="str">
        <f t="shared" si="4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5"/>
        <v>48.404406999351913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3"/>
        <v>publishing</v>
      </c>
      <c r="R93" t="str">
        <f t="shared" si="4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5"/>
        <v>258.875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3"/>
        <v>games</v>
      </c>
      <c r="R94" t="str">
        <f t="shared" si="4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5"/>
        <v>60.548713235294116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3"/>
        <v>theater</v>
      </c>
      <c r="R95" t="str">
        <f t="shared" si="4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5"/>
        <v>303.68965517241378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3"/>
        <v>technology</v>
      </c>
      <c r="R96" t="str">
        <f t="shared" si="4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5"/>
        <v>112.99999999999999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3"/>
        <v>film &amp; video</v>
      </c>
      <c r="R97" t="str">
        <f t="shared" si="4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5"/>
        <v>217.37876614060258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3"/>
        <v>theater</v>
      </c>
      <c r="R98" t="str">
        <f t="shared" si="4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5"/>
        <v>926.69230769230762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3"/>
        <v>food</v>
      </c>
      <c r="R99" t="str">
        <f t="shared" si="4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5"/>
        <v>33.692229038854805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3"/>
        <v>games</v>
      </c>
      <c r="R100" t="str">
        <f t="shared" si="4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5"/>
        <v>196.7236842105263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3"/>
        <v>theater</v>
      </c>
      <c r="R101" t="str">
        <f t="shared" si="4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3"/>
        <v>theater</v>
      </c>
      <c r="R102" t="str">
        <f t="shared" si="4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5"/>
        <v>1021.4444444444445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3"/>
        <v>music</v>
      </c>
      <c r="R103" t="str">
        <f t="shared" si="4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5"/>
        <v>281.67567567567568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3"/>
        <v>technology</v>
      </c>
      <c r="R104" t="str">
        <f t="shared" si="4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5"/>
        <v>24.610000000000003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3"/>
        <v>music</v>
      </c>
      <c r="R105" t="str">
        <f t="shared" si="4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5"/>
        <v>143.14010067114094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3"/>
        <v>music</v>
      </c>
      <c r="R106" t="str">
        <f t="shared" si="4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5"/>
        <v>144.54411764705884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3"/>
        <v>technology</v>
      </c>
      <c r="R107" t="str">
        <f t="shared" si="4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5"/>
        <v>359.12820512820514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3"/>
        <v>theater</v>
      </c>
      <c r="R108" t="str">
        <f t="shared" si="4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5"/>
        <v>186.48571428571427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3"/>
        <v>theater</v>
      </c>
      <c r="R109" t="str">
        <f t="shared" si="4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5"/>
        <v>595.26666666666665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3"/>
        <v>film &amp; video</v>
      </c>
      <c r="R110" t="str">
        <f t="shared" si="4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5"/>
        <v>59.21153846153846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3"/>
        <v>film &amp; video</v>
      </c>
      <c r="R111" t="str">
        <f t="shared" si="4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5"/>
        <v>14.962780898876405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3"/>
        <v>food</v>
      </c>
      <c r="R112" t="str">
        <f t="shared" si="4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5"/>
        <v>119.95602605863192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3"/>
        <v>publishing</v>
      </c>
      <c r="R113" t="str">
        <f t="shared" si="4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5"/>
        <v>268.82978723404256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3"/>
        <v>technology</v>
      </c>
      <c r="R114" t="str">
        <f t="shared" si="4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5"/>
        <v>376.87878787878788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3"/>
        <v>food</v>
      </c>
      <c r="R115" t="str">
        <f t="shared" si="4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5"/>
        <v>727.15789473684208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3"/>
        <v>technology</v>
      </c>
      <c r="R116" t="str">
        <f t="shared" si="4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5"/>
        <v>87.211757648470297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3"/>
        <v>publishing</v>
      </c>
      <c r="R117" t="str">
        <f t="shared" si="4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5"/>
        <v>88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3"/>
        <v>theater</v>
      </c>
      <c r="R118" t="str">
        <f t="shared" si="4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5"/>
        <v>173.9387755102041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3"/>
        <v>film &amp; video</v>
      </c>
      <c r="R119" t="str">
        <f t="shared" si="4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5"/>
        <v>117.61111111111111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3"/>
        <v>photography</v>
      </c>
      <c r="R120" t="str">
        <f t="shared" si="4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5"/>
        <v>214.96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3"/>
        <v>film &amp; video</v>
      </c>
      <c r="R121" t="str">
        <f t="shared" si="4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5"/>
        <v>149.49667110519306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3"/>
        <v>games</v>
      </c>
      <c r="R122" t="str">
        <f t="shared" si="4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5"/>
        <v>219.33995584988963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3"/>
        <v>games</v>
      </c>
      <c r="R123" t="str">
        <f t="shared" si="4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5"/>
        <v>64.367690058479525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3"/>
        <v>publishing</v>
      </c>
      <c r="R124" t="str">
        <f t="shared" si="4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5"/>
        <v>18.622397298818232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3"/>
        <v>theater</v>
      </c>
      <c r="R125" t="str">
        <f t="shared" si="4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5"/>
        <v>367.76923076923077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3"/>
        <v>photography</v>
      </c>
      <c r="R126" t="str">
        <f t="shared" si="4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5"/>
        <v>159.90566037735849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3"/>
        <v>theater</v>
      </c>
      <c r="R127" t="str">
        <f t="shared" si="4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5"/>
        <v>38.633185349611544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3"/>
        <v>theater</v>
      </c>
      <c r="R128" t="str">
        <f t="shared" si="4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5"/>
        <v>51.42151162790698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3"/>
        <v>theater</v>
      </c>
      <c r="R129" t="str">
        <f t="shared" si="4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5"/>
        <v>60.334277620396605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3"/>
        <v>music</v>
      </c>
      <c r="R130" t="str">
        <f t="shared" si="4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si="5"/>
        <v>3.202693602693603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6">_xlfn.TEXTBEFORE(P131,"/")</f>
        <v>food</v>
      </c>
      <c r="R131" t="str">
        <f t="shared" ref="R131:R194" si="7">_xlfn.TEXTAFTER(P131,"/")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ref="G132:G195" si="8">(E132/D132)*100</f>
        <v>155.46875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6"/>
        <v>film &amp; video</v>
      </c>
      <c r="R132" t="str">
        <f t="shared" si="7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8"/>
        <v>100.85974499089254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6"/>
        <v>technology</v>
      </c>
      <c r="R133" t="str">
        <f t="shared" si="7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8"/>
        <v>116.18181818181819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6"/>
        <v>theater</v>
      </c>
      <c r="R134" t="str">
        <f t="shared" si="7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8"/>
        <v>310.77777777777777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6"/>
        <v>music</v>
      </c>
      <c r="R135" t="str">
        <f t="shared" si="7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8"/>
        <v>89.73668341708543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6"/>
        <v>film &amp; video</v>
      </c>
      <c r="R136" t="str">
        <f t="shared" si="7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8"/>
        <v>71.27272727272728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6"/>
        <v>theater</v>
      </c>
      <c r="R137" t="str">
        <f t="shared" si="7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8"/>
        <v>3.2862318840579712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6"/>
        <v>film &amp; video</v>
      </c>
      <c r="R138" t="str">
        <f t="shared" si="7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8"/>
        <v>261.77777777777777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6"/>
        <v>publishing</v>
      </c>
      <c r="R139" t="str">
        <f t="shared" si="7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8"/>
        <v>96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6"/>
        <v>games</v>
      </c>
      <c r="R140" t="str">
        <f t="shared" si="7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8"/>
        <v>20.896851248642779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6"/>
        <v>technology</v>
      </c>
      <c r="R141" t="str">
        <f t="shared" si="7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8"/>
        <v>223.16363636363636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6"/>
        <v>film &amp; video</v>
      </c>
      <c r="R142" t="str">
        <f t="shared" si="7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8"/>
        <v>101.59097978227061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6"/>
        <v>technology</v>
      </c>
      <c r="R143" t="str">
        <f t="shared" si="7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8"/>
        <v>230.03999999999996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6"/>
        <v>technology</v>
      </c>
      <c r="R144" t="str">
        <f t="shared" si="7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8"/>
        <v>135.59259259259261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6"/>
        <v>music</v>
      </c>
      <c r="R145" t="str">
        <f t="shared" si="7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8"/>
        <v>129.1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6"/>
        <v>theater</v>
      </c>
      <c r="R146" t="str">
        <f t="shared" si="7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8"/>
        <v>236.512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6"/>
        <v>technology</v>
      </c>
      <c r="R147" t="str">
        <f t="shared" si="7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8"/>
        <v>17.25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6"/>
        <v>theater</v>
      </c>
      <c r="R148" t="str">
        <f t="shared" si="7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8"/>
        <v>112.49397590361446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6"/>
        <v>theater</v>
      </c>
      <c r="R149" t="str">
        <f t="shared" si="7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8"/>
        <v>121.02150537634408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6"/>
        <v>technology</v>
      </c>
      <c r="R150" t="str">
        <f t="shared" si="7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8"/>
        <v>219.87096774193549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6"/>
        <v>music</v>
      </c>
      <c r="R151" t="str">
        <f t="shared" si="7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8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6"/>
        <v>music</v>
      </c>
      <c r="R152" t="str">
        <f t="shared" si="7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8"/>
        <v>64.166909620991248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6"/>
        <v>music</v>
      </c>
      <c r="R153" t="str">
        <f t="shared" si="7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8"/>
        <v>423.06746987951806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6"/>
        <v>music</v>
      </c>
      <c r="R154" t="str">
        <f t="shared" si="7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8"/>
        <v>92.984160506863773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6"/>
        <v>theater</v>
      </c>
      <c r="R155" t="str">
        <f t="shared" si="7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8"/>
        <v>58.756567425569173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6"/>
        <v>music</v>
      </c>
      <c r="R156" t="str">
        <f t="shared" si="7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8"/>
        <v>65.022222222222226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6"/>
        <v>theater</v>
      </c>
      <c r="R157" t="str">
        <f t="shared" si="7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8"/>
        <v>73.939560439560438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6"/>
        <v>music</v>
      </c>
      <c r="R158" t="str">
        <f t="shared" si="7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8"/>
        <v>52.666666666666664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6"/>
        <v>photography</v>
      </c>
      <c r="R159" t="str">
        <f t="shared" si="7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8"/>
        <v>220.95238095238096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6"/>
        <v>music</v>
      </c>
      <c r="R160" t="str">
        <f t="shared" si="7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8"/>
        <v>100.01150627615063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6"/>
        <v>theater</v>
      </c>
      <c r="R161" t="str">
        <f t="shared" si="7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8"/>
        <v>162.3125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6"/>
        <v>technology</v>
      </c>
      <c r="R162" t="str">
        <f t="shared" si="7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8"/>
        <v>78.181818181818187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6"/>
        <v>technology</v>
      </c>
      <c r="R163" t="str">
        <f t="shared" si="7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8"/>
        <v>149.73770491803279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6"/>
        <v>music</v>
      </c>
      <c r="R164" t="str">
        <f t="shared" si="7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8"/>
        <v>253.25714285714284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6"/>
        <v>photography</v>
      </c>
      <c r="R165" t="str">
        <f t="shared" si="7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8"/>
        <v>100.16943521594683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6"/>
        <v>theater</v>
      </c>
      <c r="R166" t="str">
        <f t="shared" si="7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8"/>
        <v>121.99004424778761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6"/>
        <v>technology</v>
      </c>
      <c r="R167" t="str">
        <f t="shared" si="7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8"/>
        <v>137.13265306122449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6"/>
        <v>photography</v>
      </c>
      <c r="R168" t="str">
        <f t="shared" si="7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8"/>
        <v>415.53846153846149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6"/>
        <v>theater</v>
      </c>
      <c r="R169" t="str">
        <f t="shared" si="7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8"/>
        <v>31.30913348946136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6"/>
        <v>music</v>
      </c>
      <c r="R170" t="str">
        <f t="shared" si="7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8"/>
        <v>424.08154506437768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6"/>
        <v>film &amp; video</v>
      </c>
      <c r="R171" t="str">
        <f t="shared" si="7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8"/>
        <v>2.93886230728336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6"/>
        <v>music</v>
      </c>
      <c r="R172" t="str">
        <f t="shared" si="7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8"/>
        <v>10.63265306122449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6"/>
        <v>publishing</v>
      </c>
      <c r="R173" t="str">
        <f t="shared" si="7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8"/>
        <v>82.875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6"/>
        <v>film &amp; video</v>
      </c>
      <c r="R174" t="str">
        <f t="shared" si="7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8"/>
        <v>163.01447776628748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6"/>
        <v>theater</v>
      </c>
      <c r="R175" t="str">
        <f t="shared" si="7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8"/>
        <v>894.66666666666674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6"/>
        <v>technology</v>
      </c>
      <c r="R176" t="str">
        <f t="shared" si="7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8"/>
        <v>26.191501103752756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6"/>
        <v>theater</v>
      </c>
      <c r="R177" t="str">
        <f t="shared" si="7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8"/>
        <v>74.834782608695647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6"/>
        <v>theater</v>
      </c>
      <c r="R178" t="str">
        <f t="shared" si="7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8"/>
        <v>416.47680412371136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6"/>
        <v>theater</v>
      </c>
      <c r="R179" t="str">
        <f t="shared" si="7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8"/>
        <v>96.208333333333329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6"/>
        <v>food</v>
      </c>
      <c r="R180" t="str">
        <f t="shared" si="7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8"/>
        <v>357.71910112359546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6"/>
        <v>theater</v>
      </c>
      <c r="R181" t="str">
        <f t="shared" si="7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8"/>
        <v>308.45714285714286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6"/>
        <v>technology</v>
      </c>
      <c r="R182" t="str">
        <f t="shared" si="7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8"/>
        <v>61.802325581395344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6"/>
        <v>technology</v>
      </c>
      <c r="R183" t="str">
        <f t="shared" si="7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8"/>
        <v>722.32472324723244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6"/>
        <v>theater</v>
      </c>
      <c r="R184" t="str">
        <f t="shared" si="7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8"/>
        <v>69.117647058823522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6"/>
        <v>music</v>
      </c>
      <c r="R185" t="str">
        <f t="shared" si="7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8"/>
        <v>293.05555555555554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6"/>
        <v>theater</v>
      </c>
      <c r="R186" t="str">
        <f t="shared" si="7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8"/>
        <v>71.8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6"/>
        <v>film &amp; video</v>
      </c>
      <c r="R187" t="str">
        <f t="shared" si="7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8"/>
        <v>31.934684684684683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6"/>
        <v>theater</v>
      </c>
      <c r="R188" t="str">
        <f t="shared" si="7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8"/>
        <v>229.87375415282392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6"/>
        <v>film &amp; video</v>
      </c>
      <c r="R189" t="str">
        <f t="shared" si="7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8"/>
        <v>32.012195121951223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6"/>
        <v>theater</v>
      </c>
      <c r="R190" t="str">
        <f t="shared" si="7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8"/>
        <v>23.525352848928385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6"/>
        <v>theater</v>
      </c>
      <c r="R191" t="str">
        <f t="shared" si="7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8"/>
        <v>68.594594594594597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6"/>
        <v>theater</v>
      </c>
      <c r="R192" t="str">
        <f t="shared" si="7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8"/>
        <v>37.952380952380956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6"/>
        <v>theater</v>
      </c>
      <c r="R193" t="str">
        <f t="shared" si="7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8"/>
        <v>19.992957746478872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6"/>
        <v>music</v>
      </c>
      <c r="R194" t="str">
        <f t="shared" si="7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si="8"/>
        <v>45.636363636363633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9">_xlfn.TEXTBEFORE(P195,"/")</f>
        <v>music</v>
      </c>
      <c r="R195" t="str">
        <f t="shared" ref="R195:R258" si="10">_xlfn.TEXTAFTER(P195,"/")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ref="G196:G259" si="11">(E196/D196)*100</f>
        <v>122.7605633802817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9"/>
        <v>music</v>
      </c>
      <c r="R196" t="str">
        <f t="shared" si="10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1"/>
        <v>361.75316455696202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9"/>
        <v>music</v>
      </c>
      <c r="R197" t="str">
        <f t="shared" si="10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1"/>
        <v>63.146341463414636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9"/>
        <v>technology</v>
      </c>
      <c r="R198" t="str">
        <f t="shared" si="10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1"/>
        <v>298.20475319926874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9"/>
        <v>film &amp; video</v>
      </c>
      <c r="R199" t="str">
        <f t="shared" si="10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1"/>
        <v>9.5585443037974684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9"/>
        <v>music</v>
      </c>
      <c r="R200" t="str">
        <f t="shared" si="10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1"/>
        <v>53.777777777777779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9"/>
        <v>music</v>
      </c>
      <c r="R201" t="str">
        <f t="shared" si="10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1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9"/>
        <v>theater</v>
      </c>
      <c r="R202" t="str">
        <f t="shared" si="10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1"/>
        <v>681.19047619047615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9"/>
        <v>technology</v>
      </c>
      <c r="R203" t="str">
        <f t="shared" si="10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1"/>
        <v>78.831325301204828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9"/>
        <v>food</v>
      </c>
      <c r="R204" t="str">
        <f t="shared" si="10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1"/>
        <v>134.40792216817235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9"/>
        <v>theater</v>
      </c>
      <c r="R205" t="str">
        <f t="shared" si="10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1"/>
        <v>3.3719999999999999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9"/>
        <v>music</v>
      </c>
      <c r="R206" t="str">
        <f t="shared" si="10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1"/>
        <v>431.84615384615387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9"/>
        <v>theater</v>
      </c>
      <c r="R207" t="str">
        <f t="shared" si="10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1"/>
        <v>38.844444444444441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9"/>
        <v>publishing</v>
      </c>
      <c r="R208" t="str">
        <f t="shared" si="10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1"/>
        <v>425.7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9"/>
        <v>music</v>
      </c>
      <c r="R209" t="str">
        <f t="shared" si="10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1"/>
        <v>101.12239715591672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9"/>
        <v>film &amp; video</v>
      </c>
      <c r="R210" t="str">
        <f t="shared" si="10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1"/>
        <v>21.188688946015425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9"/>
        <v>film &amp; video</v>
      </c>
      <c r="R211" t="str">
        <f t="shared" si="10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1"/>
        <v>67.425531914893625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9"/>
        <v>film &amp; video</v>
      </c>
      <c r="R212" t="str">
        <f t="shared" si="10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1"/>
        <v>94.923371647509583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9"/>
        <v>theater</v>
      </c>
      <c r="R213" t="str">
        <f t="shared" si="10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1"/>
        <v>151.85185185185185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9"/>
        <v>theater</v>
      </c>
      <c r="R214" t="str">
        <f t="shared" si="10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1"/>
        <v>195.16382252559728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9"/>
        <v>music</v>
      </c>
      <c r="R215" t="str">
        <f t="shared" si="10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1"/>
        <v>1023.1428571428571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9"/>
        <v>music</v>
      </c>
      <c r="R216" t="str">
        <f t="shared" si="10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1"/>
        <v>3.841836734693878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9"/>
        <v>theater</v>
      </c>
      <c r="R217" t="str">
        <f t="shared" si="10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1"/>
        <v>155.07066557107643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9"/>
        <v>theater</v>
      </c>
      <c r="R218" t="str">
        <f t="shared" si="10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1"/>
        <v>44.753477588871718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9"/>
        <v>film &amp; video</v>
      </c>
      <c r="R219" t="str">
        <f t="shared" si="10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1"/>
        <v>215.94736842105263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9"/>
        <v>film &amp; video</v>
      </c>
      <c r="R220" t="str">
        <f t="shared" si="10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1"/>
        <v>332.12709832134288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9"/>
        <v>film &amp; video</v>
      </c>
      <c r="R221" t="str">
        <f t="shared" si="10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1"/>
        <v>8.4430379746835449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9"/>
        <v>theater</v>
      </c>
      <c r="R222" t="str">
        <f t="shared" si="10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1"/>
        <v>98.625514403292186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9"/>
        <v>food</v>
      </c>
      <c r="R223" t="str">
        <f t="shared" si="10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1"/>
        <v>137.97916666666669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9"/>
        <v>photography</v>
      </c>
      <c r="R224" t="str">
        <f t="shared" si="10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1"/>
        <v>93.81099656357388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9"/>
        <v>theater</v>
      </c>
      <c r="R225" t="str">
        <f t="shared" si="10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1"/>
        <v>403.63930885529157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9"/>
        <v>film &amp; video</v>
      </c>
      <c r="R226" t="str">
        <f t="shared" si="10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1"/>
        <v>260.1740412979351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9"/>
        <v>music</v>
      </c>
      <c r="R227" t="str">
        <f t="shared" si="10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1"/>
        <v>366.63333333333333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9"/>
        <v>photography</v>
      </c>
      <c r="R228" t="str">
        <f t="shared" si="10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1"/>
        <v>168.72085385878489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9"/>
        <v>games</v>
      </c>
      <c r="R229" t="str">
        <f t="shared" si="10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1"/>
        <v>119.90717911530093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9"/>
        <v>film &amp; video</v>
      </c>
      <c r="R230" t="str">
        <f t="shared" si="10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1"/>
        <v>193.68925233644859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9"/>
        <v>games</v>
      </c>
      <c r="R231" t="str">
        <f t="shared" si="10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1"/>
        <v>420.16666666666669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9"/>
        <v>games</v>
      </c>
      <c r="R232" t="str">
        <f t="shared" si="10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1"/>
        <v>76.708333333333329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9"/>
        <v>theater</v>
      </c>
      <c r="R233" t="str">
        <f t="shared" si="10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1"/>
        <v>171.26470588235293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9"/>
        <v>theater</v>
      </c>
      <c r="R234" t="str">
        <f t="shared" si="10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1"/>
        <v>157.89473684210526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9"/>
        <v>film &amp; video</v>
      </c>
      <c r="R235" t="str">
        <f t="shared" si="10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1"/>
        <v>109.08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9"/>
        <v>games</v>
      </c>
      <c r="R236" t="str">
        <f t="shared" si="10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1"/>
        <v>41.732558139534881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9"/>
        <v>film &amp; video</v>
      </c>
      <c r="R237" t="str">
        <f t="shared" si="10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1"/>
        <v>10.944303797468354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9"/>
        <v>music</v>
      </c>
      <c r="R238" t="str">
        <f t="shared" si="10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1"/>
        <v>159.3763440860215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9"/>
        <v>film &amp; video</v>
      </c>
      <c r="R239" t="str">
        <f t="shared" si="10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1"/>
        <v>422.41666666666669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9"/>
        <v>theater</v>
      </c>
      <c r="R240" t="str">
        <f t="shared" si="10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1"/>
        <v>97.71875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9"/>
        <v>technology</v>
      </c>
      <c r="R241" t="str">
        <f t="shared" si="10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1"/>
        <v>418.78911564625849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9"/>
        <v>theater</v>
      </c>
      <c r="R242" t="str">
        <f t="shared" si="10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1"/>
        <v>101.91632047477745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9"/>
        <v>publishing</v>
      </c>
      <c r="R243" t="str">
        <f t="shared" si="10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1"/>
        <v>127.72619047619047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9"/>
        <v>music</v>
      </c>
      <c r="R244" t="str">
        <f t="shared" si="10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1"/>
        <v>445.21739130434781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9"/>
        <v>theater</v>
      </c>
      <c r="R245" t="str">
        <f t="shared" si="10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1"/>
        <v>569.71428571428578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9"/>
        <v>theater</v>
      </c>
      <c r="R246" t="str">
        <f t="shared" si="10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1"/>
        <v>509.34482758620686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9"/>
        <v>theater</v>
      </c>
      <c r="R247" t="str">
        <f t="shared" si="10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1"/>
        <v>325.5333333333333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9"/>
        <v>technology</v>
      </c>
      <c r="R248" t="str">
        <f t="shared" si="10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1"/>
        <v>932.61616161616166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9"/>
        <v>publishing</v>
      </c>
      <c r="R249" t="str">
        <f t="shared" si="10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1"/>
        <v>211.33870967741933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9"/>
        <v>games</v>
      </c>
      <c r="R250" t="str">
        <f t="shared" si="10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1"/>
        <v>273.32520325203251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9"/>
        <v>publishing</v>
      </c>
      <c r="R251" t="str">
        <f t="shared" si="10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1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9"/>
        <v>music</v>
      </c>
      <c r="R252" t="str">
        <f t="shared" si="10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1"/>
        <v>54.084507042253513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9"/>
        <v>theater</v>
      </c>
      <c r="R253" t="str">
        <f t="shared" si="10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1"/>
        <v>626.29999999999995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9"/>
        <v>theater</v>
      </c>
      <c r="R254" t="str">
        <f t="shared" si="10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1"/>
        <v>89.021399176954731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9"/>
        <v>film &amp; video</v>
      </c>
      <c r="R255" t="str">
        <f t="shared" si="10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1"/>
        <v>184.89130434782609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9"/>
        <v>publishing</v>
      </c>
      <c r="R256" t="str">
        <f t="shared" si="10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1"/>
        <v>120.16770186335404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9"/>
        <v>music</v>
      </c>
      <c r="R257" t="str">
        <f t="shared" si="10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11"/>
        <v>23.390243902439025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9"/>
        <v>music</v>
      </c>
      <c r="R258" t="str">
        <f t="shared" si="10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si="11"/>
        <v>146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2">_xlfn.TEXTBEFORE(P259,"/")</f>
        <v>theater</v>
      </c>
      <c r="R259" t="str">
        <f t="shared" ref="R259:R322" si="13">_xlfn.TEXTAFTER(P259,"/")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ref="G260:G323" si="14">(E260/D260)*100</f>
        <v>268.48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2"/>
        <v>theater</v>
      </c>
      <c r="R260" t="str">
        <f t="shared" si="13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4"/>
        <v>597.5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2"/>
        <v>photography</v>
      </c>
      <c r="R261" t="str">
        <f t="shared" si="13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4"/>
        <v>157.69841269841268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2"/>
        <v>music</v>
      </c>
      <c r="R262" t="str">
        <f t="shared" si="13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4"/>
        <v>31.201660735468568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2"/>
        <v>music</v>
      </c>
      <c r="R263" t="str">
        <f t="shared" si="13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4"/>
        <v>313.41176470588238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2"/>
        <v>music</v>
      </c>
      <c r="R264" t="str">
        <f t="shared" si="13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4"/>
        <v>370.89655172413791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2"/>
        <v>photography</v>
      </c>
      <c r="R265" t="str">
        <f t="shared" si="13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4"/>
        <v>362.66447368421052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2"/>
        <v>theater</v>
      </c>
      <c r="R266" t="str">
        <f t="shared" si="13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4"/>
        <v>123.08163265306122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2"/>
        <v>theater</v>
      </c>
      <c r="R267" t="str">
        <f t="shared" si="13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4"/>
        <v>76.766756032171585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2"/>
        <v>music</v>
      </c>
      <c r="R268" t="str">
        <f t="shared" si="13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4"/>
        <v>233.62012987012989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2"/>
        <v>theater</v>
      </c>
      <c r="R269" t="str">
        <f t="shared" si="13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4"/>
        <v>180.53333333333333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2"/>
        <v>film &amp; video</v>
      </c>
      <c r="R270" t="str">
        <f t="shared" si="13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4"/>
        <v>252.62857142857143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2"/>
        <v>film &amp; video</v>
      </c>
      <c r="R271" t="str">
        <f t="shared" si="13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4"/>
        <v>27.176538240368025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2"/>
        <v>games</v>
      </c>
      <c r="R272" t="str">
        <f t="shared" si="13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4"/>
        <v>1.2706571242680547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2"/>
        <v>photography</v>
      </c>
      <c r="R273" t="str">
        <f t="shared" si="13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4"/>
        <v>304.0097847358121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2"/>
        <v>theater</v>
      </c>
      <c r="R274" t="str">
        <f t="shared" si="13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4"/>
        <v>137.23076923076923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2"/>
        <v>theater</v>
      </c>
      <c r="R275" t="str">
        <f t="shared" si="13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4"/>
        <v>32.208333333333336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2"/>
        <v>theater</v>
      </c>
      <c r="R276" t="str">
        <f t="shared" si="13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4"/>
        <v>241.51282051282053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2"/>
        <v>publishing</v>
      </c>
      <c r="R277" t="str">
        <f t="shared" si="13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4"/>
        <v>96.8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2"/>
        <v>games</v>
      </c>
      <c r="R278" t="str">
        <f t="shared" si="13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4"/>
        <v>1066.4285714285716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2"/>
        <v>theater</v>
      </c>
      <c r="R279" t="str">
        <f t="shared" si="13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4"/>
        <v>325.88888888888891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2"/>
        <v>technology</v>
      </c>
      <c r="R280" t="str">
        <f t="shared" si="13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4"/>
        <v>170.70000000000002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2"/>
        <v>theater</v>
      </c>
      <c r="R281" t="str">
        <f t="shared" si="13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4"/>
        <v>581.44000000000005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2"/>
        <v>film &amp; video</v>
      </c>
      <c r="R282" t="str">
        <f t="shared" si="13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4"/>
        <v>91.520972644376897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2"/>
        <v>theater</v>
      </c>
      <c r="R283" t="str">
        <f t="shared" si="13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4"/>
        <v>108.04761904761904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2"/>
        <v>film &amp; video</v>
      </c>
      <c r="R284" t="str">
        <f t="shared" si="13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4"/>
        <v>18.728395061728396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2"/>
        <v>music</v>
      </c>
      <c r="R285" t="str">
        <f t="shared" si="13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4"/>
        <v>83.193877551020407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2"/>
        <v>technology</v>
      </c>
      <c r="R286" t="str">
        <f t="shared" si="13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4"/>
        <v>706.33333333333337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2"/>
        <v>theater</v>
      </c>
      <c r="R287" t="str">
        <f t="shared" si="13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4"/>
        <v>17.446030330062445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2"/>
        <v>theater</v>
      </c>
      <c r="R288" t="str">
        <f t="shared" si="13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4"/>
        <v>209.73015873015873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2"/>
        <v>music</v>
      </c>
      <c r="R289" t="str">
        <f t="shared" si="13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4"/>
        <v>97.785714285714292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2"/>
        <v>music</v>
      </c>
      <c r="R290" t="str">
        <f t="shared" si="13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4"/>
        <v>1684.25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2"/>
        <v>theater</v>
      </c>
      <c r="R291" t="str">
        <f t="shared" si="13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4"/>
        <v>54.402135231316727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2"/>
        <v>film &amp; video</v>
      </c>
      <c r="R292" t="str">
        <f t="shared" si="13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4"/>
        <v>456.61111111111109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2"/>
        <v>technology</v>
      </c>
      <c r="R293" t="str">
        <f t="shared" si="13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4"/>
        <v>9.8219178082191778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2"/>
        <v>food</v>
      </c>
      <c r="R294" t="str">
        <f t="shared" si="13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4"/>
        <v>16.384615384615383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2"/>
        <v>theater</v>
      </c>
      <c r="R295" t="str">
        <f t="shared" si="13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4"/>
        <v>1339.6666666666667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2"/>
        <v>theater</v>
      </c>
      <c r="R296" t="str">
        <f t="shared" si="13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4"/>
        <v>35.650077760497666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2"/>
        <v>theater</v>
      </c>
      <c r="R297" t="str">
        <f t="shared" si="13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4"/>
        <v>54.950819672131146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2"/>
        <v>theater</v>
      </c>
      <c r="R298" t="str">
        <f t="shared" si="13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4"/>
        <v>94.236111111111114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2"/>
        <v>theater</v>
      </c>
      <c r="R299" t="str">
        <f t="shared" si="13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4"/>
        <v>143.91428571428571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2"/>
        <v>music</v>
      </c>
      <c r="R300" t="str">
        <f t="shared" si="13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4"/>
        <v>51.421052631578945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2"/>
        <v>food</v>
      </c>
      <c r="R301" t="str">
        <f t="shared" si="13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4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2"/>
        <v>publishing</v>
      </c>
      <c r="R302" t="str">
        <f t="shared" si="13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4"/>
        <v>1344.6666666666667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2"/>
        <v>film &amp; video</v>
      </c>
      <c r="R303" t="str">
        <f t="shared" si="13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4"/>
        <v>31.844940867279899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2"/>
        <v>theater</v>
      </c>
      <c r="R304" t="str">
        <f t="shared" si="13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4"/>
        <v>82.617647058823536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2"/>
        <v>music</v>
      </c>
      <c r="R305" t="str">
        <f t="shared" si="13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4"/>
        <v>546.14285714285722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2"/>
        <v>film &amp; video</v>
      </c>
      <c r="R306" t="str">
        <f t="shared" si="13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4"/>
        <v>286.21428571428572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2"/>
        <v>theater</v>
      </c>
      <c r="R307" t="str">
        <f t="shared" si="13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4"/>
        <v>7.9076923076923071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2"/>
        <v>theater</v>
      </c>
      <c r="R308" t="str">
        <f t="shared" si="13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4"/>
        <v>132.13677811550153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2"/>
        <v>publishing</v>
      </c>
      <c r="R309" t="str">
        <f t="shared" si="13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4"/>
        <v>74.077834179357026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2"/>
        <v>theater</v>
      </c>
      <c r="R310" t="str">
        <f t="shared" si="13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4"/>
        <v>75.292682926829272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2"/>
        <v>music</v>
      </c>
      <c r="R311" t="str">
        <f t="shared" si="13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4"/>
        <v>20.333333333333332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2"/>
        <v>games</v>
      </c>
      <c r="R312" t="str">
        <f t="shared" si="13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4"/>
        <v>203.36507936507937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2"/>
        <v>theater</v>
      </c>
      <c r="R313" t="str">
        <f t="shared" si="13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4"/>
        <v>310.2284263959391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2"/>
        <v>theater</v>
      </c>
      <c r="R314" t="str">
        <f t="shared" si="13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4"/>
        <v>395.31818181818181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2"/>
        <v>music</v>
      </c>
      <c r="R315" t="str">
        <f t="shared" si="13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4"/>
        <v>294.71428571428572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2"/>
        <v>film &amp; video</v>
      </c>
      <c r="R316" t="str">
        <f t="shared" si="13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4"/>
        <v>33.89473684210526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2"/>
        <v>theater</v>
      </c>
      <c r="R317" t="str">
        <f t="shared" si="13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4"/>
        <v>66.677083333333329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2"/>
        <v>food</v>
      </c>
      <c r="R318" t="str">
        <f t="shared" si="13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4"/>
        <v>19.227272727272727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2"/>
        <v>theater</v>
      </c>
      <c r="R319" t="str">
        <f t="shared" si="13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4"/>
        <v>15.842105263157894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2"/>
        <v>music</v>
      </c>
      <c r="R320" t="str">
        <f t="shared" si="13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4"/>
        <v>38.702380952380956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2"/>
        <v>technology</v>
      </c>
      <c r="R321" t="str">
        <f t="shared" si="13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14"/>
        <v>9.5876777251184837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2"/>
        <v>publishing</v>
      </c>
      <c r="R322" t="str">
        <f t="shared" si="13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si="14"/>
        <v>94.144366197183089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15">_xlfn.TEXTBEFORE(P323,"/")</f>
        <v>film &amp; video</v>
      </c>
      <c r="R323" t="str">
        <f t="shared" ref="R323:R386" si="16">_xlfn.TEXTAFTER(P323,"/")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ref="G324:G387" si="17">(E324/D324)*100</f>
        <v>166.56234096692114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15"/>
        <v>theater</v>
      </c>
      <c r="R324" t="str">
        <f t="shared" si="16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17"/>
        <v>24.134831460674157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15"/>
        <v>film &amp; video</v>
      </c>
      <c r="R325" t="str">
        <f t="shared" si="16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17"/>
        <v>164.05633802816902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15"/>
        <v>theater</v>
      </c>
      <c r="R326" t="str">
        <f t="shared" si="16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17"/>
        <v>90.723076923076931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15"/>
        <v>theater</v>
      </c>
      <c r="R327" t="str">
        <f t="shared" si="16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17"/>
        <v>46.194444444444443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15"/>
        <v>film &amp; video</v>
      </c>
      <c r="R328" t="str">
        <f t="shared" si="16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17"/>
        <v>38.53846153846154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15"/>
        <v>theater</v>
      </c>
      <c r="R329" t="str">
        <f t="shared" si="16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17"/>
        <v>133.56231003039514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15"/>
        <v>music</v>
      </c>
      <c r="R330" t="str">
        <f t="shared" si="16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17"/>
        <v>22.896588486140725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15"/>
        <v>games</v>
      </c>
      <c r="R331" t="str">
        <f t="shared" si="16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17"/>
        <v>184.95548961424333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15"/>
        <v>film &amp; video</v>
      </c>
      <c r="R332" t="str">
        <f t="shared" si="16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17"/>
        <v>443.72727272727275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15"/>
        <v>food</v>
      </c>
      <c r="R333" t="str">
        <f t="shared" si="16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17"/>
        <v>199.9806763285024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15"/>
        <v>technology</v>
      </c>
      <c r="R334" t="str">
        <f t="shared" si="16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17"/>
        <v>123.95833333333333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15"/>
        <v>theater</v>
      </c>
      <c r="R335" t="str">
        <f t="shared" si="16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17"/>
        <v>186.61329305135951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15"/>
        <v>music</v>
      </c>
      <c r="R336" t="str">
        <f t="shared" si="16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17"/>
        <v>114.28538550057536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15"/>
        <v>music</v>
      </c>
      <c r="R337" t="str">
        <f t="shared" si="16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17"/>
        <v>97.032531824611041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15"/>
        <v>music</v>
      </c>
      <c r="R338" t="str">
        <f t="shared" si="16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17"/>
        <v>122.81904761904762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15"/>
        <v>theater</v>
      </c>
      <c r="R339" t="str">
        <f t="shared" si="16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17"/>
        <v>179.14326647564468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15"/>
        <v>theater</v>
      </c>
      <c r="R340" t="str">
        <f t="shared" si="16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17"/>
        <v>79.951577402787962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15"/>
        <v>theater</v>
      </c>
      <c r="R341" t="str">
        <f t="shared" si="16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17"/>
        <v>94.242587601078171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15"/>
        <v>photography</v>
      </c>
      <c r="R342" t="str">
        <f t="shared" si="16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17"/>
        <v>84.669291338582681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15"/>
        <v>music</v>
      </c>
      <c r="R343" t="str">
        <f t="shared" si="16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17"/>
        <v>66.521920668058456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15"/>
        <v>theater</v>
      </c>
      <c r="R344" t="str">
        <f t="shared" si="16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17"/>
        <v>53.922222222222224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15"/>
        <v>theater</v>
      </c>
      <c r="R345" t="str">
        <f t="shared" si="16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17"/>
        <v>41.983299595141702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15"/>
        <v>games</v>
      </c>
      <c r="R346" t="str">
        <f t="shared" si="16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17"/>
        <v>14.69479695431472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15"/>
        <v>film &amp; video</v>
      </c>
      <c r="R347" t="str">
        <f t="shared" si="16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17"/>
        <v>34.475000000000001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15"/>
        <v>music</v>
      </c>
      <c r="R348" t="str">
        <f t="shared" si="16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17"/>
        <v>1400.7777777777778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15"/>
        <v>technology</v>
      </c>
      <c r="R349" t="str">
        <f t="shared" si="16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17"/>
        <v>71.770351758793964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15"/>
        <v>food</v>
      </c>
      <c r="R350" t="str">
        <f t="shared" si="16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17"/>
        <v>53.074115044247783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15"/>
        <v>theater</v>
      </c>
      <c r="R351" t="str">
        <f t="shared" si="16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17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15"/>
        <v>music</v>
      </c>
      <c r="R352" t="str">
        <f t="shared" si="16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17"/>
        <v>127.70715249662618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15"/>
        <v>music</v>
      </c>
      <c r="R353" t="str">
        <f t="shared" si="16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17"/>
        <v>34.892857142857139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15"/>
        <v>theater</v>
      </c>
      <c r="R354" t="str">
        <f t="shared" si="16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17"/>
        <v>410.59821428571428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15"/>
        <v>theater</v>
      </c>
      <c r="R355" t="str">
        <f t="shared" si="16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17"/>
        <v>123.73770491803278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15"/>
        <v>film &amp; video</v>
      </c>
      <c r="R356" t="str">
        <f t="shared" si="16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17"/>
        <v>58.973684210526315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15"/>
        <v>technology</v>
      </c>
      <c r="R357" t="str">
        <f t="shared" si="16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17"/>
        <v>36.892473118279568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15"/>
        <v>theater</v>
      </c>
      <c r="R358" t="str">
        <f t="shared" si="16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17"/>
        <v>184.91304347826087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15"/>
        <v>games</v>
      </c>
      <c r="R359" t="str">
        <f t="shared" si="16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17"/>
        <v>11.814432989690722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15"/>
        <v>photography</v>
      </c>
      <c r="R360" t="str">
        <f t="shared" si="16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17"/>
        <v>298.7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15"/>
        <v>film &amp; video</v>
      </c>
      <c r="R361" t="str">
        <f t="shared" si="16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17"/>
        <v>226.35175879396985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15"/>
        <v>theater</v>
      </c>
      <c r="R362" t="str">
        <f t="shared" si="16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17"/>
        <v>173.56363636363636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15"/>
        <v>theater</v>
      </c>
      <c r="R363" t="str">
        <f t="shared" si="16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17"/>
        <v>371.75675675675677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15"/>
        <v>music</v>
      </c>
      <c r="R364" t="str">
        <f t="shared" si="16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17"/>
        <v>160.19230769230771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15"/>
        <v>music</v>
      </c>
      <c r="R365" t="str">
        <f t="shared" si="16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17"/>
        <v>1616.3333333333335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15"/>
        <v>music</v>
      </c>
      <c r="R366" t="str">
        <f t="shared" si="16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17"/>
        <v>733.4375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15"/>
        <v>theater</v>
      </c>
      <c r="R367" t="str">
        <f t="shared" si="16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17"/>
        <v>592.11111111111109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15"/>
        <v>theater</v>
      </c>
      <c r="R368" t="str">
        <f t="shared" si="16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17"/>
        <v>18.888888888888889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15"/>
        <v>theater</v>
      </c>
      <c r="R369" t="str">
        <f t="shared" si="16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17"/>
        <v>276.80769230769232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15"/>
        <v>film &amp; video</v>
      </c>
      <c r="R370" t="str">
        <f t="shared" si="16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17"/>
        <v>273.01851851851848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15"/>
        <v>film &amp; video</v>
      </c>
      <c r="R371" t="str">
        <f t="shared" si="16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17"/>
        <v>159.36331255565449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15"/>
        <v>theater</v>
      </c>
      <c r="R372" t="str">
        <f t="shared" si="16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17"/>
        <v>67.869978858350947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15"/>
        <v>theater</v>
      </c>
      <c r="R373" t="str">
        <f t="shared" si="16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17"/>
        <v>1591.5555555555554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15"/>
        <v>film &amp; video</v>
      </c>
      <c r="R374" t="str">
        <f t="shared" si="16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17"/>
        <v>730.18222222222221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15"/>
        <v>theater</v>
      </c>
      <c r="R375" t="str">
        <f t="shared" si="16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17"/>
        <v>13.185782556750297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15"/>
        <v>film &amp; video</v>
      </c>
      <c r="R376" t="str">
        <f t="shared" si="16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17"/>
        <v>54.777777777777779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15"/>
        <v>music</v>
      </c>
      <c r="R377" t="str">
        <f t="shared" si="16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17"/>
        <v>361.02941176470591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15"/>
        <v>music</v>
      </c>
      <c r="R378" t="str">
        <f t="shared" si="16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17"/>
        <v>10.257545271629779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15"/>
        <v>theater</v>
      </c>
      <c r="R379" t="str">
        <f t="shared" si="16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17"/>
        <v>13.962962962962964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15"/>
        <v>film &amp; video</v>
      </c>
      <c r="R380" t="str">
        <f t="shared" si="16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17"/>
        <v>40.444444444444443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15"/>
        <v>theater</v>
      </c>
      <c r="R381" t="str">
        <f t="shared" si="16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17"/>
        <v>160.32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15"/>
        <v>theater</v>
      </c>
      <c r="R382" t="str">
        <f t="shared" si="16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17"/>
        <v>183.9433962264151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15"/>
        <v>theater</v>
      </c>
      <c r="R383" t="str">
        <f t="shared" si="16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17"/>
        <v>63.769230769230766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15"/>
        <v>photography</v>
      </c>
      <c r="R384" t="str">
        <f t="shared" si="16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17"/>
        <v>225.38095238095238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15"/>
        <v>food</v>
      </c>
      <c r="R385" t="str">
        <f t="shared" si="16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17"/>
        <v>172.00961538461539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15"/>
        <v>film &amp; video</v>
      </c>
      <c r="R386" t="str">
        <f t="shared" si="16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si="17"/>
        <v>146.16709511568124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18">_xlfn.TEXTBEFORE(P387,"/")</f>
        <v>publishing</v>
      </c>
      <c r="R387" t="str">
        <f t="shared" ref="R387:R450" si="19">_xlfn.TEXTAFTER(P387,"/")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ref="G388:G451" si="20">(E388/D388)*100</f>
        <v>76.42361623616236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18"/>
        <v>theater</v>
      </c>
      <c r="R388" t="str">
        <f t="shared" si="19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20"/>
        <v>39.261467889908261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18"/>
        <v>technology</v>
      </c>
      <c r="R389" t="str">
        <f t="shared" si="19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20"/>
        <v>11.270034843205574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18"/>
        <v>music</v>
      </c>
      <c r="R390" t="str">
        <f t="shared" si="19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20"/>
        <v>122.11084337349398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18"/>
        <v>theater</v>
      </c>
      <c r="R391" t="str">
        <f t="shared" si="19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20"/>
        <v>186.54166666666669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18"/>
        <v>photography</v>
      </c>
      <c r="R392" t="str">
        <f t="shared" si="19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20"/>
        <v>7.2731788079470201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18"/>
        <v>publishing</v>
      </c>
      <c r="R393" t="str">
        <f t="shared" si="19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20"/>
        <v>65.642371234207957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18"/>
        <v>technology</v>
      </c>
      <c r="R394" t="str">
        <f t="shared" si="19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20"/>
        <v>228.96178343949046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18"/>
        <v>music</v>
      </c>
      <c r="R395" t="str">
        <f t="shared" si="19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20"/>
        <v>469.37499999999994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18"/>
        <v>film &amp; video</v>
      </c>
      <c r="R396" t="str">
        <f t="shared" si="19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20"/>
        <v>130.11267605633802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18"/>
        <v>theater</v>
      </c>
      <c r="R397" t="str">
        <f t="shared" si="19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20"/>
        <v>167.05422993492408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18"/>
        <v>film &amp; video</v>
      </c>
      <c r="R398" t="str">
        <f t="shared" si="19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20"/>
        <v>173.8641975308642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18"/>
        <v>music</v>
      </c>
      <c r="R399" t="str">
        <f t="shared" si="19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20"/>
        <v>717.76470588235293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18"/>
        <v>film &amp; video</v>
      </c>
      <c r="R400" t="str">
        <f t="shared" si="19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20"/>
        <v>63.850976361767728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18"/>
        <v>music</v>
      </c>
      <c r="R401" t="str">
        <f t="shared" si="19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20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18"/>
        <v>photography</v>
      </c>
      <c r="R402" t="str">
        <f t="shared" si="19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20"/>
        <v>1530.2222222222222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18"/>
        <v>theater</v>
      </c>
      <c r="R403" t="str">
        <f t="shared" si="19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20"/>
        <v>40.356164383561641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18"/>
        <v>film &amp; video</v>
      </c>
      <c r="R404" t="str">
        <f t="shared" si="19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20"/>
        <v>86.220633299284984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18"/>
        <v>theater</v>
      </c>
      <c r="R405" t="str">
        <f t="shared" si="19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20"/>
        <v>315.58486707566465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18"/>
        <v>theater</v>
      </c>
      <c r="R406" t="str">
        <f t="shared" si="19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20"/>
        <v>89.618243243243242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18"/>
        <v>theater</v>
      </c>
      <c r="R407" t="str">
        <f t="shared" si="19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20"/>
        <v>182.14503816793894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18"/>
        <v>film &amp; video</v>
      </c>
      <c r="R408" t="str">
        <f t="shared" si="19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20"/>
        <v>355.88235294117646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18"/>
        <v>theater</v>
      </c>
      <c r="R409" t="str">
        <f t="shared" si="19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20"/>
        <v>131.83695652173913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18"/>
        <v>film &amp; video</v>
      </c>
      <c r="R410" t="str">
        <f t="shared" si="19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20"/>
        <v>46.315634218289084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18"/>
        <v>music</v>
      </c>
      <c r="R411" t="str">
        <f t="shared" si="19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20"/>
        <v>36.132726089785294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18"/>
        <v>games</v>
      </c>
      <c r="R412" t="str">
        <f t="shared" si="19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20"/>
        <v>104.62820512820512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18"/>
        <v>theater</v>
      </c>
      <c r="R413" t="str">
        <f t="shared" si="19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20"/>
        <v>668.85714285714289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18"/>
        <v>publishing</v>
      </c>
      <c r="R414" t="str">
        <f t="shared" si="19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20"/>
        <v>62.072823218997364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18"/>
        <v>film &amp; video</v>
      </c>
      <c r="R415" t="str">
        <f t="shared" si="19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20"/>
        <v>84.699787460148784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18"/>
        <v>food</v>
      </c>
      <c r="R416" t="str">
        <f t="shared" si="19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20"/>
        <v>11.059030837004405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18"/>
        <v>theater</v>
      </c>
      <c r="R417" t="str">
        <f t="shared" si="19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20"/>
        <v>43.838781575037146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18"/>
        <v>film &amp; video</v>
      </c>
      <c r="R418" t="str">
        <f t="shared" si="19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20"/>
        <v>55.470588235294116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18"/>
        <v>theater</v>
      </c>
      <c r="R419" t="str">
        <f t="shared" si="19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20"/>
        <v>57.399511301160658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18"/>
        <v>film &amp; video</v>
      </c>
      <c r="R420" t="str">
        <f t="shared" si="19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20"/>
        <v>123.43497363796135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18"/>
        <v>technology</v>
      </c>
      <c r="R421" t="str">
        <f t="shared" si="19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20"/>
        <v>128.46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18"/>
        <v>theater</v>
      </c>
      <c r="R422" t="str">
        <f t="shared" si="19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20"/>
        <v>63.989361702127653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18"/>
        <v>technology</v>
      </c>
      <c r="R423" t="str">
        <f t="shared" si="19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20"/>
        <v>127.29885057471265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18"/>
        <v>theater</v>
      </c>
      <c r="R424" t="str">
        <f t="shared" si="19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20"/>
        <v>10.638024357239512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18"/>
        <v>food</v>
      </c>
      <c r="R425" t="str">
        <f t="shared" si="19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20"/>
        <v>40.470588235294116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18"/>
        <v>music</v>
      </c>
      <c r="R426" t="str">
        <f t="shared" si="19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20"/>
        <v>287.66666666666663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18"/>
        <v>photography</v>
      </c>
      <c r="R427" t="str">
        <f t="shared" si="19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20"/>
        <v>572.94444444444446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18"/>
        <v>theater</v>
      </c>
      <c r="R428" t="str">
        <f t="shared" si="19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20"/>
        <v>112.90429799426933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18"/>
        <v>theater</v>
      </c>
      <c r="R429" t="str">
        <f t="shared" si="19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20"/>
        <v>46.387573964497044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18"/>
        <v>film &amp; video</v>
      </c>
      <c r="R430" t="str">
        <f t="shared" si="19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20"/>
        <v>90.675916230366497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18"/>
        <v>photography</v>
      </c>
      <c r="R431" t="str">
        <f t="shared" si="19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20"/>
        <v>67.740740740740748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18"/>
        <v>theater</v>
      </c>
      <c r="R432" t="str">
        <f t="shared" si="19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20"/>
        <v>192.49019607843135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18"/>
        <v>theater</v>
      </c>
      <c r="R433" t="str">
        <f t="shared" si="19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20"/>
        <v>82.714285714285722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18"/>
        <v>theater</v>
      </c>
      <c r="R434" t="str">
        <f t="shared" si="19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20"/>
        <v>54.163920922570021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18"/>
        <v>film &amp; video</v>
      </c>
      <c r="R435" t="str">
        <f t="shared" si="19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20"/>
        <v>16.722222222222221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18"/>
        <v>theater</v>
      </c>
      <c r="R436" t="str">
        <f t="shared" si="19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20"/>
        <v>116.87664041994749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18"/>
        <v>theater</v>
      </c>
      <c r="R437" t="str">
        <f t="shared" si="19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20"/>
        <v>1052.1538461538462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18"/>
        <v>music</v>
      </c>
      <c r="R438" t="str">
        <f t="shared" si="19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20"/>
        <v>123.07407407407408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18"/>
        <v>film &amp; video</v>
      </c>
      <c r="R439" t="str">
        <f t="shared" si="19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20"/>
        <v>178.63855421686748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18"/>
        <v>theater</v>
      </c>
      <c r="R440" t="str">
        <f t="shared" si="19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20"/>
        <v>355.28169014084506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18"/>
        <v>film &amp; video</v>
      </c>
      <c r="R441" t="str">
        <f t="shared" si="19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20"/>
        <v>161.90634146341463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18"/>
        <v>film &amp; video</v>
      </c>
      <c r="R442" t="str">
        <f t="shared" si="19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20"/>
        <v>24.914285714285715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18"/>
        <v>technology</v>
      </c>
      <c r="R443" t="str">
        <f t="shared" si="19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20"/>
        <v>198.72222222222223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18"/>
        <v>theater</v>
      </c>
      <c r="R444" t="str">
        <f t="shared" si="19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20"/>
        <v>34.752688172043008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18"/>
        <v>theater</v>
      </c>
      <c r="R445" t="str">
        <f t="shared" si="19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20"/>
        <v>176.41935483870967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18"/>
        <v>music</v>
      </c>
      <c r="R446" t="str">
        <f t="shared" si="19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20"/>
        <v>511.38095238095235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18"/>
        <v>theater</v>
      </c>
      <c r="R447" t="str">
        <f t="shared" si="19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20"/>
        <v>82.044117647058826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18"/>
        <v>technology</v>
      </c>
      <c r="R448" t="str">
        <f t="shared" si="19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20"/>
        <v>24.326030927835053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18"/>
        <v>film &amp; video</v>
      </c>
      <c r="R449" t="str">
        <f t="shared" si="19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20"/>
        <v>50.482758620689658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18"/>
        <v>games</v>
      </c>
      <c r="R450" t="str">
        <f t="shared" si="19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si="20"/>
        <v>967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1">_xlfn.TEXTBEFORE(P451,"/")</f>
        <v>games</v>
      </c>
      <c r="R451" t="str">
        <f t="shared" ref="R451:R514" si="22">_xlfn.TEXTAFTER(P451,"/")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ref="G452:G515" si="23">(E452/D452)*100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1"/>
        <v>film &amp; video</v>
      </c>
      <c r="R452" t="str">
        <f t="shared" si="22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3"/>
        <v>122.84501347708894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1"/>
        <v>music</v>
      </c>
      <c r="R453" t="str">
        <f t="shared" si="22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3"/>
        <v>63.4375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1"/>
        <v>film &amp; video</v>
      </c>
      <c r="R454" t="str">
        <f t="shared" si="22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3"/>
        <v>56.331688596491226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1"/>
        <v>film &amp; video</v>
      </c>
      <c r="R455" t="str">
        <f t="shared" si="22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3"/>
        <v>44.074999999999996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1"/>
        <v>film &amp; video</v>
      </c>
      <c r="R456" t="str">
        <f t="shared" si="22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3"/>
        <v>118.37253218884121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1"/>
        <v>theater</v>
      </c>
      <c r="R457" t="str">
        <f t="shared" si="22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3"/>
        <v>104.1243169398907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1"/>
        <v>music</v>
      </c>
      <c r="R458" t="str">
        <f t="shared" si="22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3"/>
        <v>26.640000000000004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1"/>
        <v>theater</v>
      </c>
      <c r="R459" t="str">
        <f t="shared" si="22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3"/>
        <v>351.20118343195264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1"/>
        <v>theater</v>
      </c>
      <c r="R460" t="str">
        <f t="shared" si="22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3"/>
        <v>90.063492063492063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1"/>
        <v>film &amp; video</v>
      </c>
      <c r="R461" t="str">
        <f t="shared" si="22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3"/>
        <v>171.625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1"/>
        <v>theater</v>
      </c>
      <c r="R462" t="str">
        <f t="shared" si="22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3"/>
        <v>141.04655870445345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1"/>
        <v>film &amp; video</v>
      </c>
      <c r="R463" t="str">
        <f t="shared" si="22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3"/>
        <v>30.57944915254237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1"/>
        <v>games</v>
      </c>
      <c r="R464" t="str">
        <f t="shared" si="22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3"/>
        <v>108.16455696202532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1"/>
        <v>film &amp; video</v>
      </c>
      <c r="R465" t="str">
        <f t="shared" si="22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3"/>
        <v>133.45505617977528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1"/>
        <v>theater</v>
      </c>
      <c r="R466" t="str">
        <f t="shared" si="22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3"/>
        <v>187.85106382978722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1"/>
        <v>publishing</v>
      </c>
      <c r="R467" t="str">
        <f t="shared" si="22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3"/>
        <v>332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1"/>
        <v>technology</v>
      </c>
      <c r="R468" t="str">
        <f t="shared" si="22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3"/>
        <v>575.21428571428578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1"/>
        <v>technology</v>
      </c>
      <c r="R469" t="str">
        <f t="shared" si="22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3"/>
        <v>40.5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1"/>
        <v>theater</v>
      </c>
      <c r="R470" t="str">
        <f t="shared" si="22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3"/>
        <v>184.42857142857144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1"/>
        <v>film &amp; video</v>
      </c>
      <c r="R471" t="str">
        <f t="shared" si="22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3"/>
        <v>285.80555555555554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1"/>
        <v>technology</v>
      </c>
      <c r="R472" t="str">
        <f t="shared" si="22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3"/>
        <v>319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1"/>
        <v>food</v>
      </c>
      <c r="R473" t="str">
        <f t="shared" si="22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3"/>
        <v>39.234070221066318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1"/>
        <v>music</v>
      </c>
      <c r="R474" t="str">
        <f t="shared" si="22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3"/>
        <v>178.14000000000001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1"/>
        <v>music</v>
      </c>
      <c r="R475" t="str">
        <f t="shared" si="22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3"/>
        <v>365.15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1"/>
        <v>film &amp; video</v>
      </c>
      <c r="R476" t="str">
        <f t="shared" si="22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3"/>
        <v>113.94594594594594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1"/>
        <v>publishing</v>
      </c>
      <c r="R477" t="str">
        <f t="shared" si="22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3"/>
        <v>29.828720626631856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1"/>
        <v>publishing</v>
      </c>
      <c r="R478" t="str">
        <f t="shared" si="22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3"/>
        <v>54.270588235294113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1"/>
        <v>film &amp; video</v>
      </c>
      <c r="R479" t="str">
        <f t="shared" si="22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3"/>
        <v>236.34156976744185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1"/>
        <v>technology</v>
      </c>
      <c r="R480" t="str">
        <f t="shared" si="22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3"/>
        <v>512.91666666666663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1"/>
        <v>food</v>
      </c>
      <c r="R481" t="str">
        <f t="shared" si="22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3"/>
        <v>100.65116279069768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1"/>
        <v>photography</v>
      </c>
      <c r="R482" t="str">
        <f t="shared" si="22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3"/>
        <v>81.348423194303152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1"/>
        <v>theater</v>
      </c>
      <c r="R483" t="str">
        <f t="shared" si="22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3"/>
        <v>16.404761904761905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1"/>
        <v>publishing</v>
      </c>
      <c r="R484" t="str">
        <f t="shared" si="22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3"/>
        <v>52.774617067833695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1"/>
        <v>theater</v>
      </c>
      <c r="R485" t="str">
        <f t="shared" si="22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3"/>
        <v>260.20608108108109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1"/>
        <v>food</v>
      </c>
      <c r="R486" t="str">
        <f t="shared" si="22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3"/>
        <v>30.73289183222958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1"/>
        <v>theater</v>
      </c>
      <c r="R487" t="str">
        <f t="shared" si="22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3"/>
        <v>13.5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1"/>
        <v>publishing</v>
      </c>
      <c r="R488" t="str">
        <f t="shared" si="22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3"/>
        <v>178.62556663644605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1"/>
        <v>theater</v>
      </c>
      <c r="R489" t="str">
        <f t="shared" si="22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3"/>
        <v>220.0566037735849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1"/>
        <v>theater</v>
      </c>
      <c r="R490" t="str">
        <f t="shared" si="22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3"/>
        <v>101.5108695652174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1"/>
        <v>technology</v>
      </c>
      <c r="R491" t="str">
        <f t="shared" si="22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3"/>
        <v>191.5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1"/>
        <v>journalism</v>
      </c>
      <c r="R492" t="str">
        <f t="shared" si="22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3"/>
        <v>305.34683098591546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1"/>
        <v>food</v>
      </c>
      <c r="R493" t="str">
        <f t="shared" si="22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3"/>
        <v>23.995287958115181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1"/>
        <v>film &amp; video</v>
      </c>
      <c r="R494" t="str">
        <f t="shared" si="22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3"/>
        <v>723.77777777777771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1"/>
        <v>photography</v>
      </c>
      <c r="R495" t="str">
        <f t="shared" si="22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3"/>
        <v>547.36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1"/>
        <v>technology</v>
      </c>
      <c r="R496" t="str">
        <f t="shared" si="22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3"/>
        <v>414.49999999999994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1"/>
        <v>theater</v>
      </c>
      <c r="R497" t="str">
        <f t="shared" si="22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3"/>
        <v>0.90696409140369971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1"/>
        <v>film &amp; video</v>
      </c>
      <c r="R498" t="str">
        <f t="shared" si="22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3"/>
        <v>34.173469387755098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1"/>
        <v>technology</v>
      </c>
      <c r="R499" t="str">
        <f t="shared" si="22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3"/>
        <v>23.948810754912099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1"/>
        <v>technology</v>
      </c>
      <c r="R500" t="str">
        <f t="shared" si="22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3"/>
        <v>48.072649572649574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1"/>
        <v>film &amp; video</v>
      </c>
      <c r="R501" t="str">
        <f t="shared" si="22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3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1"/>
        <v>theater</v>
      </c>
      <c r="R502" t="str">
        <f t="shared" si="22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3"/>
        <v>70.145182291666657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1"/>
        <v>film &amp; video</v>
      </c>
      <c r="R503" t="str">
        <f t="shared" si="22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3"/>
        <v>529.92307692307691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1"/>
        <v>games</v>
      </c>
      <c r="R504" t="str">
        <f t="shared" si="22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3"/>
        <v>180.32549019607845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1"/>
        <v>film &amp; video</v>
      </c>
      <c r="R505" t="str">
        <f t="shared" si="22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3"/>
        <v>92.320000000000007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1"/>
        <v>music</v>
      </c>
      <c r="R506" t="str">
        <f t="shared" si="22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3"/>
        <v>13.901001112347053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1"/>
        <v>publishing</v>
      </c>
      <c r="R507" t="str">
        <f t="shared" si="22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3"/>
        <v>927.07777777777767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1"/>
        <v>theater</v>
      </c>
      <c r="R508" t="str">
        <f t="shared" si="22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3"/>
        <v>39.857142857142861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1"/>
        <v>technology</v>
      </c>
      <c r="R509" t="str">
        <f t="shared" si="22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3"/>
        <v>112.22929936305732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1"/>
        <v>theater</v>
      </c>
      <c r="R510" t="str">
        <f t="shared" si="22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3"/>
        <v>70.925816023738875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1"/>
        <v>theater</v>
      </c>
      <c r="R511" t="str">
        <f t="shared" si="22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3"/>
        <v>119.08974358974358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1"/>
        <v>film &amp; video</v>
      </c>
      <c r="R512" t="str">
        <f t="shared" si="22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3"/>
        <v>24.017591339648174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1"/>
        <v>theater</v>
      </c>
      <c r="R513" t="str">
        <f t="shared" si="22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23"/>
        <v>139.31868131868131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1"/>
        <v>games</v>
      </c>
      <c r="R514" t="str">
        <f t="shared" si="22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si="23"/>
        <v>39.277108433734945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24">_xlfn.TEXTBEFORE(P515,"/")</f>
        <v>film &amp; video</v>
      </c>
      <c r="R515" t="str">
        <f t="shared" ref="R515:R578" si="25">_xlfn.TEXTAFTER(P515,"/")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ref="G516:G579" si="26">(E516/D516)*100</f>
        <v>22.439077144917089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24"/>
        <v>music</v>
      </c>
      <c r="R516" t="str">
        <f t="shared" si="25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26"/>
        <v>55.779069767441861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24"/>
        <v>theater</v>
      </c>
      <c r="R517" t="str">
        <f t="shared" si="25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26"/>
        <v>42.523125996810208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24"/>
        <v>publishing</v>
      </c>
      <c r="R518" t="str">
        <f t="shared" si="25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26"/>
        <v>112.00000000000001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24"/>
        <v>food</v>
      </c>
      <c r="R519" t="str">
        <f t="shared" si="25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26"/>
        <v>7.0681818181818183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24"/>
        <v>film &amp; video</v>
      </c>
      <c r="R520" t="str">
        <f t="shared" si="25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26"/>
        <v>101.74563871693867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24"/>
        <v>music</v>
      </c>
      <c r="R521" t="str">
        <f t="shared" si="25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26"/>
        <v>425.75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24"/>
        <v>theater</v>
      </c>
      <c r="R522" t="str">
        <f t="shared" si="25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26"/>
        <v>145.53947368421052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24"/>
        <v>film &amp; video</v>
      </c>
      <c r="R523" t="str">
        <f t="shared" si="25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26"/>
        <v>32.453465346534657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24"/>
        <v>film &amp; video</v>
      </c>
      <c r="R524" t="str">
        <f t="shared" si="25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26"/>
        <v>700.33333333333326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24"/>
        <v>film &amp; video</v>
      </c>
      <c r="R525" t="str">
        <f t="shared" si="25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26"/>
        <v>83.904860392967933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24"/>
        <v>theater</v>
      </c>
      <c r="R526" t="str">
        <f t="shared" si="25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26"/>
        <v>84.19047619047619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24"/>
        <v>technology</v>
      </c>
      <c r="R527" t="str">
        <f t="shared" si="25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26"/>
        <v>155.95180722891567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24"/>
        <v>theater</v>
      </c>
      <c r="R528" t="str">
        <f t="shared" si="25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26"/>
        <v>99.619450317124731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24"/>
        <v>film &amp; video</v>
      </c>
      <c r="R529" t="str">
        <f t="shared" si="25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26"/>
        <v>80.300000000000011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24"/>
        <v>music</v>
      </c>
      <c r="R530" t="str">
        <f t="shared" si="25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26"/>
        <v>11.254901960784313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24"/>
        <v>games</v>
      </c>
      <c r="R531" t="str">
        <f t="shared" si="25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26"/>
        <v>91.740952380952379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24"/>
        <v>publishing</v>
      </c>
      <c r="R532" t="str">
        <f t="shared" si="25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26"/>
        <v>95.521156936261391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24"/>
        <v>games</v>
      </c>
      <c r="R533" t="str">
        <f t="shared" si="25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26"/>
        <v>502.87499999999994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24"/>
        <v>theater</v>
      </c>
      <c r="R534" t="str">
        <f t="shared" si="25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26"/>
        <v>159.24394463667818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24"/>
        <v>music</v>
      </c>
      <c r="R535" t="str">
        <f t="shared" si="25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26"/>
        <v>15.022446689113355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24"/>
        <v>film &amp; video</v>
      </c>
      <c r="R536" t="str">
        <f t="shared" si="25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26"/>
        <v>482.03846153846149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24"/>
        <v>theater</v>
      </c>
      <c r="R537" t="str">
        <f t="shared" si="25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26"/>
        <v>149.96938775510205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24"/>
        <v>publishing</v>
      </c>
      <c r="R538" t="str">
        <f t="shared" si="25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26"/>
        <v>117.22156398104266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24"/>
        <v>film &amp; video</v>
      </c>
      <c r="R539" t="str">
        <f t="shared" si="25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26"/>
        <v>37.695968274950431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24"/>
        <v>games</v>
      </c>
      <c r="R540" t="str">
        <f t="shared" si="25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26"/>
        <v>72.653061224489804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24"/>
        <v>food</v>
      </c>
      <c r="R541" t="str">
        <f t="shared" si="25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26"/>
        <v>265.98113207547169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24"/>
        <v>photography</v>
      </c>
      <c r="R542" t="str">
        <f t="shared" si="25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26"/>
        <v>24.205617977528089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24"/>
        <v>games</v>
      </c>
      <c r="R543" t="str">
        <f t="shared" si="25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26"/>
        <v>2.5064935064935066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24"/>
        <v>music</v>
      </c>
      <c r="R544" t="str">
        <f t="shared" si="25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26"/>
        <v>16.329799764428738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24"/>
        <v>games</v>
      </c>
      <c r="R545" t="str">
        <f t="shared" si="25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26"/>
        <v>276.5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24"/>
        <v>music</v>
      </c>
      <c r="R546" t="str">
        <f t="shared" si="25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26"/>
        <v>88.803571428571431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24"/>
        <v>theater</v>
      </c>
      <c r="R547" t="str">
        <f t="shared" si="25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26"/>
        <v>163.57142857142856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24"/>
        <v>theater</v>
      </c>
      <c r="R548" t="str">
        <f t="shared" si="25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26"/>
        <v>969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24"/>
        <v>film &amp; video</v>
      </c>
      <c r="R549" t="str">
        <f t="shared" si="25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26"/>
        <v>270.91376701966715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24"/>
        <v>theater</v>
      </c>
      <c r="R550" t="str">
        <f t="shared" si="25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26"/>
        <v>284.21355932203392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24"/>
        <v>technology</v>
      </c>
      <c r="R551" t="str">
        <f t="shared" si="25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26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24"/>
        <v>music</v>
      </c>
      <c r="R552" t="str">
        <f t="shared" si="25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26"/>
        <v>58.6329816768462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24"/>
        <v>technology</v>
      </c>
      <c r="R553" t="str">
        <f t="shared" si="25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26"/>
        <v>98.51111111111112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24"/>
        <v>theater</v>
      </c>
      <c r="R554" t="str">
        <f t="shared" si="25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26"/>
        <v>43.975381008206334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24"/>
        <v>music</v>
      </c>
      <c r="R555" t="str">
        <f t="shared" si="25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26"/>
        <v>151.66315789473683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24"/>
        <v>music</v>
      </c>
      <c r="R556" t="str">
        <f t="shared" si="25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26"/>
        <v>223.63492063492063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24"/>
        <v>music</v>
      </c>
      <c r="R557" t="str">
        <f t="shared" si="25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26"/>
        <v>239.75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24"/>
        <v>publishing</v>
      </c>
      <c r="R558" t="str">
        <f t="shared" si="25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26"/>
        <v>199.33333333333334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24"/>
        <v>film &amp; video</v>
      </c>
      <c r="R559" t="str">
        <f t="shared" si="25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26"/>
        <v>137.34482758620689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24"/>
        <v>theater</v>
      </c>
      <c r="R560" t="str">
        <f t="shared" si="25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26"/>
        <v>100.9696106362773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24"/>
        <v>theater</v>
      </c>
      <c r="R561" t="str">
        <f t="shared" si="25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26"/>
        <v>794.16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24"/>
        <v>film &amp; video</v>
      </c>
      <c r="R562" t="str">
        <f t="shared" si="25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26"/>
        <v>369.7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24"/>
        <v>theater</v>
      </c>
      <c r="R563" t="str">
        <f t="shared" si="25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26"/>
        <v>12.818181818181817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24"/>
        <v>music</v>
      </c>
      <c r="R564" t="str">
        <f t="shared" si="25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26"/>
        <v>138.02702702702703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24"/>
        <v>film &amp; video</v>
      </c>
      <c r="R565" t="str">
        <f t="shared" si="25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26"/>
        <v>83.813278008298752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24"/>
        <v>theater</v>
      </c>
      <c r="R566" t="str">
        <f t="shared" si="25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26"/>
        <v>204.60063224446787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24"/>
        <v>theater</v>
      </c>
      <c r="R567" t="str">
        <f t="shared" si="25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26"/>
        <v>44.344086021505376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24"/>
        <v>music</v>
      </c>
      <c r="R568" t="str">
        <f t="shared" si="25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26"/>
        <v>218.60294117647058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24"/>
        <v>music</v>
      </c>
      <c r="R569" t="str">
        <f t="shared" si="25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26"/>
        <v>186.03314917127071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24"/>
        <v>theater</v>
      </c>
      <c r="R570" t="str">
        <f t="shared" si="25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26"/>
        <v>237.33830845771143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24"/>
        <v>film &amp; video</v>
      </c>
      <c r="R571" t="str">
        <f t="shared" si="25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26"/>
        <v>305.65384615384613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24"/>
        <v>music</v>
      </c>
      <c r="R572" t="str">
        <f t="shared" si="25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26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24"/>
        <v>film &amp; video</v>
      </c>
      <c r="R573" t="str">
        <f t="shared" si="25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26"/>
        <v>54.400000000000006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24"/>
        <v>music</v>
      </c>
      <c r="R574" t="str">
        <f t="shared" si="25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26"/>
        <v>111.88059701492537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24"/>
        <v>journalism</v>
      </c>
      <c r="R575" t="str">
        <f t="shared" si="25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26"/>
        <v>369.14814814814815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24"/>
        <v>food</v>
      </c>
      <c r="R576" t="str">
        <f t="shared" si="25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26"/>
        <v>62.930372148859547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24"/>
        <v>theater</v>
      </c>
      <c r="R577" t="str">
        <f t="shared" si="25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26"/>
        <v>64.927835051546396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24"/>
        <v>theater</v>
      </c>
      <c r="R578" t="str">
        <f t="shared" si="25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si="26"/>
        <v>18.853658536585368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27">_xlfn.TEXTBEFORE(P579,"/")</f>
        <v>music</v>
      </c>
      <c r="R579" t="str">
        <f t="shared" ref="R579:R642" si="28">_xlfn.TEXTAFTER(P579,"/")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ref="G580:G643" si="29">(E580/D580)*100</f>
        <v>16.754404145077721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27"/>
        <v>film &amp; video</v>
      </c>
      <c r="R580" t="str">
        <f t="shared" si="2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29"/>
        <v>101.11290322580646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27"/>
        <v>music</v>
      </c>
      <c r="R581" t="str">
        <f t="shared" si="2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29"/>
        <v>341.5022831050228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27"/>
        <v>theater</v>
      </c>
      <c r="R582" t="str">
        <f t="shared" si="2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29"/>
        <v>64.016666666666666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27"/>
        <v>technology</v>
      </c>
      <c r="R583" t="str">
        <f t="shared" si="2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29"/>
        <v>52.080459770114942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27"/>
        <v>games</v>
      </c>
      <c r="R584" t="str">
        <f t="shared" si="2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29"/>
        <v>322.40211640211641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27"/>
        <v>film &amp; video</v>
      </c>
      <c r="R585" t="str">
        <f t="shared" si="2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29"/>
        <v>119.50810185185186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27"/>
        <v>technology</v>
      </c>
      <c r="R586" t="str">
        <f t="shared" si="2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29"/>
        <v>146.79775280898878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27"/>
        <v>publishing</v>
      </c>
      <c r="R587" t="str">
        <f t="shared" si="2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29"/>
        <v>950.57142857142856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27"/>
        <v>music</v>
      </c>
      <c r="R588" t="str">
        <f t="shared" si="2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29"/>
        <v>72.893617021276597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27"/>
        <v>food</v>
      </c>
      <c r="R589" t="str">
        <f t="shared" si="2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29"/>
        <v>79.008248730964468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27"/>
        <v>theater</v>
      </c>
      <c r="R590" t="str">
        <f t="shared" si="2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29"/>
        <v>64.721518987341781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27"/>
        <v>film &amp; video</v>
      </c>
      <c r="R591" t="str">
        <f t="shared" si="2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29"/>
        <v>82.028169014084511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27"/>
        <v>publishing</v>
      </c>
      <c r="R592" t="str">
        <f t="shared" si="2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29"/>
        <v>1037.6666666666667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27"/>
        <v>games</v>
      </c>
      <c r="R593" t="str">
        <f t="shared" si="2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29"/>
        <v>12.910076530612244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27"/>
        <v>theater</v>
      </c>
      <c r="R594" t="str">
        <f t="shared" si="2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29"/>
        <v>154.84210526315789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27"/>
        <v>film &amp; video</v>
      </c>
      <c r="R595" t="str">
        <f t="shared" si="2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29"/>
        <v>7.0991735537190088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27"/>
        <v>theater</v>
      </c>
      <c r="R596" t="str">
        <f t="shared" si="2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29"/>
        <v>208.52773826458036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27"/>
        <v>theater</v>
      </c>
      <c r="R597" t="str">
        <f t="shared" si="2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29"/>
        <v>99.683544303797461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27"/>
        <v>film &amp; video</v>
      </c>
      <c r="R598" t="str">
        <f t="shared" si="2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29"/>
        <v>201.59756097560978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27"/>
        <v>theater</v>
      </c>
      <c r="R599" t="str">
        <f t="shared" si="2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29"/>
        <v>162.09032258064516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27"/>
        <v>music</v>
      </c>
      <c r="R600" t="str">
        <f t="shared" si="2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29"/>
        <v>3.6436208125445471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27"/>
        <v>film &amp; video</v>
      </c>
      <c r="R601" t="str">
        <f t="shared" si="2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2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27"/>
        <v>food</v>
      </c>
      <c r="R602" t="str">
        <f t="shared" si="2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29"/>
        <v>206.63492063492063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27"/>
        <v>technology</v>
      </c>
      <c r="R603" t="str">
        <f t="shared" si="2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29"/>
        <v>128.23628691983123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27"/>
        <v>theater</v>
      </c>
      <c r="R604" t="str">
        <f t="shared" si="2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29"/>
        <v>119.66037735849055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27"/>
        <v>theater</v>
      </c>
      <c r="R605" t="str">
        <f t="shared" si="2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29"/>
        <v>170.73055242390078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27"/>
        <v>theater</v>
      </c>
      <c r="R606" t="str">
        <f t="shared" si="2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29"/>
        <v>187.21212121212122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27"/>
        <v>publishing</v>
      </c>
      <c r="R607" t="str">
        <f t="shared" si="2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29"/>
        <v>188.38235294117646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27"/>
        <v>music</v>
      </c>
      <c r="R608" t="str">
        <f t="shared" si="2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29"/>
        <v>131.29869186046511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27"/>
        <v>food</v>
      </c>
      <c r="R609" t="str">
        <f t="shared" si="2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29"/>
        <v>283.97435897435901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27"/>
        <v>music</v>
      </c>
      <c r="R610" t="str">
        <f t="shared" si="2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29"/>
        <v>120.41999999999999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27"/>
        <v>film &amp; video</v>
      </c>
      <c r="R611" t="str">
        <f t="shared" si="2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29"/>
        <v>419.0560747663551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27"/>
        <v>theater</v>
      </c>
      <c r="R612" t="str">
        <f t="shared" si="2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29"/>
        <v>13.853658536585368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27"/>
        <v>theater</v>
      </c>
      <c r="R613" t="str">
        <f t="shared" si="2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29"/>
        <v>139.43548387096774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27"/>
        <v>music</v>
      </c>
      <c r="R614" t="str">
        <f t="shared" si="2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29"/>
        <v>174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27"/>
        <v>theater</v>
      </c>
      <c r="R615" t="str">
        <f t="shared" si="2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29"/>
        <v>155.49056603773585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27"/>
        <v>theater</v>
      </c>
      <c r="R616" t="str">
        <f t="shared" si="2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29"/>
        <v>170.44705882352943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27"/>
        <v>theater</v>
      </c>
      <c r="R617" t="str">
        <f t="shared" si="2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29"/>
        <v>189.515625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27"/>
        <v>music</v>
      </c>
      <c r="R618" t="str">
        <f t="shared" si="2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29"/>
        <v>249.71428571428572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27"/>
        <v>theater</v>
      </c>
      <c r="R619" t="str">
        <f t="shared" si="2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29"/>
        <v>48.860523665659613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27"/>
        <v>publishing</v>
      </c>
      <c r="R620" t="str">
        <f t="shared" si="2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29"/>
        <v>28.461970393057683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27"/>
        <v>theater</v>
      </c>
      <c r="R621" t="str">
        <f t="shared" si="2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29"/>
        <v>268.02325581395348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27"/>
        <v>photography</v>
      </c>
      <c r="R622" t="str">
        <f t="shared" si="2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29"/>
        <v>619.80078125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27"/>
        <v>theater</v>
      </c>
      <c r="R623" t="str">
        <f t="shared" si="2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29"/>
        <v>3.1301587301587301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27"/>
        <v>music</v>
      </c>
      <c r="R624" t="str">
        <f t="shared" si="2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29"/>
        <v>159.92152704135739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27"/>
        <v>theater</v>
      </c>
      <c r="R625" t="str">
        <f t="shared" si="2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29"/>
        <v>279.39215686274508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27"/>
        <v>photography</v>
      </c>
      <c r="R626" t="str">
        <f t="shared" si="2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29"/>
        <v>77.373333333333335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27"/>
        <v>theater</v>
      </c>
      <c r="R627" t="str">
        <f t="shared" si="2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29"/>
        <v>206.32812500000003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27"/>
        <v>theater</v>
      </c>
      <c r="R628" t="str">
        <f t="shared" si="2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29"/>
        <v>694.25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27"/>
        <v>food</v>
      </c>
      <c r="R629" t="str">
        <f t="shared" si="2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29"/>
        <v>151.78947368421052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27"/>
        <v>music</v>
      </c>
      <c r="R630" t="str">
        <f t="shared" si="2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29"/>
        <v>64.58207217694995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27"/>
        <v>theater</v>
      </c>
      <c r="R631" t="str">
        <f t="shared" si="2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29"/>
        <v>62.873684210526314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27"/>
        <v>theater</v>
      </c>
      <c r="R632" t="str">
        <f t="shared" si="2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29"/>
        <v>310.39864864864865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27"/>
        <v>theater</v>
      </c>
      <c r="R633" t="str">
        <f t="shared" si="2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29"/>
        <v>42.859916782246884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27"/>
        <v>theater</v>
      </c>
      <c r="R634" t="str">
        <f t="shared" si="2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29"/>
        <v>83.119402985074629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27"/>
        <v>film &amp; video</v>
      </c>
      <c r="R635" t="str">
        <f t="shared" si="2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29"/>
        <v>78.531302876480552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27"/>
        <v>film &amp; video</v>
      </c>
      <c r="R636" t="str">
        <f t="shared" si="2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29"/>
        <v>114.09352517985612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27"/>
        <v>film &amp; video</v>
      </c>
      <c r="R637" t="str">
        <f t="shared" si="2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29"/>
        <v>64.537683358624179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27"/>
        <v>film &amp; video</v>
      </c>
      <c r="R638" t="str">
        <f t="shared" si="2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29"/>
        <v>79.411764705882348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27"/>
        <v>theater</v>
      </c>
      <c r="R639" t="str">
        <f t="shared" si="2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29"/>
        <v>11.419117647058824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27"/>
        <v>theater</v>
      </c>
      <c r="R640" t="str">
        <f t="shared" si="2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29"/>
        <v>56.186046511627907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27"/>
        <v>film &amp; video</v>
      </c>
      <c r="R641" t="str">
        <f t="shared" si="2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29"/>
        <v>16.501669449081803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27"/>
        <v>theater</v>
      </c>
      <c r="R642" t="str">
        <f t="shared" si="2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si="29"/>
        <v>119.96808510638297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30">_xlfn.TEXTBEFORE(P643,"/")</f>
        <v>theater</v>
      </c>
      <c r="R643" t="str">
        <f t="shared" ref="R643:R706" si="31">_xlfn.TEXTAFTER(P643,"/")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ref="G644:G707" si="32">(E644/D644)*100</f>
        <v>145.45652173913044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30"/>
        <v>technology</v>
      </c>
      <c r="R644" t="str">
        <f t="shared" si="31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32"/>
        <v>221.38255033557047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30"/>
        <v>theater</v>
      </c>
      <c r="R645" t="str">
        <f t="shared" si="31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32"/>
        <v>48.396694214876035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30"/>
        <v>theater</v>
      </c>
      <c r="R646" t="str">
        <f t="shared" si="31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32"/>
        <v>92.911504424778755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30"/>
        <v>music</v>
      </c>
      <c r="R647" t="str">
        <f t="shared" si="31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32"/>
        <v>88.599797365754824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30"/>
        <v>games</v>
      </c>
      <c r="R648" t="str">
        <f t="shared" si="31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32"/>
        <v>41.4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30"/>
        <v>publishing</v>
      </c>
      <c r="R649" t="str">
        <f t="shared" si="31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32"/>
        <v>63.056795131845846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30"/>
        <v>food</v>
      </c>
      <c r="R650" t="str">
        <f t="shared" si="31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32"/>
        <v>48.482333607230892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30"/>
        <v>theater</v>
      </c>
      <c r="R651" t="str">
        <f t="shared" si="31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32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30"/>
        <v>music</v>
      </c>
      <c r="R652" t="str">
        <f t="shared" si="31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32"/>
        <v>88.47941026944585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30"/>
        <v>film &amp; video</v>
      </c>
      <c r="R653" t="str">
        <f t="shared" si="31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32"/>
        <v>126.84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30"/>
        <v>technology</v>
      </c>
      <c r="R654" t="str">
        <f t="shared" si="31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32"/>
        <v>2338.833333333333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30"/>
        <v>technology</v>
      </c>
      <c r="R655" t="str">
        <f t="shared" si="31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32"/>
        <v>508.38857142857148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30"/>
        <v>music</v>
      </c>
      <c r="R656" t="str">
        <f t="shared" si="31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32"/>
        <v>191.47826086956522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30"/>
        <v>photography</v>
      </c>
      <c r="R657" t="str">
        <f t="shared" si="31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32"/>
        <v>42.127533783783782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30"/>
        <v>food</v>
      </c>
      <c r="R658" t="str">
        <f t="shared" si="31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32"/>
        <v>8.24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30"/>
        <v>film &amp; video</v>
      </c>
      <c r="R659" t="str">
        <f t="shared" si="31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32"/>
        <v>60.064638783269963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30"/>
        <v>music</v>
      </c>
      <c r="R660" t="str">
        <f t="shared" si="31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32"/>
        <v>47.232808616404313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30"/>
        <v>film &amp; video</v>
      </c>
      <c r="R661" t="str">
        <f t="shared" si="31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32"/>
        <v>81.736263736263737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30"/>
        <v>theater</v>
      </c>
      <c r="R662" t="str">
        <f t="shared" si="31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32"/>
        <v>54.187265917603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30"/>
        <v>music</v>
      </c>
      <c r="R663" t="str">
        <f t="shared" si="31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32"/>
        <v>97.868131868131869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30"/>
        <v>theater</v>
      </c>
      <c r="R664" t="str">
        <f t="shared" si="31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32"/>
        <v>77.239999999999995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30"/>
        <v>theater</v>
      </c>
      <c r="R665" t="str">
        <f t="shared" si="31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32"/>
        <v>33.464735516372798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30"/>
        <v>music</v>
      </c>
      <c r="R666" t="str">
        <f t="shared" si="31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32"/>
        <v>239.58823529411765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30"/>
        <v>film &amp; video</v>
      </c>
      <c r="R667" t="str">
        <f t="shared" si="31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32"/>
        <v>64.032258064516128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30"/>
        <v>theater</v>
      </c>
      <c r="R668" t="str">
        <f t="shared" si="31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32"/>
        <v>176.15942028985506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30"/>
        <v>journalism</v>
      </c>
      <c r="R669" t="str">
        <f t="shared" si="31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32"/>
        <v>20.33818181818182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30"/>
        <v>theater</v>
      </c>
      <c r="R670" t="str">
        <f t="shared" si="31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32"/>
        <v>358.64754098360658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30"/>
        <v>theater</v>
      </c>
      <c r="R671" t="str">
        <f t="shared" si="31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32"/>
        <v>468.85802469135803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30"/>
        <v>music</v>
      </c>
      <c r="R672" t="str">
        <f t="shared" si="31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32"/>
        <v>122.05635245901641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30"/>
        <v>theater</v>
      </c>
      <c r="R673" t="str">
        <f t="shared" si="31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32"/>
        <v>55.931783729156137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30"/>
        <v>theater</v>
      </c>
      <c r="R674" t="str">
        <f t="shared" si="31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32"/>
        <v>43.660714285714285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30"/>
        <v>music</v>
      </c>
      <c r="R675" t="str">
        <f t="shared" si="31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32"/>
        <v>33.53837141183363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30"/>
        <v>photography</v>
      </c>
      <c r="R676" t="str">
        <f t="shared" si="31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32"/>
        <v>122.97938144329896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30"/>
        <v>journalism</v>
      </c>
      <c r="R677" t="str">
        <f t="shared" si="31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32"/>
        <v>189.74959871589084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30"/>
        <v>photography</v>
      </c>
      <c r="R678" t="str">
        <f t="shared" si="31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32"/>
        <v>83.622641509433961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30"/>
        <v>publishing</v>
      </c>
      <c r="R679" t="str">
        <f t="shared" si="31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32"/>
        <v>17.968844221105527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30"/>
        <v>film &amp; video</v>
      </c>
      <c r="R680" t="str">
        <f t="shared" si="31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32"/>
        <v>1036.5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30"/>
        <v>food</v>
      </c>
      <c r="R681" t="str">
        <f t="shared" si="31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32"/>
        <v>97.405219780219781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30"/>
        <v>games</v>
      </c>
      <c r="R682" t="str">
        <f t="shared" si="31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32"/>
        <v>86.386203150461711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30"/>
        <v>theater</v>
      </c>
      <c r="R683" t="str">
        <f t="shared" si="31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32"/>
        <v>150.16666666666666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30"/>
        <v>theater</v>
      </c>
      <c r="R684" t="str">
        <f t="shared" si="31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32"/>
        <v>358.43478260869563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30"/>
        <v>theater</v>
      </c>
      <c r="R685" t="str">
        <f t="shared" si="31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32"/>
        <v>542.85714285714289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30"/>
        <v>publishing</v>
      </c>
      <c r="R686" t="str">
        <f t="shared" si="31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32"/>
        <v>67.500714285714281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30"/>
        <v>theater</v>
      </c>
      <c r="R687" t="str">
        <f t="shared" si="31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32"/>
        <v>191.74666666666667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30"/>
        <v>technology</v>
      </c>
      <c r="R688" t="str">
        <f t="shared" si="31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32"/>
        <v>932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30"/>
        <v>theater</v>
      </c>
      <c r="R689" t="str">
        <f t="shared" si="31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32"/>
        <v>429.27586206896552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30"/>
        <v>film &amp; video</v>
      </c>
      <c r="R690" t="str">
        <f t="shared" si="31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32"/>
        <v>100.65753424657535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30"/>
        <v>technology</v>
      </c>
      <c r="R691" t="str">
        <f t="shared" si="31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32"/>
        <v>226.61111111111109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30"/>
        <v>film &amp; video</v>
      </c>
      <c r="R692" t="str">
        <f t="shared" si="31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32"/>
        <v>142.38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30"/>
        <v>film &amp; video</v>
      </c>
      <c r="R693" t="str">
        <f t="shared" si="31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32"/>
        <v>90.633333333333326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30"/>
        <v>music</v>
      </c>
      <c r="R694" t="str">
        <f t="shared" si="31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32"/>
        <v>63.966740576496676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30"/>
        <v>theater</v>
      </c>
      <c r="R695" t="str">
        <f t="shared" si="31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32"/>
        <v>84.131868131868131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30"/>
        <v>theater</v>
      </c>
      <c r="R696" t="str">
        <f t="shared" si="31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32"/>
        <v>133.93478260869566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30"/>
        <v>music</v>
      </c>
      <c r="R697" t="str">
        <f t="shared" si="31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32"/>
        <v>59.042047531992694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30"/>
        <v>theater</v>
      </c>
      <c r="R698" t="str">
        <f t="shared" si="31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32"/>
        <v>152.80062063615205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30"/>
        <v>music</v>
      </c>
      <c r="R699" t="str">
        <f t="shared" si="31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32"/>
        <v>446.69121140142522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30"/>
        <v>technology</v>
      </c>
      <c r="R700" t="str">
        <f t="shared" si="31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32"/>
        <v>84.391891891891888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30"/>
        <v>film &amp; video</v>
      </c>
      <c r="R701" t="str">
        <f t="shared" si="31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32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30"/>
        <v>technology</v>
      </c>
      <c r="R702" t="str">
        <f t="shared" si="31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32"/>
        <v>175.02692307692308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30"/>
        <v>theater</v>
      </c>
      <c r="R703" t="str">
        <f t="shared" si="31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32"/>
        <v>54.137931034482754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30"/>
        <v>technology</v>
      </c>
      <c r="R704" t="str">
        <f t="shared" si="31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32"/>
        <v>311.87381703470032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30"/>
        <v>publishing</v>
      </c>
      <c r="R705" t="str">
        <f t="shared" si="31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32"/>
        <v>122.78160919540231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30"/>
        <v>film &amp; video</v>
      </c>
      <c r="R706" t="str">
        <f t="shared" si="31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si="32"/>
        <v>99.026517383618156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33">_xlfn.TEXTBEFORE(P707,"/")</f>
        <v>publishing</v>
      </c>
      <c r="R707" t="str">
        <f t="shared" ref="R707:R770" si="34">_xlfn.TEXTAFTER(P707,"/")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ref="G708:G771" si="35">(E708/D708)*100</f>
        <v>127.84686346863469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33"/>
        <v>technology</v>
      </c>
      <c r="R708" t="str">
        <f t="shared" si="34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35"/>
        <v>158.61643835616439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33"/>
        <v>film &amp; video</v>
      </c>
      <c r="R709" t="str">
        <f t="shared" si="34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35"/>
        <v>707.05882352941171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33"/>
        <v>theater</v>
      </c>
      <c r="R710" t="str">
        <f t="shared" si="34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35"/>
        <v>142.38775510204081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33"/>
        <v>theater</v>
      </c>
      <c r="R711" t="str">
        <f t="shared" si="34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35"/>
        <v>147.86046511627907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33"/>
        <v>theater</v>
      </c>
      <c r="R712" t="str">
        <f t="shared" si="34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35"/>
        <v>20.322580645161288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33"/>
        <v>theater</v>
      </c>
      <c r="R713" t="str">
        <f t="shared" si="34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35"/>
        <v>1840.625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33"/>
        <v>theater</v>
      </c>
      <c r="R714" t="str">
        <f t="shared" si="34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35"/>
        <v>161.94202898550725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33"/>
        <v>publishing</v>
      </c>
      <c r="R715" t="str">
        <f t="shared" si="34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35"/>
        <v>472.82077922077923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33"/>
        <v>music</v>
      </c>
      <c r="R716" t="str">
        <f t="shared" si="34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35"/>
        <v>24.466101694915253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33"/>
        <v>games</v>
      </c>
      <c r="R717" t="str">
        <f t="shared" si="34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35"/>
        <v>517.65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33"/>
        <v>theater</v>
      </c>
      <c r="R718" t="str">
        <f t="shared" si="34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35"/>
        <v>247.64285714285714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33"/>
        <v>film &amp; video</v>
      </c>
      <c r="R719" t="str">
        <f t="shared" si="34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35"/>
        <v>100.20481927710843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33"/>
        <v>technology</v>
      </c>
      <c r="R720" t="str">
        <f t="shared" si="34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35"/>
        <v>153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33"/>
        <v>publishing</v>
      </c>
      <c r="R721" t="str">
        <f t="shared" si="34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35"/>
        <v>37.091954022988503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33"/>
        <v>theater</v>
      </c>
      <c r="R722" t="str">
        <f t="shared" si="34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35"/>
        <v>4.392394822006473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33"/>
        <v>music</v>
      </c>
      <c r="R723" t="str">
        <f t="shared" si="34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35"/>
        <v>156.50721649484535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33"/>
        <v>film &amp; video</v>
      </c>
      <c r="R724" t="str">
        <f t="shared" si="34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35"/>
        <v>270.40816326530609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33"/>
        <v>theater</v>
      </c>
      <c r="R725" t="str">
        <f t="shared" si="34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35"/>
        <v>134.05952380952382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33"/>
        <v>theater</v>
      </c>
      <c r="R726" t="str">
        <f t="shared" si="34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35"/>
        <v>50.398033126293996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33"/>
        <v>games</v>
      </c>
      <c r="R727" t="str">
        <f t="shared" si="34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35"/>
        <v>88.815837937384899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33"/>
        <v>theater</v>
      </c>
      <c r="R728" t="str">
        <f t="shared" si="34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35"/>
        <v>165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33"/>
        <v>technology</v>
      </c>
      <c r="R729" t="str">
        <f t="shared" si="34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35"/>
        <v>17.5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33"/>
        <v>theater</v>
      </c>
      <c r="R730" t="str">
        <f t="shared" si="34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35"/>
        <v>185.66071428571428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33"/>
        <v>film &amp; video</v>
      </c>
      <c r="R731" t="str">
        <f t="shared" si="34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35"/>
        <v>412.6631944444444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33"/>
        <v>technology</v>
      </c>
      <c r="R732" t="str">
        <f t="shared" si="34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35"/>
        <v>90.25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33"/>
        <v>technology</v>
      </c>
      <c r="R733" t="str">
        <f t="shared" si="34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35"/>
        <v>91.984615384615381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33"/>
        <v>music</v>
      </c>
      <c r="R734" t="str">
        <f t="shared" si="34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35"/>
        <v>527.00632911392404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33"/>
        <v>music</v>
      </c>
      <c r="R735" t="str">
        <f t="shared" si="34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35"/>
        <v>319.14285714285711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33"/>
        <v>theater</v>
      </c>
      <c r="R736" t="str">
        <f t="shared" si="34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35"/>
        <v>354.18867924528303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33"/>
        <v>photography</v>
      </c>
      <c r="R737" t="str">
        <f t="shared" si="34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35"/>
        <v>32.896103896103895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33"/>
        <v>publishing</v>
      </c>
      <c r="R738" t="str">
        <f t="shared" si="34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35"/>
        <v>135.8918918918919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33"/>
        <v>music</v>
      </c>
      <c r="R739" t="str">
        <f t="shared" si="34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35"/>
        <v>2.0843373493975905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33"/>
        <v>theater</v>
      </c>
      <c r="R740" t="str">
        <f t="shared" si="34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35"/>
        <v>61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33"/>
        <v>music</v>
      </c>
      <c r="R741" t="str">
        <f t="shared" si="34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35"/>
        <v>30.037735849056602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33"/>
        <v>theater</v>
      </c>
      <c r="R742" t="str">
        <f t="shared" si="34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35"/>
        <v>1179.1666666666665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33"/>
        <v>theater</v>
      </c>
      <c r="R743" t="str">
        <f t="shared" si="34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35"/>
        <v>1126.0833333333335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33"/>
        <v>music</v>
      </c>
      <c r="R744" t="str">
        <f t="shared" si="34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35"/>
        <v>12.923076923076923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33"/>
        <v>theater</v>
      </c>
      <c r="R745" t="str">
        <f t="shared" si="34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35"/>
        <v>712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33"/>
        <v>theater</v>
      </c>
      <c r="R746" t="str">
        <f t="shared" si="34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35"/>
        <v>30.304347826086957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33"/>
        <v>technology</v>
      </c>
      <c r="R747" t="str">
        <f t="shared" si="34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35"/>
        <v>212.50896057347671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33"/>
        <v>technology</v>
      </c>
      <c r="R748" t="str">
        <f t="shared" si="34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35"/>
        <v>228.85714285714286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33"/>
        <v>theater</v>
      </c>
      <c r="R749" t="str">
        <f t="shared" si="34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35"/>
        <v>34.959979476654695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33"/>
        <v>film &amp; video</v>
      </c>
      <c r="R750" t="str">
        <f t="shared" si="34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35"/>
        <v>157.29069767441862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33"/>
        <v>technology</v>
      </c>
      <c r="R751" t="str">
        <f t="shared" si="34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35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33"/>
        <v>music</v>
      </c>
      <c r="R752" t="str">
        <f t="shared" si="34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35"/>
        <v>232.30555555555554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33"/>
        <v>publishing</v>
      </c>
      <c r="R753" t="str">
        <f t="shared" si="34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35"/>
        <v>92.448275862068968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33"/>
        <v>theater</v>
      </c>
      <c r="R754" t="str">
        <f t="shared" si="34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35"/>
        <v>256.70212765957444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33"/>
        <v>photography</v>
      </c>
      <c r="R755" t="str">
        <f t="shared" si="34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35"/>
        <v>168.47017045454547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33"/>
        <v>theater</v>
      </c>
      <c r="R756" t="str">
        <f t="shared" si="34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35"/>
        <v>166.57777777777778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33"/>
        <v>theater</v>
      </c>
      <c r="R757" t="str">
        <f t="shared" si="34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35"/>
        <v>772.07692307692309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33"/>
        <v>theater</v>
      </c>
      <c r="R758" t="str">
        <f t="shared" si="34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35"/>
        <v>406.85714285714283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33"/>
        <v>film &amp; video</v>
      </c>
      <c r="R759" t="str">
        <f t="shared" si="34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35"/>
        <v>564.20608108108115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33"/>
        <v>music</v>
      </c>
      <c r="R760" t="str">
        <f t="shared" si="34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35"/>
        <v>68.426865671641792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33"/>
        <v>music</v>
      </c>
      <c r="R761" t="str">
        <f t="shared" si="34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35"/>
        <v>34.351966873706004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33"/>
        <v>games</v>
      </c>
      <c r="R762" t="str">
        <f t="shared" si="34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35"/>
        <v>655.4545454545455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33"/>
        <v>music</v>
      </c>
      <c r="R763" t="str">
        <f t="shared" si="34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35"/>
        <v>177.25714285714284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33"/>
        <v>music</v>
      </c>
      <c r="R764" t="str">
        <f t="shared" si="34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35"/>
        <v>113.17857142857144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33"/>
        <v>theater</v>
      </c>
      <c r="R765" t="str">
        <f t="shared" si="34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35"/>
        <v>728.18181818181824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33"/>
        <v>music</v>
      </c>
      <c r="R766" t="str">
        <f t="shared" si="34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35"/>
        <v>208.33333333333334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33"/>
        <v>music</v>
      </c>
      <c r="R767" t="str">
        <f t="shared" si="34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35"/>
        <v>31.171232876712331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33"/>
        <v>film &amp; video</v>
      </c>
      <c r="R768" t="str">
        <f t="shared" si="34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35"/>
        <v>56.967078189300416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33"/>
        <v>publishing</v>
      </c>
      <c r="R769" t="str">
        <f t="shared" si="34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35"/>
        <v>231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33"/>
        <v>theater</v>
      </c>
      <c r="R770" t="str">
        <f t="shared" si="34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si="35"/>
        <v>86.867834394904463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36">_xlfn.TEXTBEFORE(P771,"/")</f>
        <v>games</v>
      </c>
      <c r="R771" t="str">
        <f t="shared" ref="R771:R834" si="37">_xlfn.TEXTAFTER(P771,"/")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ref="G772:G835" si="38">(E772/D772)*100</f>
        <v>270.74418604651163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36"/>
        <v>theater</v>
      </c>
      <c r="R772" t="str">
        <f t="shared" si="37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38"/>
        <v>49.446428571428569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36"/>
        <v>theater</v>
      </c>
      <c r="R773" t="str">
        <f t="shared" si="37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38"/>
        <v>113.3596256684492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36"/>
        <v>music</v>
      </c>
      <c r="R774" t="str">
        <f t="shared" si="37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38"/>
        <v>190.55555555555554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36"/>
        <v>theater</v>
      </c>
      <c r="R775" t="str">
        <f t="shared" si="37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38"/>
        <v>135.5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36"/>
        <v>technology</v>
      </c>
      <c r="R776" t="str">
        <f t="shared" si="37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38"/>
        <v>10.297872340425531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36"/>
        <v>music</v>
      </c>
      <c r="R777" t="str">
        <f t="shared" si="37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38"/>
        <v>65.544223826714799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36"/>
        <v>theater</v>
      </c>
      <c r="R778" t="str">
        <f t="shared" si="37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38"/>
        <v>49.026652452025587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36"/>
        <v>theater</v>
      </c>
      <c r="R779" t="str">
        <f t="shared" si="37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38"/>
        <v>787.92307692307691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36"/>
        <v>film &amp; video</v>
      </c>
      <c r="R780" t="str">
        <f t="shared" si="37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38"/>
        <v>80.306347746090154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36"/>
        <v>theater</v>
      </c>
      <c r="R781" t="str">
        <f t="shared" si="37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38"/>
        <v>106.29411764705883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36"/>
        <v>film &amp; video</v>
      </c>
      <c r="R782" t="str">
        <f t="shared" si="37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38"/>
        <v>50.735632183908038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36"/>
        <v>theater</v>
      </c>
      <c r="R783" t="str">
        <f t="shared" si="37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38"/>
        <v>215.31372549019611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36"/>
        <v>film &amp; video</v>
      </c>
      <c r="R784" t="str">
        <f t="shared" si="37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38"/>
        <v>141.22972972972974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36"/>
        <v>music</v>
      </c>
      <c r="R785" t="str">
        <f t="shared" si="37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38"/>
        <v>115.33745781777279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36"/>
        <v>technology</v>
      </c>
      <c r="R786" t="str">
        <f t="shared" si="37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38"/>
        <v>193.11940298507463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36"/>
        <v>film &amp; video</v>
      </c>
      <c r="R787" t="str">
        <f t="shared" si="37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38"/>
        <v>729.73333333333335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36"/>
        <v>music</v>
      </c>
      <c r="R788" t="str">
        <f t="shared" si="37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38"/>
        <v>99.66339869281046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36"/>
        <v>music</v>
      </c>
      <c r="R789" t="str">
        <f t="shared" si="37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38"/>
        <v>88.166666666666671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36"/>
        <v>film &amp; video</v>
      </c>
      <c r="R790" t="str">
        <f t="shared" si="37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38"/>
        <v>37.233333333333334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36"/>
        <v>theater</v>
      </c>
      <c r="R791" t="str">
        <f t="shared" si="37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38"/>
        <v>30.540075309306079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36"/>
        <v>theater</v>
      </c>
      <c r="R792" t="str">
        <f t="shared" si="37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38"/>
        <v>25.714285714285712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36"/>
        <v>food</v>
      </c>
      <c r="R793" t="str">
        <f t="shared" si="37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38"/>
        <v>34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36"/>
        <v>theater</v>
      </c>
      <c r="R794" t="str">
        <f t="shared" si="37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38"/>
        <v>1185.909090909091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36"/>
        <v>publishing</v>
      </c>
      <c r="R795" t="str">
        <f t="shared" si="37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38"/>
        <v>125.39393939393939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36"/>
        <v>music</v>
      </c>
      <c r="R796" t="str">
        <f t="shared" si="37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38"/>
        <v>14.394366197183098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36"/>
        <v>film &amp; video</v>
      </c>
      <c r="R797" t="str">
        <f t="shared" si="37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38"/>
        <v>54.807692307692314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36"/>
        <v>games</v>
      </c>
      <c r="R798" t="str">
        <f t="shared" si="37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38"/>
        <v>109.63157894736841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36"/>
        <v>technology</v>
      </c>
      <c r="R799" t="str">
        <f t="shared" si="37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38"/>
        <v>188.47058823529412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36"/>
        <v>theater</v>
      </c>
      <c r="R800" t="str">
        <f t="shared" si="37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38"/>
        <v>87.008284023668637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36"/>
        <v>theater</v>
      </c>
      <c r="R801" t="str">
        <f t="shared" si="37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38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36"/>
        <v>music</v>
      </c>
      <c r="R802" t="str">
        <f t="shared" si="37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38"/>
        <v>202.9130434782609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36"/>
        <v>photography</v>
      </c>
      <c r="R803" t="str">
        <f t="shared" si="37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38"/>
        <v>197.03225806451613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36"/>
        <v>photography</v>
      </c>
      <c r="R804" t="str">
        <f t="shared" si="37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38"/>
        <v>107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36"/>
        <v>theater</v>
      </c>
      <c r="R805" t="str">
        <f t="shared" si="37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38"/>
        <v>268.73076923076923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36"/>
        <v>music</v>
      </c>
      <c r="R806" t="str">
        <f t="shared" si="37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38"/>
        <v>50.845360824742272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36"/>
        <v>film &amp; video</v>
      </c>
      <c r="R807" t="str">
        <f t="shared" si="37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38"/>
        <v>1180.2857142857142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36"/>
        <v>film &amp; video</v>
      </c>
      <c r="R808" t="str">
        <f t="shared" si="37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38"/>
        <v>264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36"/>
        <v>theater</v>
      </c>
      <c r="R809" t="str">
        <f t="shared" si="37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38"/>
        <v>30.44230769230769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36"/>
        <v>food</v>
      </c>
      <c r="R810" t="str">
        <f t="shared" si="37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38"/>
        <v>62.880681818181813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36"/>
        <v>film &amp; video</v>
      </c>
      <c r="R811" t="str">
        <f t="shared" si="37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38"/>
        <v>193.125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36"/>
        <v>theater</v>
      </c>
      <c r="R812" t="str">
        <f t="shared" si="37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38"/>
        <v>77.102702702702715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36"/>
        <v>games</v>
      </c>
      <c r="R813" t="str">
        <f t="shared" si="37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38"/>
        <v>225.52763819095478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36"/>
        <v>publishing</v>
      </c>
      <c r="R814" t="str">
        <f t="shared" si="37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38"/>
        <v>239.40625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36"/>
        <v>games</v>
      </c>
      <c r="R815" t="str">
        <f t="shared" si="37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38"/>
        <v>92.1875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36"/>
        <v>music</v>
      </c>
      <c r="R816" t="str">
        <f t="shared" si="37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38"/>
        <v>130.23333333333335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36"/>
        <v>music</v>
      </c>
      <c r="R817" t="str">
        <f t="shared" si="37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38"/>
        <v>615.21739130434787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36"/>
        <v>theater</v>
      </c>
      <c r="R818" t="str">
        <f t="shared" si="37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38"/>
        <v>368.79532163742692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36"/>
        <v>publishing</v>
      </c>
      <c r="R819" t="str">
        <f t="shared" si="37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38"/>
        <v>1094.8571428571429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36"/>
        <v>theater</v>
      </c>
      <c r="R820" t="str">
        <f t="shared" si="37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38"/>
        <v>50.662921348314605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36"/>
        <v>games</v>
      </c>
      <c r="R821" t="str">
        <f t="shared" si="37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38"/>
        <v>800.6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36"/>
        <v>music</v>
      </c>
      <c r="R822" t="str">
        <f t="shared" si="37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38"/>
        <v>291.28571428571428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36"/>
        <v>film &amp; video</v>
      </c>
      <c r="R823" t="str">
        <f t="shared" si="37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38"/>
        <v>349.9666666666667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36"/>
        <v>music</v>
      </c>
      <c r="R824" t="str">
        <f t="shared" si="37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38"/>
        <v>357.07317073170731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36"/>
        <v>music</v>
      </c>
      <c r="R825" t="str">
        <f t="shared" si="37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38"/>
        <v>126.48941176470588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36"/>
        <v>publishing</v>
      </c>
      <c r="R826" t="str">
        <f t="shared" si="37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38"/>
        <v>387.5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36"/>
        <v>film &amp; video</v>
      </c>
      <c r="R827" t="str">
        <f t="shared" si="37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38"/>
        <v>457.03571428571428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36"/>
        <v>theater</v>
      </c>
      <c r="R828" t="str">
        <f t="shared" si="37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38"/>
        <v>266.69565217391306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36"/>
        <v>film &amp; video</v>
      </c>
      <c r="R829" t="str">
        <f t="shared" si="37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38"/>
        <v>69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36"/>
        <v>theater</v>
      </c>
      <c r="R830" t="str">
        <f t="shared" si="37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38"/>
        <v>51.34375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36"/>
        <v>theater</v>
      </c>
      <c r="R831" t="str">
        <f t="shared" si="37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38"/>
        <v>1.1710526315789473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36"/>
        <v>theater</v>
      </c>
      <c r="R832" t="str">
        <f t="shared" si="37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38"/>
        <v>108.97734294541709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36"/>
        <v>photography</v>
      </c>
      <c r="R833" t="str">
        <f t="shared" si="37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38"/>
        <v>315.17592592592592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36"/>
        <v>publishing</v>
      </c>
      <c r="R834" t="str">
        <f t="shared" si="37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si="38"/>
        <v>157.69117647058823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39">_xlfn.TEXTBEFORE(P835,"/")</f>
        <v>publishing</v>
      </c>
      <c r="R835" t="str">
        <f t="shared" ref="R835:R898" si="40">_xlfn.TEXTAFTER(P835,"/")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ref="G836:G899" si="41">(E836/D836)*100</f>
        <v>153.8082191780822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39"/>
        <v>theater</v>
      </c>
      <c r="R836" t="str">
        <f t="shared" si="40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41"/>
        <v>89.738979118329468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39"/>
        <v>technology</v>
      </c>
      <c r="R837" t="str">
        <f t="shared" si="40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41"/>
        <v>75.135802469135797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39"/>
        <v>music</v>
      </c>
      <c r="R838" t="str">
        <f t="shared" si="40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41"/>
        <v>852.88135593220341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39"/>
        <v>music</v>
      </c>
      <c r="R839" t="str">
        <f t="shared" si="40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41"/>
        <v>138.90625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39"/>
        <v>theater</v>
      </c>
      <c r="R840" t="str">
        <f t="shared" si="40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41"/>
        <v>190.18181818181819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39"/>
        <v>film &amp; video</v>
      </c>
      <c r="R841" t="str">
        <f t="shared" si="40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41"/>
        <v>100.24333619948409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39"/>
        <v>theater</v>
      </c>
      <c r="R842" t="str">
        <f t="shared" si="40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41"/>
        <v>142.75824175824175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39"/>
        <v>technology</v>
      </c>
      <c r="R843" t="str">
        <f t="shared" si="40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41"/>
        <v>563.13333333333333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39"/>
        <v>technology</v>
      </c>
      <c r="R844" t="str">
        <f t="shared" si="40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41"/>
        <v>30.715909090909086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39"/>
        <v>photography</v>
      </c>
      <c r="R845" t="str">
        <f t="shared" si="40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41"/>
        <v>99.39772727272728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39"/>
        <v>film &amp; video</v>
      </c>
      <c r="R846" t="str">
        <f t="shared" si="40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41"/>
        <v>197.54935622317598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39"/>
        <v>technology</v>
      </c>
      <c r="R847" t="str">
        <f t="shared" si="40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41"/>
        <v>508.5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39"/>
        <v>technology</v>
      </c>
      <c r="R848" t="str">
        <f t="shared" si="40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41"/>
        <v>237.74468085106383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39"/>
        <v>food</v>
      </c>
      <c r="R849" t="str">
        <f t="shared" si="40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41"/>
        <v>338.46875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39"/>
        <v>film &amp; video</v>
      </c>
      <c r="R850" t="str">
        <f t="shared" si="40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41"/>
        <v>133.08955223880596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39"/>
        <v>music</v>
      </c>
      <c r="R851" t="str">
        <f t="shared" si="40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41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39"/>
        <v>music</v>
      </c>
      <c r="R852" t="str">
        <f t="shared" si="40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41"/>
        <v>207.79999999999998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39"/>
        <v>music</v>
      </c>
      <c r="R853" t="str">
        <f t="shared" si="40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41"/>
        <v>51.122448979591837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39"/>
        <v>games</v>
      </c>
      <c r="R854" t="str">
        <f t="shared" si="40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41"/>
        <v>652.05847953216369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39"/>
        <v>music</v>
      </c>
      <c r="R855" t="str">
        <f t="shared" si="40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41"/>
        <v>113.63099415204678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39"/>
        <v>publishing</v>
      </c>
      <c r="R856" t="str">
        <f t="shared" si="40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41"/>
        <v>102.37606837606839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39"/>
        <v>theater</v>
      </c>
      <c r="R857" t="str">
        <f t="shared" si="40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41"/>
        <v>356.58333333333331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39"/>
        <v>food</v>
      </c>
      <c r="R858" t="str">
        <f t="shared" si="40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41"/>
        <v>139.86792452830187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39"/>
        <v>film &amp; video</v>
      </c>
      <c r="R859" t="str">
        <f t="shared" si="40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41"/>
        <v>69.45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39"/>
        <v>food</v>
      </c>
      <c r="R860" t="str">
        <f t="shared" si="40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41"/>
        <v>35.534246575342465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39"/>
        <v>theater</v>
      </c>
      <c r="R861" t="str">
        <f t="shared" si="40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41"/>
        <v>251.65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39"/>
        <v>technology</v>
      </c>
      <c r="R862" t="str">
        <f t="shared" si="40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41"/>
        <v>105.87500000000001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39"/>
        <v>theater</v>
      </c>
      <c r="R863" t="str">
        <f t="shared" si="40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41"/>
        <v>187.42857142857144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39"/>
        <v>theater</v>
      </c>
      <c r="R864" t="str">
        <f t="shared" si="40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41"/>
        <v>386.78571428571428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39"/>
        <v>film &amp; video</v>
      </c>
      <c r="R865" t="str">
        <f t="shared" si="40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41"/>
        <v>347.07142857142856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39"/>
        <v>film &amp; video</v>
      </c>
      <c r="R866" t="str">
        <f t="shared" si="40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41"/>
        <v>185.82098765432099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39"/>
        <v>theater</v>
      </c>
      <c r="R867" t="str">
        <f t="shared" si="40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41"/>
        <v>43.241247264770237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39"/>
        <v>photography</v>
      </c>
      <c r="R868" t="str">
        <f t="shared" si="40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41"/>
        <v>162.4375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39"/>
        <v>food</v>
      </c>
      <c r="R869" t="str">
        <f t="shared" si="40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41"/>
        <v>184.84285714285716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39"/>
        <v>theater</v>
      </c>
      <c r="R870" t="str">
        <f t="shared" si="40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41"/>
        <v>23.703520691785052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39"/>
        <v>film &amp; video</v>
      </c>
      <c r="R871" t="str">
        <f t="shared" si="40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41"/>
        <v>89.870129870129873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39"/>
        <v>theater</v>
      </c>
      <c r="R872" t="str">
        <f t="shared" si="40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41"/>
        <v>272.6041958041958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39"/>
        <v>theater</v>
      </c>
      <c r="R873" t="str">
        <f t="shared" si="40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41"/>
        <v>170.04255319148936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39"/>
        <v>film &amp; video</v>
      </c>
      <c r="R874" t="str">
        <f t="shared" si="40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41"/>
        <v>188.28503562945369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39"/>
        <v>photography</v>
      </c>
      <c r="R875" t="str">
        <f t="shared" si="40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41"/>
        <v>346.93532338308455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39"/>
        <v>photography</v>
      </c>
      <c r="R876" t="str">
        <f t="shared" si="40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41"/>
        <v>69.177215189873422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39"/>
        <v>music</v>
      </c>
      <c r="R877" t="str">
        <f t="shared" si="40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41"/>
        <v>25.433734939759034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39"/>
        <v>photography</v>
      </c>
      <c r="R878" t="str">
        <f t="shared" si="40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41"/>
        <v>77.400977995110026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39"/>
        <v>food</v>
      </c>
      <c r="R879" t="str">
        <f t="shared" si="40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41"/>
        <v>37.481481481481481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39"/>
        <v>music</v>
      </c>
      <c r="R880" t="str">
        <f t="shared" si="40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41"/>
        <v>543.79999999999995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39"/>
        <v>publishing</v>
      </c>
      <c r="R881" t="str">
        <f t="shared" si="40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41"/>
        <v>228.52189349112427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39"/>
        <v>music</v>
      </c>
      <c r="R882" t="str">
        <f t="shared" si="40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41"/>
        <v>38.948339483394832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39"/>
        <v>theater</v>
      </c>
      <c r="R883" t="str">
        <f t="shared" si="40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41"/>
        <v>370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39"/>
        <v>theater</v>
      </c>
      <c r="R884" t="str">
        <f t="shared" si="40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41"/>
        <v>237.91176470588232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39"/>
        <v>film &amp; video</v>
      </c>
      <c r="R885" t="str">
        <f t="shared" si="40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41"/>
        <v>64.036299765807954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39"/>
        <v>theater</v>
      </c>
      <c r="R886" t="str">
        <f t="shared" si="40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41"/>
        <v>118.27777777777777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39"/>
        <v>theater</v>
      </c>
      <c r="R887" t="str">
        <f t="shared" si="40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41"/>
        <v>84.824037184594957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39"/>
        <v>music</v>
      </c>
      <c r="R888" t="str">
        <f t="shared" si="40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41"/>
        <v>29.346153846153843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39"/>
        <v>theater</v>
      </c>
      <c r="R889" t="str">
        <f t="shared" si="40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41"/>
        <v>209.89655172413794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39"/>
        <v>theater</v>
      </c>
      <c r="R890" t="str">
        <f t="shared" si="40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41"/>
        <v>169.78571428571431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39"/>
        <v>music</v>
      </c>
      <c r="R891" t="str">
        <f t="shared" si="40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41"/>
        <v>115.95907738095239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39"/>
        <v>music</v>
      </c>
      <c r="R892" t="str">
        <f t="shared" si="40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41"/>
        <v>258.59999999999997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39"/>
        <v>film &amp; video</v>
      </c>
      <c r="R893" t="str">
        <f t="shared" si="40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41"/>
        <v>230.58333333333331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39"/>
        <v>publishing</v>
      </c>
      <c r="R894" t="str">
        <f t="shared" si="40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41"/>
        <v>128.21428571428572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39"/>
        <v>film &amp; video</v>
      </c>
      <c r="R895" t="str">
        <f t="shared" si="40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41"/>
        <v>188.70588235294116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39"/>
        <v>film &amp; video</v>
      </c>
      <c r="R896" t="str">
        <f t="shared" si="40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41"/>
        <v>6.9511889862327907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39"/>
        <v>theater</v>
      </c>
      <c r="R897" t="str">
        <f t="shared" si="40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41"/>
        <v>774.43434343434342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39"/>
        <v>food</v>
      </c>
      <c r="R898" t="str">
        <f t="shared" si="40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si="41"/>
        <v>27.693181818181817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42">_xlfn.TEXTBEFORE(P899,"/")</f>
        <v>theater</v>
      </c>
      <c r="R899" t="str">
        <f t="shared" ref="R899:R962" si="43">_xlfn.TEXTAFTER(P899,"/")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ref="G900:G963" si="44">(E900/D900)*100</f>
        <v>52.479620323841424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42"/>
        <v>film &amp; video</v>
      </c>
      <c r="R900" t="str">
        <f t="shared" si="43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44"/>
        <v>407.09677419354841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42"/>
        <v>music</v>
      </c>
      <c r="R901" t="str">
        <f t="shared" si="43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44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42"/>
        <v>technology</v>
      </c>
      <c r="R902" t="str">
        <f t="shared" si="43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44"/>
        <v>156.17857142857144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42"/>
        <v>music</v>
      </c>
      <c r="R903" t="str">
        <f t="shared" si="43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44"/>
        <v>252.42857142857144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42"/>
        <v>technology</v>
      </c>
      <c r="R904" t="str">
        <f t="shared" si="43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44"/>
        <v>1.729268292682927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42"/>
        <v>publishing</v>
      </c>
      <c r="R905" t="str">
        <f t="shared" si="43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44"/>
        <v>12.230769230769232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42"/>
        <v>publishing</v>
      </c>
      <c r="R906" t="str">
        <f t="shared" si="43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44"/>
        <v>163.98734177215189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42"/>
        <v>theater</v>
      </c>
      <c r="R907" t="str">
        <f t="shared" si="43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44"/>
        <v>162.98181818181817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42"/>
        <v>film &amp; video</v>
      </c>
      <c r="R908" t="str">
        <f t="shared" si="43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44"/>
        <v>20.252747252747252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42"/>
        <v>theater</v>
      </c>
      <c r="R909" t="str">
        <f t="shared" si="43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44"/>
        <v>319.24083769633506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42"/>
        <v>games</v>
      </c>
      <c r="R910" t="str">
        <f t="shared" si="43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44"/>
        <v>478.94444444444446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42"/>
        <v>theater</v>
      </c>
      <c r="R911" t="str">
        <f t="shared" si="43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44"/>
        <v>19.556634304207122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42"/>
        <v>theater</v>
      </c>
      <c r="R912" t="str">
        <f t="shared" si="43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44"/>
        <v>198.94827586206895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42"/>
        <v>technology</v>
      </c>
      <c r="R913" t="str">
        <f t="shared" si="43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44"/>
        <v>795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42"/>
        <v>film &amp; video</v>
      </c>
      <c r="R914" t="str">
        <f t="shared" si="43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44"/>
        <v>50.621082621082621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42"/>
        <v>film &amp; video</v>
      </c>
      <c r="R915" t="str">
        <f t="shared" si="43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44"/>
        <v>57.4375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42"/>
        <v>theater</v>
      </c>
      <c r="R916" t="str">
        <f t="shared" si="43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44"/>
        <v>155.62827640984909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42"/>
        <v>film &amp; video</v>
      </c>
      <c r="R917" t="str">
        <f t="shared" si="43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44"/>
        <v>36.297297297297298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42"/>
        <v>photography</v>
      </c>
      <c r="R918" t="str">
        <f t="shared" si="43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44"/>
        <v>58.25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42"/>
        <v>film &amp; video</v>
      </c>
      <c r="R919" t="str">
        <f t="shared" si="43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44"/>
        <v>237.39473684210526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42"/>
        <v>publishing</v>
      </c>
      <c r="R920" t="str">
        <f t="shared" si="43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44"/>
        <v>58.75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42"/>
        <v>theater</v>
      </c>
      <c r="R921" t="str">
        <f t="shared" si="43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44"/>
        <v>182.56603773584905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42"/>
        <v>film &amp; video</v>
      </c>
      <c r="R922" t="str">
        <f t="shared" si="43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44"/>
        <v>0.75436408977556113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42"/>
        <v>technology</v>
      </c>
      <c r="R923" t="str">
        <f t="shared" si="43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44"/>
        <v>175.95330739299609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42"/>
        <v>music</v>
      </c>
      <c r="R924" t="str">
        <f t="shared" si="43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44"/>
        <v>237.88235294117646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42"/>
        <v>theater</v>
      </c>
      <c r="R925" t="str">
        <f t="shared" si="43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44"/>
        <v>488.05076142131981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42"/>
        <v>theater</v>
      </c>
      <c r="R926" t="str">
        <f t="shared" si="43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44"/>
        <v>224.06666666666669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42"/>
        <v>theater</v>
      </c>
      <c r="R927" t="str">
        <f t="shared" si="43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44"/>
        <v>18.126436781609197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42"/>
        <v>food</v>
      </c>
      <c r="R928" t="str">
        <f t="shared" si="43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44"/>
        <v>45.847222222222221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42"/>
        <v>theater</v>
      </c>
      <c r="R929" t="str">
        <f t="shared" si="43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44"/>
        <v>117.31541218637993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42"/>
        <v>technology</v>
      </c>
      <c r="R930" t="str">
        <f t="shared" si="43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44"/>
        <v>217.30909090909088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42"/>
        <v>theater</v>
      </c>
      <c r="R931" t="str">
        <f t="shared" si="43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44"/>
        <v>112.28571428571428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42"/>
        <v>theater</v>
      </c>
      <c r="R932" t="str">
        <f t="shared" si="43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44"/>
        <v>72.51898734177216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42"/>
        <v>theater</v>
      </c>
      <c r="R933" t="str">
        <f t="shared" si="43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44"/>
        <v>212.30434782608697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42"/>
        <v>music</v>
      </c>
      <c r="R934" t="str">
        <f t="shared" si="43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44"/>
        <v>239.74657534246577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42"/>
        <v>theater</v>
      </c>
      <c r="R935" t="str">
        <f t="shared" si="43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44"/>
        <v>181.93548387096774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42"/>
        <v>theater</v>
      </c>
      <c r="R936" t="str">
        <f t="shared" si="43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44"/>
        <v>164.13114754098362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42"/>
        <v>theater</v>
      </c>
      <c r="R937" t="str">
        <f t="shared" si="43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44"/>
        <v>1.6375968992248062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42"/>
        <v>theater</v>
      </c>
      <c r="R938" t="str">
        <f t="shared" si="43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44"/>
        <v>49.64385964912281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42"/>
        <v>film &amp; video</v>
      </c>
      <c r="R939" t="str">
        <f t="shared" si="43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44"/>
        <v>109.70652173913042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42"/>
        <v>publishing</v>
      </c>
      <c r="R940" t="str">
        <f t="shared" si="43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44"/>
        <v>49.217948717948715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42"/>
        <v>games</v>
      </c>
      <c r="R941" t="str">
        <f t="shared" si="43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44"/>
        <v>62.232323232323225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42"/>
        <v>technology</v>
      </c>
      <c r="R942" t="str">
        <f t="shared" si="43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44"/>
        <v>13.05813953488372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42"/>
        <v>theater</v>
      </c>
      <c r="R943" t="str">
        <f t="shared" si="43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44"/>
        <v>64.635416666666671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42"/>
        <v>theater</v>
      </c>
      <c r="R944" t="str">
        <f t="shared" si="43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44"/>
        <v>159.58666666666667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42"/>
        <v>food</v>
      </c>
      <c r="R945" t="str">
        <f t="shared" si="43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44"/>
        <v>81.42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42"/>
        <v>photography</v>
      </c>
      <c r="R946" t="str">
        <f t="shared" si="43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44"/>
        <v>32.444767441860463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42"/>
        <v>photography</v>
      </c>
      <c r="R947" t="str">
        <f t="shared" si="43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44"/>
        <v>9.9141184124918666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42"/>
        <v>theater</v>
      </c>
      <c r="R948" t="str">
        <f t="shared" si="43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44"/>
        <v>26.694444444444443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42"/>
        <v>theater</v>
      </c>
      <c r="R949" t="str">
        <f t="shared" si="43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44"/>
        <v>62.957446808510639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42"/>
        <v>film &amp; video</v>
      </c>
      <c r="R950" t="str">
        <f t="shared" si="43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44"/>
        <v>161.35593220338984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42"/>
        <v>technology</v>
      </c>
      <c r="R951" t="str">
        <f t="shared" si="43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44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42"/>
        <v>theater</v>
      </c>
      <c r="R952" t="str">
        <f t="shared" si="43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44"/>
        <v>1096.9379310344827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42"/>
        <v>music</v>
      </c>
      <c r="R953" t="str">
        <f t="shared" si="43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44"/>
        <v>70.094158075601371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42"/>
        <v>film &amp; video</v>
      </c>
      <c r="R954" t="str">
        <f t="shared" si="43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44"/>
        <v>60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42"/>
        <v>film &amp; video</v>
      </c>
      <c r="R955" t="str">
        <f t="shared" si="43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44"/>
        <v>367.0985915492958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42"/>
        <v>technology</v>
      </c>
      <c r="R956" t="str">
        <f t="shared" si="43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44"/>
        <v>1109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42"/>
        <v>theater</v>
      </c>
      <c r="R957" t="str">
        <f t="shared" si="43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44"/>
        <v>19.028784648187631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42"/>
        <v>film &amp; video</v>
      </c>
      <c r="R958" t="str">
        <f t="shared" si="43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44"/>
        <v>126.87755102040816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42"/>
        <v>theater</v>
      </c>
      <c r="R959" t="str">
        <f t="shared" si="43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44"/>
        <v>734.63636363636363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42"/>
        <v>film &amp; video</v>
      </c>
      <c r="R960" t="str">
        <f t="shared" si="43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44"/>
        <v>4.5731034482758623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42"/>
        <v>publishing</v>
      </c>
      <c r="R961" t="str">
        <f t="shared" si="43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44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42"/>
        <v>technology</v>
      </c>
      <c r="R962" t="str">
        <f t="shared" si="43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si="44"/>
        <v>119.29824561403508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45">_xlfn.TEXTBEFORE(P963,"/")</f>
        <v>publishing</v>
      </c>
      <c r="R963" t="str">
        <f t="shared" ref="R963:R1001" si="46">_xlfn.TEXTAFTER(P963,"/")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ref="G964:G1001" si="47">(E964/D964)*100</f>
        <v>296.02777777777777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45"/>
        <v>food</v>
      </c>
      <c r="R964" t="str">
        <f t="shared" si="46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47"/>
        <v>84.694915254237287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45"/>
        <v>photography</v>
      </c>
      <c r="R965" t="str">
        <f t="shared" si="46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47"/>
        <v>355.7837837837838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45"/>
        <v>theater</v>
      </c>
      <c r="R966" t="str">
        <f t="shared" si="46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47"/>
        <v>386.40909090909093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45"/>
        <v>music</v>
      </c>
      <c r="R967" t="str">
        <f t="shared" si="46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47"/>
        <v>792.23529411764707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45"/>
        <v>theater</v>
      </c>
      <c r="R968" t="str">
        <f t="shared" si="46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47"/>
        <v>137.03393665158373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45"/>
        <v>music</v>
      </c>
      <c r="R969" t="str">
        <f t="shared" si="46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47"/>
        <v>338.20833333333337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45"/>
        <v>food</v>
      </c>
      <c r="R970" t="str">
        <f t="shared" si="46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47"/>
        <v>108.22784810126582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45"/>
        <v>theater</v>
      </c>
      <c r="R971" t="str">
        <f t="shared" si="46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47"/>
        <v>60.757639620653315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45"/>
        <v>theater</v>
      </c>
      <c r="R972" t="str">
        <f t="shared" si="46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47"/>
        <v>27.725490196078432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45"/>
        <v>film &amp; video</v>
      </c>
      <c r="R973" t="str">
        <f t="shared" si="46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47"/>
        <v>228.3934426229508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45"/>
        <v>technology</v>
      </c>
      <c r="R974" t="str">
        <f t="shared" si="46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47"/>
        <v>21.615194054500414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45"/>
        <v>theater</v>
      </c>
      <c r="R975" t="str">
        <f t="shared" si="46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47"/>
        <v>373.875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45"/>
        <v>music</v>
      </c>
      <c r="R976" t="str">
        <f t="shared" si="46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47"/>
        <v>154.92592592592592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45"/>
        <v>theater</v>
      </c>
      <c r="R977" t="str">
        <f t="shared" si="46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47"/>
        <v>322.14999999999998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45"/>
        <v>theater</v>
      </c>
      <c r="R978" t="str">
        <f t="shared" si="46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47"/>
        <v>73.957142857142856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45"/>
        <v>food</v>
      </c>
      <c r="R979" t="str">
        <f t="shared" si="46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47"/>
        <v>864.1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45"/>
        <v>games</v>
      </c>
      <c r="R980" t="str">
        <f t="shared" si="46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47"/>
        <v>143.26245847176079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45"/>
        <v>theater</v>
      </c>
      <c r="R981" t="str">
        <f t="shared" si="46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47"/>
        <v>40.281762295081968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45"/>
        <v>publishing</v>
      </c>
      <c r="R982" t="str">
        <f t="shared" si="46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47"/>
        <v>178.22388059701493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45"/>
        <v>technology</v>
      </c>
      <c r="R983" t="str">
        <f t="shared" si="46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47"/>
        <v>84.930555555555557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45"/>
        <v>film &amp; video</v>
      </c>
      <c r="R984" t="str">
        <f t="shared" si="46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47"/>
        <v>145.93648334624322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45"/>
        <v>film &amp; video</v>
      </c>
      <c r="R985" t="str">
        <f t="shared" si="46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47"/>
        <v>152.46153846153848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45"/>
        <v>theater</v>
      </c>
      <c r="R986" t="str">
        <f t="shared" si="46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47"/>
        <v>67.129542790152414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45"/>
        <v>music</v>
      </c>
      <c r="R987" t="str">
        <f t="shared" si="46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47"/>
        <v>40.307692307692307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45"/>
        <v>music</v>
      </c>
      <c r="R988" t="str">
        <f t="shared" si="46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47"/>
        <v>216.79032258064518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45"/>
        <v>film &amp; video</v>
      </c>
      <c r="R989" t="str">
        <f t="shared" si="46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47"/>
        <v>52.117021276595743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45"/>
        <v>publishing</v>
      </c>
      <c r="R990" t="str">
        <f t="shared" si="46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47"/>
        <v>499.58333333333337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45"/>
        <v>publishing</v>
      </c>
      <c r="R991" t="str">
        <f t="shared" si="46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47"/>
        <v>87.679487179487182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45"/>
        <v>film &amp; video</v>
      </c>
      <c r="R992" t="str">
        <f t="shared" si="46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47"/>
        <v>113.17346938775511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45"/>
        <v>music</v>
      </c>
      <c r="R993" t="str">
        <f t="shared" si="46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47"/>
        <v>426.54838709677421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45"/>
        <v>film &amp; video</v>
      </c>
      <c r="R994" t="str">
        <f t="shared" si="46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47"/>
        <v>77.632653061224488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45"/>
        <v>photography</v>
      </c>
      <c r="R995" t="str">
        <f t="shared" si="46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47"/>
        <v>52.496810772501767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45"/>
        <v>publishing</v>
      </c>
      <c r="R996" t="str">
        <f t="shared" si="46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47"/>
        <v>157.46762589928059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45"/>
        <v>food</v>
      </c>
      <c r="R997" t="str">
        <f t="shared" si="46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47"/>
        <v>72.939393939393938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45"/>
        <v>theater</v>
      </c>
      <c r="R998" t="str">
        <f t="shared" si="46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47"/>
        <v>60.565789473684205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45"/>
        <v>theater</v>
      </c>
      <c r="R999" t="str">
        <f t="shared" si="46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47"/>
        <v>56.791291291291287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45"/>
        <v>music</v>
      </c>
      <c r="R1000" t="str">
        <f t="shared" si="46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47"/>
        <v>56.542754275427541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45"/>
        <v>food</v>
      </c>
      <c r="R1001" t="str">
        <f t="shared" si="46"/>
        <v>food trucks</v>
      </c>
    </row>
  </sheetData>
  <autoFilter ref="A1:P1" xr:uid="{00000000-0001-0000-0000-000000000000}"/>
  <conditionalFormatting sqref="F1:F1048576">
    <cfRule type="cellIs" dxfId="12" priority="11" operator="equal">
      <formula>"successful"</formula>
    </cfRule>
    <cfRule type="cellIs" dxfId="11" priority="12" operator="equal">
      <formula>"live"</formula>
    </cfRule>
    <cfRule type="cellIs" dxfId="10" priority="13" operator="equal">
      <formula>"canceled"</formula>
    </cfRule>
    <cfRule type="cellIs" dxfId="9" priority="14" operator="equal">
      <formula>"canceled"</formula>
    </cfRule>
    <cfRule type="cellIs" dxfId="8" priority="15" operator="equal">
      <formula>"failed"</formula>
    </cfRule>
    <cfRule type="cellIs" dxfId="7" priority="16" operator="equal">
      <formula>"canceled"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4" tint="0.59999389629810485"/>
      </colorScale>
    </cfRule>
    <cfRule type="colorScale" priority="2">
      <colorScale>
        <cfvo type="min"/>
        <cfvo type="percentile" val="100"/>
        <cfvo type="max"/>
        <color rgb="FFFF0000"/>
        <color theme="9" tint="0.39997558519241921"/>
        <color theme="4" tint="0.39997558519241921"/>
      </colorScale>
    </cfRule>
    <cfRule type="colorScale" priority="3">
      <colorScale>
        <cfvo type="min"/>
        <cfvo type="num" val="100"/>
        <cfvo type="num" val="200"/>
        <color rgb="FFC00000"/>
        <color rgb="FF00B050"/>
        <color theme="4" tint="-0.499984740745262"/>
      </colorScale>
    </cfRule>
    <cfRule type="cellIs" dxfId="1" priority="4" operator="between">
      <formula>100</formula>
      <formula>199</formula>
    </cfRule>
    <cfRule type="cellIs" dxfId="0" priority="5" operator="lessThan">
      <formula>100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6580-F097-E54E-A822-51CDB1B941C5}">
  <sheetPr codeName="Sheet2"/>
  <dimension ref="A1:H1"/>
  <sheetViews>
    <sheetView workbookViewId="0">
      <selection activeCell="H1" sqref="H1"/>
    </sheetView>
  </sheetViews>
  <sheetFormatPr baseColWidth="10" defaultRowHeight="16" x14ac:dyDescent="0.2"/>
  <sheetData>
    <row r="1" spans="1:8" x14ac:dyDescent="0.2">
      <c r="A1" t="s">
        <v>2030</v>
      </c>
      <c r="B1" t="s">
        <v>2031</v>
      </c>
      <c r="C1" t="s">
        <v>2032</v>
      </c>
      <c r="D1" t="s">
        <v>2033</v>
      </c>
      <c r="E1" t="s">
        <v>2034</v>
      </c>
      <c r="F1" t="s">
        <v>2035</v>
      </c>
      <c r="G1" t="s">
        <v>2036</v>
      </c>
      <c r="H1" t="s">
        <v>2037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Dee Dixon</cp:lastModifiedBy>
  <dcterms:created xsi:type="dcterms:W3CDTF">2021-09-29T18:52:28Z</dcterms:created>
  <dcterms:modified xsi:type="dcterms:W3CDTF">2024-04-02T02:31:53Z</dcterms:modified>
</cp:coreProperties>
</file>