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OneDrive\Documentos\"/>
    </mc:Choice>
  </mc:AlternateContent>
  <xr:revisionPtr revIDLastSave="0" documentId="8_{A602107D-8055-4616-A755-B467F881B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  <sheet name="Folha2" sheetId="2" r:id="rId2"/>
    <sheet name="Folh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L53" i="1" s="1"/>
  <c r="G47" i="1"/>
  <c r="L51" i="1" s="1"/>
  <c r="F47" i="1"/>
  <c r="L56" i="1" l="1"/>
</calcChain>
</file>

<file path=xl/sharedStrings.xml><?xml version="1.0" encoding="utf-8"?>
<sst xmlns="http://schemas.openxmlformats.org/spreadsheetml/2006/main" count="37" uniqueCount="34">
  <si>
    <r>
      <rPr>
        <sz val="36"/>
        <color indexed="10"/>
        <rFont val="Monotype Corsiva"/>
        <family val="4"/>
      </rPr>
      <t xml:space="preserve">Associação de Basquetebol de Aveiro             </t>
    </r>
    <r>
      <rPr>
        <sz val="11"/>
        <color indexed="10"/>
        <rFont val="Monotype Corsiva"/>
        <family val="4"/>
      </rPr>
      <t xml:space="preserve">                                                                                                                                          (Instituição de Utilidade Pública)</t>
    </r>
  </si>
  <si>
    <t xml:space="preserve">NIF </t>
  </si>
  <si>
    <t xml:space="preserve">                                                            RELATÓRIO DE DESLOCAÇÕES E AJUDAS DE CUSTO                                                              </t>
  </si>
  <si>
    <t>LOCAL</t>
  </si>
  <si>
    <t>Nº. JOGO</t>
  </si>
  <si>
    <t>LOCAL DE ORIGEM</t>
  </si>
  <si>
    <t>LOCAL DE DESTINO</t>
  </si>
  <si>
    <t>KMS</t>
  </si>
  <si>
    <t>VALOR</t>
  </si>
  <si>
    <t>SAÍDA</t>
  </si>
  <si>
    <t>CHEGADA</t>
  </si>
  <si>
    <t>AJUDAS DE CUSTO</t>
  </si>
  <si>
    <t>DIA</t>
  </si>
  <si>
    <t>HORA</t>
  </si>
  <si>
    <t>TOTAIS</t>
  </si>
  <si>
    <t xml:space="preserve">ASSINATURA </t>
  </si>
  <si>
    <t>DATA</t>
  </si>
  <si>
    <t xml:space="preserve">RESUMO </t>
  </si>
  <si>
    <t xml:space="preserve">  VIATURA PRÓPRIA </t>
  </si>
  <si>
    <t>DIRECTOR RESPONSÁVEL</t>
  </si>
  <si>
    <t xml:space="preserve">  TOTAL</t>
  </si>
  <si>
    <t>DIRECTOR FINANCEIRO</t>
  </si>
  <si>
    <t>NOME / Nº JUÍZ:</t>
  </si>
  <si>
    <t>NIF:</t>
  </si>
  <si>
    <t>CARGO / FUNÇÃO:</t>
  </si>
  <si>
    <t>MÊS:</t>
  </si>
  <si>
    <t>MATRÍCULA VIATURA:</t>
  </si>
  <si>
    <t>ANO:</t>
  </si>
  <si>
    <t>Rua Vicente de Almeida Eça, nº 58 - 3800-276 Aveiro</t>
  </si>
  <si>
    <t>Telef. – 234424655 – Fax – 234381234 – Email - geral@abaveiro.pt – WEB – www.abaveiro.pt</t>
  </si>
  <si>
    <t>Delfim Correia</t>
  </si>
  <si>
    <t>Outubro</t>
  </si>
  <si>
    <t>Oficial de Mesa</t>
  </si>
  <si>
    <t>30-69-XR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</si>
</sst>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h:mm;@"/>
    <numFmt numFmtId="165" formatCode="#,##0.00\ &quot;€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Monotype Corsiva"/>
      <family val="4"/>
    </font>
    <font>
      <sz val="36"/>
      <color indexed="10"/>
      <name val="Monotype Corsiva"/>
      <family val="4"/>
    </font>
    <font>
      <sz val="11"/>
      <color indexed="10"/>
      <name val="Monotype Corsiva"/>
      <family val="4"/>
    </font>
    <font>
      <sz val="10"/>
      <name val="Arial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5" fillId="0" borderId="0" xfId="1" applyAlignment="1">
      <alignment horizontal="center" vertical="center"/>
    </xf>
    <xf numFmtId="0" fontId="5" fillId="0" borderId="0" xfId="1"/>
    <xf numFmtId="1" fontId="5" fillId="0" borderId="0" xfId="1" applyNumberFormat="1"/>
    <xf numFmtId="164" fontId="5" fillId="0" borderId="0" xfId="1" applyNumberFormat="1"/>
    <xf numFmtId="1" fontId="7" fillId="0" borderId="7" xfId="1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49" fontId="8" fillId="0" borderId="12" xfId="1" applyNumberFormat="1" applyFont="1" applyBorder="1" applyAlignment="1" applyProtection="1">
      <alignment horizontal="center" vertical="center"/>
      <protection locked="0"/>
    </xf>
    <xf numFmtId="1" fontId="5" fillId="0" borderId="12" xfId="1" applyNumberFormat="1" applyBorder="1" applyAlignment="1" applyProtection="1">
      <alignment horizontal="center" vertical="center"/>
      <protection locked="0"/>
    </xf>
    <xf numFmtId="49" fontId="8" fillId="0" borderId="12" xfId="1" applyNumberFormat="1" applyFont="1" applyBorder="1" applyAlignment="1" applyProtection="1">
      <alignment horizontal="center"/>
      <protection locked="0"/>
    </xf>
    <xf numFmtId="1" fontId="8" fillId="0" borderId="12" xfId="1" applyNumberFormat="1" applyFont="1" applyBorder="1" applyAlignment="1" applyProtection="1">
      <alignment horizontal="center"/>
      <protection locked="0"/>
    </xf>
    <xf numFmtId="165" fontId="8" fillId="0" borderId="12" xfId="1" applyNumberFormat="1" applyFont="1" applyBorder="1" applyAlignment="1" applyProtection="1">
      <alignment horizontal="center"/>
      <protection locked="0"/>
    </xf>
    <xf numFmtId="1" fontId="5" fillId="0" borderId="12" xfId="1" applyNumberFormat="1" applyBorder="1" applyAlignment="1" applyProtection="1">
      <alignment horizontal="center"/>
      <protection locked="0"/>
    </xf>
    <xf numFmtId="164" fontId="5" fillId="0" borderId="12" xfId="1" applyNumberFormat="1" applyBorder="1" applyAlignment="1" applyProtection="1">
      <alignment horizontal="center"/>
      <protection locked="0"/>
    </xf>
    <xf numFmtId="49" fontId="8" fillId="0" borderId="15" xfId="1" applyNumberFormat="1" applyFont="1" applyBorder="1" applyAlignment="1" applyProtection="1">
      <alignment horizontal="center" vertical="center"/>
      <protection locked="0"/>
    </xf>
    <xf numFmtId="1" fontId="5" fillId="0" borderId="15" xfId="1" applyNumberForma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 applyProtection="1">
      <alignment horizontal="center"/>
      <protection locked="0"/>
    </xf>
    <xf numFmtId="1" fontId="8" fillId="0" borderId="15" xfId="1" applyNumberFormat="1" applyFont="1" applyBorder="1" applyAlignment="1" applyProtection="1">
      <alignment horizontal="center"/>
      <protection locked="0"/>
    </xf>
    <xf numFmtId="165" fontId="8" fillId="0" borderId="15" xfId="1" applyNumberFormat="1" applyFont="1" applyBorder="1" applyAlignment="1" applyProtection="1">
      <alignment horizontal="center"/>
      <protection locked="0"/>
    </xf>
    <xf numFmtId="1" fontId="5" fillId="0" borderId="15" xfId="1" applyNumberFormat="1" applyBorder="1" applyAlignment="1" applyProtection="1">
      <alignment horizontal="center"/>
      <protection locked="0"/>
    </xf>
    <xf numFmtId="164" fontId="5" fillId="0" borderId="15" xfId="1" applyNumberFormat="1" applyBorder="1" applyAlignment="1" applyProtection="1">
      <alignment horizontal="center"/>
      <protection locked="0"/>
    </xf>
    <xf numFmtId="49" fontId="5" fillId="0" borderId="15" xfId="1" applyNumberFormat="1" applyBorder="1" applyAlignment="1" applyProtection="1">
      <alignment horizontal="center"/>
      <protection locked="0"/>
    </xf>
    <xf numFmtId="165" fontId="5" fillId="0" borderId="15" xfId="1" applyNumberFormat="1" applyBorder="1" applyAlignment="1" applyProtection="1">
      <alignment horizontal="center"/>
      <protection locked="0"/>
    </xf>
    <xf numFmtId="49" fontId="5" fillId="0" borderId="15" xfId="1" applyNumberFormat="1" applyBorder="1" applyAlignment="1" applyProtection="1">
      <alignment horizontal="center" vertical="center"/>
      <protection locked="0"/>
    </xf>
    <xf numFmtId="49" fontId="8" fillId="0" borderId="7" xfId="1" applyNumberFormat="1" applyFont="1" applyBorder="1" applyAlignment="1">
      <alignment horizontal="center"/>
    </xf>
    <xf numFmtId="165" fontId="8" fillId="0" borderId="7" xfId="1" applyNumberFormat="1" applyFont="1" applyBorder="1" applyAlignment="1">
      <alignment horizontal="center"/>
    </xf>
    <xf numFmtId="0" fontId="10" fillId="0" borderId="6" xfId="1" applyFont="1" applyBorder="1"/>
    <xf numFmtId="0" fontId="11" fillId="0" borderId="0" xfId="1" applyFont="1"/>
    <xf numFmtId="0" fontId="12" fillId="0" borderId="0" xfId="1" applyFont="1" applyAlignment="1">
      <alignment horizontal="right"/>
    </xf>
    <xf numFmtId="0" fontId="5" fillId="0" borderId="18" xfId="1" applyBorder="1" applyAlignment="1">
      <alignment horizontal="center" vertical="center"/>
    </xf>
    <xf numFmtId="0" fontId="5" fillId="0" borderId="0" xfId="1" applyAlignment="1">
      <alignment horizontal="center"/>
    </xf>
    <xf numFmtId="0" fontId="5" fillId="0" borderId="19" xfId="1" applyBorder="1" applyAlignment="1">
      <alignment horizontal="center"/>
    </xf>
    <xf numFmtId="164" fontId="13" fillId="0" borderId="0" xfId="1" applyNumberFormat="1" applyFont="1" applyAlignment="1">
      <alignment vertical="center" textRotation="90"/>
    </xf>
    <xf numFmtId="0" fontId="12" fillId="0" borderId="0" xfId="1" applyFont="1"/>
    <xf numFmtId="0" fontId="10" fillId="0" borderId="0" xfId="1" applyFont="1"/>
    <xf numFmtId="0" fontId="8" fillId="0" borderId="10" xfId="1" applyFont="1" applyBorder="1" applyProtection="1">
      <protection locked="0"/>
    </xf>
    <xf numFmtId="1" fontId="12" fillId="0" borderId="0" xfId="1" applyNumberFormat="1" applyFont="1"/>
    <xf numFmtId="0" fontId="10" fillId="0" borderId="0" xfId="1" applyFont="1" applyAlignment="1">
      <alignment horizontal="center" vertical="center"/>
    </xf>
    <xf numFmtId="1" fontId="11" fillId="0" borderId="0" xfId="1" applyNumberFormat="1" applyFont="1"/>
    <xf numFmtId="0" fontId="14" fillId="0" borderId="0" xfId="0" applyFont="1" applyAlignment="1">
      <alignment horizontal="center"/>
    </xf>
    <xf numFmtId="0" fontId="15" fillId="0" borderId="1" xfId="1" applyFont="1" applyBorder="1" applyAlignment="1" applyProtection="1">
      <alignment horizontal="center" vertical="center"/>
      <protection locked="0"/>
    </xf>
    <xf numFmtId="0" fontId="19" fillId="0" borderId="0" xfId="0" applyFont="1"/>
    <xf numFmtId="0" fontId="2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65" fontId="5" fillId="0" borderId="16" xfId="1" applyNumberFormat="1" applyBorder="1" applyAlignment="1" applyProtection="1">
      <alignment horizontal="center"/>
      <protection locked="0"/>
    </xf>
    <xf numFmtId="165" fontId="5" fillId="0" borderId="17" xfId="1" applyNumberFormat="1" applyBorder="1" applyAlignment="1" applyProtection="1">
      <alignment horizontal="center"/>
      <protection locked="0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165" fontId="5" fillId="0" borderId="13" xfId="1" applyNumberFormat="1" applyBorder="1" applyAlignment="1" applyProtection="1">
      <alignment horizontal="center"/>
      <protection locked="0"/>
    </xf>
    <xf numFmtId="165" fontId="5" fillId="0" borderId="14" xfId="1" applyNumberFormat="1" applyBorder="1" applyAlignment="1" applyProtection="1">
      <alignment horizontal="center"/>
      <protection locked="0"/>
    </xf>
    <xf numFmtId="0" fontId="8" fillId="0" borderId="11" xfId="1" applyFont="1" applyBorder="1" applyAlignment="1" applyProtection="1">
      <alignment horizontal="center"/>
      <protection locked="0"/>
    </xf>
    <xf numFmtId="0" fontId="8" fillId="0" borderId="10" xfId="1" applyFont="1" applyBorder="1" applyAlignment="1" applyProtection="1">
      <alignment horizontal="center"/>
      <protection locked="0"/>
    </xf>
    <xf numFmtId="164" fontId="13" fillId="0" borderId="5" xfId="1" applyNumberFormat="1" applyFont="1" applyBorder="1" applyAlignment="1">
      <alignment horizontal="center" vertical="center" textRotation="90"/>
    </xf>
    <xf numFmtId="164" fontId="13" fillId="0" borderId="20" xfId="1" applyNumberFormat="1" applyFont="1" applyBorder="1" applyAlignment="1">
      <alignment horizontal="center" vertical="center" textRotation="90"/>
    </xf>
    <xf numFmtId="164" fontId="13" fillId="0" borderId="9" xfId="1" applyNumberFormat="1" applyFont="1" applyBorder="1" applyAlignment="1">
      <alignment horizontal="center" vertical="center" textRotation="90"/>
    </xf>
    <xf numFmtId="165" fontId="10" fillId="0" borderId="2" xfId="2" applyNumberFormat="1" applyFont="1" applyBorder="1" applyAlignment="1">
      <alignment horizontal="right" vertical="center"/>
    </xf>
    <xf numFmtId="165" fontId="10" fillId="0" borderId="4" xfId="2" applyNumberFormat="1" applyFont="1" applyBorder="1" applyAlignment="1">
      <alignment horizontal="right" vertical="center"/>
    </xf>
    <xf numFmtId="0" fontId="10" fillId="0" borderId="8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165" fontId="8" fillId="0" borderId="2" xfId="2" applyNumberFormat="1" applyFont="1" applyBorder="1" applyAlignment="1">
      <alignment horizontal="center" vertical="center"/>
    </xf>
    <xf numFmtId="165" fontId="8" fillId="0" borderId="4" xfId="2" applyNumberFormat="1" applyFont="1" applyBorder="1" applyAlignment="1">
      <alignment horizontal="center" vertical="center"/>
    </xf>
    <xf numFmtId="0" fontId="5" fillId="0" borderId="22" xfId="1" applyBorder="1" applyAlignment="1" applyProtection="1">
      <alignment horizontal="center"/>
      <protection locked="0"/>
    </xf>
    <xf numFmtId="0" fontId="5" fillId="0" borderId="10" xfId="1" applyBorder="1" applyAlignment="1" applyProtection="1">
      <alignment horizontal="center"/>
      <protection locked="0"/>
    </xf>
    <xf numFmtId="0" fontId="5" fillId="0" borderId="11" xfId="1" applyBorder="1" applyAlignment="1" applyProtection="1">
      <alignment horizontal="center"/>
      <protection locked="0"/>
    </xf>
    <xf numFmtId="0" fontId="12" fillId="0" borderId="0" xfId="1" applyFont="1" applyAlignment="1">
      <alignment horizontal="right"/>
    </xf>
    <xf numFmtId="0" fontId="15" fillId="0" borderId="1" xfId="1" applyFont="1" applyBorder="1" applyAlignment="1" applyProtection="1">
      <alignment horizontal="center" vertical="center"/>
      <protection locked="0"/>
    </xf>
    <xf numFmtId="0" fontId="15" fillId="0" borderId="23" xfId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8" fillId="0" borderId="1" xfId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center" vertical="center" wrapText="1"/>
    </xf>
  </cellXfs>
  <cellStyles count="4">
    <cellStyle name="Hiperligação" xfId="3" builtinId="8"/>
    <cellStyle name="Moed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95250</xdr:colOff>
      <xdr:row>6</xdr:row>
      <xdr:rowOff>95250</xdr:rowOff>
    </xdr:to>
    <xdr:pic>
      <xdr:nvPicPr>
        <xdr:cNvPr id="2" name="Imagem 24" descr="ab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0500"/>
          <a:ext cx="704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al@abaveiro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0"/>
  <sheetViews>
    <sheetView tabSelected="1" zoomScale="126" zoomScaleNormal="100" workbookViewId="0">
      <selection activeCell="L59" sqref="L59"/>
    </sheetView>
  </sheetViews>
  <sheetFormatPr defaultRowHeight="15" x14ac:dyDescent="0.25"/>
  <cols>
    <col min="1" max="1" width="1.5703125" customWidth="1"/>
    <col min="4" max="4" width="16.140625" bestFit="1" customWidth="1"/>
    <col min="5" max="5" width="16.85546875" bestFit="1" customWidth="1"/>
    <col min="6" max="6" width="7.5703125" customWidth="1"/>
    <col min="8" max="11" width="6.5703125" customWidth="1"/>
  </cols>
  <sheetData>
    <row r="1" spans="2:13" x14ac:dyDescent="0.25">
      <c r="B1" s="1"/>
      <c r="C1" s="1"/>
      <c r="H1" s="2"/>
      <c r="I1" s="3"/>
      <c r="J1" s="2"/>
      <c r="K1" s="3"/>
    </row>
    <row r="2" spans="2:13" x14ac:dyDescent="0.25">
      <c r="B2" s="1"/>
      <c r="C2" s="45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2:13" x14ac:dyDescent="0.25">
      <c r="B3" s="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2:13" x14ac:dyDescent="0.25">
      <c r="B4" s="1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2:13" x14ac:dyDescent="0.25">
      <c r="B5" s="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3" x14ac:dyDescent="0.25">
      <c r="B6" s="1"/>
      <c r="C6" s="1"/>
      <c r="H6" s="2"/>
      <c r="I6" s="3"/>
      <c r="J6" s="46" t="s">
        <v>1</v>
      </c>
      <c r="K6" s="46"/>
      <c r="L6" s="47">
        <v>274863812</v>
      </c>
      <c r="M6" s="47"/>
    </row>
    <row r="7" spans="2:13" ht="15.75" thickBot="1" x14ac:dyDescent="0.3">
      <c r="B7" s="1"/>
      <c r="C7" s="1"/>
      <c r="H7" s="2"/>
      <c r="I7" s="3"/>
      <c r="J7" s="2"/>
      <c r="K7" s="3"/>
    </row>
    <row r="8" spans="2:13" ht="15.75" thickBot="1" x14ac:dyDescent="0.3">
      <c r="B8" s="48" t="s">
        <v>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</row>
    <row r="9" spans="2:13" ht="15.75" thickBot="1" x14ac:dyDescent="0.3">
      <c r="B9" s="4"/>
      <c r="C9" s="4"/>
      <c r="D9" s="5"/>
      <c r="E9" s="5"/>
      <c r="F9" s="5"/>
      <c r="G9" s="5"/>
      <c r="H9" s="6"/>
      <c r="I9" s="7"/>
      <c r="J9" s="6"/>
      <c r="K9" s="7"/>
      <c r="L9" s="5"/>
      <c r="M9" s="5"/>
    </row>
    <row r="10" spans="2:13" ht="15.75" thickBot="1" x14ac:dyDescent="0.3">
      <c r="B10" s="51" t="s">
        <v>3</v>
      </c>
      <c r="C10" s="51" t="s">
        <v>4</v>
      </c>
      <c r="D10" s="51" t="s">
        <v>5</v>
      </c>
      <c r="E10" s="53" t="s">
        <v>6</v>
      </c>
      <c r="F10" s="51" t="s">
        <v>7</v>
      </c>
      <c r="G10" s="51" t="s">
        <v>8</v>
      </c>
      <c r="H10" s="57" t="s">
        <v>9</v>
      </c>
      <c r="I10" s="58"/>
      <c r="J10" s="59" t="s">
        <v>10</v>
      </c>
      <c r="K10" s="59"/>
      <c r="L10" s="60" t="s">
        <v>11</v>
      </c>
      <c r="M10" s="61"/>
    </row>
    <row r="11" spans="2:13" ht="15.75" thickBot="1" x14ac:dyDescent="0.3">
      <c r="B11" s="52"/>
      <c r="C11" s="52"/>
      <c r="D11" s="52"/>
      <c r="E11" s="54"/>
      <c r="F11" s="52"/>
      <c r="G11" s="52"/>
      <c r="H11" s="8" t="s">
        <v>12</v>
      </c>
      <c r="I11" s="9" t="s">
        <v>13</v>
      </c>
      <c r="J11" s="8" t="s">
        <v>12</v>
      </c>
      <c r="K11" s="9" t="s">
        <v>13</v>
      </c>
      <c r="L11" s="62"/>
      <c r="M11" s="63"/>
    </row>
    <row r="12" spans="2:13" x14ac:dyDescent="0.25">
      <c r="B12" s="10"/>
      <c r="C12" s="11"/>
      <c r="D12" s="12"/>
      <c r="E12" s="12"/>
      <c r="F12" s="13"/>
      <c r="G12" s="14"/>
      <c r="H12" s="15"/>
      <c r="I12" s="16"/>
      <c r="J12" s="15"/>
      <c r="K12" s="16"/>
      <c r="L12" s="64"/>
      <c r="M12" s="65"/>
    </row>
    <row r="13" spans="2:13" x14ac:dyDescent="0.25">
      <c r="B13" s="17"/>
      <c r="C13" s="18"/>
      <c r="D13" s="19"/>
      <c r="E13" s="19"/>
      <c r="F13" s="20"/>
      <c r="G13" s="21"/>
      <c r="H13" s="22"/>
      <c r="I13" s="23"/>
      <c r="J13" s="22"/>
      <c r="K13" s="23"/>
      <c r="L13" s="55"/>
      <c r="M13" s="56"/>
    </row>
    <row r="14" spans="2:13" x14ac:dyDescent="0.25">
      <c r="B14" s="17"/>
      <c r="C14" s="18"/>
      <c r="D14" s="24"/>
      <c r="E14" s="24"/>
      <c r="F14" s="22"/>
      <c r="G14" s="25"/>
      <c r="H14" s="22"/>
      <c r="I14" s="23"/>
      <c r="J14" s="22"/>
      <c r="K14" s="23"/>
      <c r="L14" s="55"/>
      <c r="M14" s="56"/>
    </row>
    <row r="15" spans="2:13" x14ac:dyDescent="0.25">
      <c r="B15" s="17"/>
      <c r="C15" s="18"/>
      <c r="D15" s="24"/>
      <c r="E15" s="24"/>
      <c r="F15" s="22"/>
      <c r="G15" s="25"/>
      <c r="H15" s="22"/>
      <c r="I15" s="23"/>
      <c r="J15" s="22"/>
      <c r="K15" s="23"/>
      <c r="L15" s="55"/>
      <c r="M15" s="56"/>
    </row>
    <row r="16" spans="2:13" x14ac:dyDescent="0.25">
      <c r="B16" s="17"/>
      <c r="C16" s="18"/>
      <c r="D16" s="24"/>
      <c r="E16" s="24"/>
      <c r="F16" s="22"/>
      <c r="G16" s="25"/>
      <c r="H16" s="22"/>
      <c r="I16" s="23"/>
      <c r="J16" s="22"/>
      <c r="K16" s="23"/>
      <c r="L16" s="55"/>
      <c r="M16" s="56"/>
    </row>
    <row r="17" spans="2:13" x14ac:dyDescent="0.25">
      <c r="B17" s="17"/>
      <c r="C17" s="18"/>
      <c r="D17" s="24"/>
      <c r="E17" s="24"/>
      <c r="F17" s="22"/>
      <c r="G17" s="25"/>
      <c r="H17" s="22"/>
      <c r="I17" s="23"/>
      <c r="J17" s="22"/>
      <c r="K17" s="23"/>
      <c r="L17" s="55"/>
      <c r="M17" s="56"/>
    </row>
    <row r="18" spans="2:13" x14ac:dyDescent="0.25">
      <c r="B18" s="17"/>
      <c r="C18" s="18"/>
      <c r="D18" s="24"/>
      <c r="E18" s="24"/>
      <c r="F18" s="22"/>
      <c r="G18" s="25"/>
      <c r="H18" s="22"/>
      <c r="I18" s="23"/>
      <c r="J18" s="22"/>
      <c r="K18" s="23"/>
      <c r="L18" s="55"/>
      <c r="M18" s="56"/>
    </row>
    <row r="19" spans="2:13" x14ac:dyDescent="0.25">
      <c r="B19" s="17"/>
      <c r="C19" s="18"/>
      <c r="D19" s="24"/>
      <c r="E19" s="24"/>
      <c r="F19" s="22"/>
      <c r="G19" s="25"/>
      <c r="H19" s="22"/>
      <c r="I19" s="23"/>
      <c r="J19" s="22"/>
      <c r="K19" s="23"/>
      <c r="L19" s="55"/>
      <c r="M19" s="56"/>
    </row>
    <row r="20" spans="2:13" x14ac:dyDescent="0.25">
      <c r="B20" s="26"/>
      <c r="C20" s="18"/>
      <c r="D20" s="24"/>
      <c r="E20" s="24"/>
      <c r="F20" s="22"/>
      <c r="G20" s="25"/>
      <c r="H20" s="22"/>
      <c r="I20" s="23"/>
      <c r="J20" s="22"/>
      <c r="K20" s="23"/>
      <c r="L20" s="55"/>
      <c r="M20" s="56"/>
    </row>
    <row r="21" spans="2:13" x14ac:dyDescent="0.25">
      <c r="B21" s="26"/>
      <c r="C21" s="18"/>
      <c r="D21" s="24"/>
      <c r="E21" s="24"/>
      <c r="F21" s="22"/>
      <c r="G21" s="25"/>
      <c r="H21" s="22"/>
      <c r="I21" s="23"/>
      <c r="J21" s="22"/>
      <c r="K21" s="23"/>
      <c r="L21" s="55"/>
      <c r="M21" s="56"/>
    </row>
    <row r="22" spans="2:13" x14ac:dyDescent="0.25">
      <c r="B22" s="26"/>
      <c r="C22" s="18"/>
      <c r="D22" s="24"/>
      <c r="E22" s="24"/>
      <c r="F22" s="22"/>
      <c r="G22" s="25"/>
      <c r="H22" s="22"/>
      <c r="I22" s="23"/>
      <c r="J22" s="22"/>
      <c r="K22" s="23"/>
      <c r="L22" s="55"/>
      <c r="M22" s="56"/>
    </row>
    <row r="23" spans="2:13" x14ac:dyDescent="0.25">
      <c r="B23" s="26"/>
      <c r="C23" s="18"/>
      <c r="D23" s="24"/>
      <c r="E23" s="24"/>
      <c r="F23" s="22"/>
      <c r="G23" s="25"/>
      <c r="H23" s="22"/>
      <c r="I23" s="23"/>
      <c r="J23" s="22"/>
      <c r="K23" s="23"/>
      <c r="L23" s="55"/>
      <c r="M23" s="56"/>
    </row>
    <row r="24" spans="2:13" x14ac:dyDescent="0.25">
      <c r="B24" s="26"/>
      <c r="C24" s="18"/>
      <c r="D24" s="24"/>
      <c r="E24" s="24"/>
      <c r="F24" s="22"/>
      <c r="G24" s="25"/>
      <c r="H24" s="22"/>
      <c r="I24" s="23"/>
      <c r="J24" s="22"/>
      <c r="K24" s="23"/>
      <c r="L24" s="55"/>
      <c r="M24" s="56"/>
    </row>
    <row r="25" spans="2:13" x14ac:dyDescent="0.25">
      <c r="B25" s="26"/>
      <c r="C25" s="18"/>
      <c r="D25" s="24"/>
      <c r="E25" s="24"/>
      <c r="F25" s="22"/>
      <c r="G25" s="25"/>
      <c r="H25" s="22"/>
      <c r="I25" s="23"/>
      <c r="J25" s="22"/>
      <c r="K25" s="23"/>
      <c r="L25" s="55"/>
      <c r="M25" s="56"/>
    </row>
    <row r="26" spans="2:13" x14ac:dyDescent="0.25">
      <c r="B26" s="26"/>
      <c r="C26" s="18"/>
      <c r="D26" s="24"/>
      <c r="E26" s="24"/>
      <c r="F26" s="22"/>
      <c r="G26" s="25"/>
      <c r="H26" s="22"/>
      <c r="I26" s="23"/>
      <c r="J26" s="22"/>
      <c r="K26" s="23"/>
      <c r="L26" s="55"/>
      <c r="M26" s="56"/>
    </row>
    <row r="27" spans="2:13" x14ac:dyDescent="0.25">
      <c r="B27" s="26"/>
      <c r="C27" s="18"/>
      <c r="D27" s="24"/>
      <c r="E27" s="24"/>
      <c r="F27" s="22"/>
      <c r="G27" s="25"/>
      <c r="H27" s="22"/>
      <c r="I27" s="23"/>
      <c r="J27" s="22"/>
      <c r="K27" s="23"/>
      <c r="L27" s="55"/>
      <c r="M27" s="56"/>
    </row>
    <row r="28" spans="2:13" x14ac:dyDescent="0.25">
      <c r="B28" s="26"/>
      <c r="C28" s="18"/>
      <c r="D28" s="24"/>
      <c r="E28" s="24"/>
      <c r="F28" s="22"/>
      <c r="G28" s="25"/>
      <c r="H28" s="22"/>
      <c r="I28" s="23"/>
      <c r="J28" s="22"/>
      <c r="K28" s="23"/>
      <c r="L28" s="55"/>
      <c r="M28" s="56"/>
    </row>
    <row r="29" spans="2:13" x14ac:dyDescent="0.25">
      <c r="B29" s="26"/>
      <c r="C29" s="18"/>
      <c r="D29" s="24"/>
      <c r="E29" s="24"/>
      <c r="F29" s="22"/>
      <c r="G29" s="25"/>
      <c r="H29" s="22"/>
      <c r="I29" s="23"/>
      <c r="J29" s="22"/>
      <c r="K29" s="23"/>
      <c r="L29" s="55"/>
      <c r="M29" s="56"/>
    </row>
    <row r="30" spans="2:13" x14ac:dyDescent="0.25">
      <c r="B30" s="26"/>
      <c r="C30" s="18"/>
      <c r="D30" s="24"/>
      <c r="E30" s="24"/>
      <c r="F30" s="22"/>
      <c r="G30" s="25"/>
      <c r="H30" s="22"/>
      <c r="I30" s="23"/>
      <c r="J30" s="22"/>
      <c r="K30" s="23"/>
      <c r="L30" s="55"/>
      <c r="M30" s="56"/>
    </row>
    <row r="31" spans="2:13" x14ac:dyDescent="0.25">
      <c r="B31" s="26"/>
      <c r="C31" s="18"/>
      <c r="D31" s="24"/>
      <c r="E31" s="24"/>
      <c r="F31" s="22"/>
      <c r="G31" s="25"/>
      <c r="H31" s="22"/>
      <c r="I31" s="23"/>
      <c r="J31" s="22"/>
      <c r="K31" s="23"/>
      <c r="L31" s="55"/>
      <c r="M31" s="56"/>
    </row>
    <row r="32" spans="2:13" x14ac:dyDescent="0.25">
      <c r="B32" s="26"/>
      <c r="C32" s="18"/>
      <c r="D32" s="24"/>
      <c r="E32" s="24"/>
      <c r="F32" s="22"/>
      <c r="G32" s="25"/>
      <c r="H32" s="22"/>
      <c r="I32" s="23"/>
      <c r="J32" s="22"/>
      <c r="K32" s="23"/>
      <c r="L32" s="55"/>
      <c r="M32" s="56"/>
    </row>
    <row r="33" spans="2:13" x14ac:dyDescent="0.25">
      <c r="B33" s="26"/>
      <c r="C33" s="18"/>
      <c r="D33" s="24"/>
      <c r="E33" s="24"/>
      <c r="F33" s="22"/>
      <c r="G33" s="25"/>
      <c r="H33" s="22"/>
      <c r="I33" s="23"/>
      <c r="J33" s="22"/>
      <c r="K33" s="23"/>
      <c r="L33" s="55"/>
      <c r="M33" s="56"/>
    </row>
    <row r="34" spans="2:13" x14ac:dyDescent="0.25">
      <c r="B34" s="26"/>
      <c r="C34" s="18"/>
      <c r="D34" s="24"/>
      <c r="E34" s="24"/>
      <c r="F34" s="22"/>
      <c r="G34" s="25"/>
      <c r="H34" s="22"/>
      <c r="I34" s="23"/>
      <c r="J34" s="22"/>
      <c r="K34" s="23"/>
      <c r="L34" s="55"/>
      <c r="M34" s="56"/>
    </row>
    <row r="35" spans="2:13" x14ac:dyDescent="0.25">
      <c r="B35" s="26"/>
      <c r="C35" s="18"/>
      <c r="D35" s="24"/>
      <c r="E35" s="24"/>
      <c r="F35" s="22"/>
      <c r="G35" s="25"/>
      <c r="H35" s="22"/>
      <c r="I35" s="23"/>
      <c r="J35" s="22"/>
      <c r="K35" s="23"/>
      <c r="L35" s="55"/>
      <c r="M35" s="56"/>
    </row>
    <row r="36" spans="2:13" x14ac:dyDescent="0.25">
      <c r="B36" s="26"/>
      <c r="C36" s="18"/>
      <c r="D36" s="24"/>
      <c r="E36" s="24"/>
      <c r="F36" s="22"/>
      <c r="G36" s="25"/>
      <c r="H36" s="22"/>
      <c r="I36" s="23"/>
      <c r="J36" s="22"/>
      <c r="K36" s="23"/>
      <c r="L36" s="55"/>
      <c r="M36" s="56"/>
    </row>
    <row r="37" spans="2:13" x14ac:dyDescent="0.25">
      <c r="B37" s="26"/>
      <c r="C37" s="18"/>
      <c r="D37" s="24"/>
      <c r="E37" s="24"/>
      <c r="F37" s="20"/>
      <c r="G37" s="25"/>
      <c r="H37" s="22"/>
      <c r="I37" s="23"/>
      <c r="J37" s="22"/>
      <c r="K37" s="23"/>
      <c r="L37" s="55"/>
      <c r="M37" s="56"/>
    </row>
    <row r="38" spans="2:13" x14ac:dyDescent="0.25">
      <c r="B38" s="26"/>
      <c r="C38" s="18"/>
      <c r="D38" s="24"/>
      <c r="E38" s="24"/>
      <c r="F38" s="20"/>
      <c r="G38" s="25"/>
      <c r="H38" s="22"/>
      <c r="I38" s="23"/>
      <c r="J38" s="22"/>
      <c r="K38" s="23"/>
      <c r="L38" s="55"/>
      <c r="M38" s="56"/>
    </row>
    <row r="39" spans="2:13" x14ac:dyDescent="0.25">
      <c r="B39" s="26"/>
      <c r="C39" s="18"/>
      <c r="D39" s="24"/>
      <c r="E39" s="24"/>
      <c r="F39" s="20"/>
      <c r="G39" s="25"/>
      <c r="H39" s="22"/>
      <c r="I39" s="23"/>
      <c r="J39" s="22"/>
      <c r="K39" s="23"/>
      <c r="L39" s="55"/>
      <c r="M39" s="56"/>
    </row>
    <row r="40" spans="2:13" x14ac:dyDescent="0.25">
      <c r="B40" s="26"/>
      <c r="C40" s="18"/>
      <c r="D40" s="24"/>
      <c r="E40" s="24"/>
      <c r="F40" s="22"/>
      <c r="G40" s="25"/>
      <c r="H40" s="22"/>
      <c r="I40" s="23"/>
      <c r="J40" s="22"/>
      <c r="K40" s="23"/>
      <c r="L40" s="55"/>
      <c r="M40" s="56"/>
    </row>
    <row r="41" spans="2:13" x14ac:dyDescent="0.25">
      <c r="B41" s="26"/>
      <c r="C41" s="18"/>
      <c r="D41" s="24"/>
      <c r="E41" s="24"/>
      <c r="F41" s="22"/>
      <c r="G41" s="25"/>
      <c r="H41" s="22"/>
      <c r="I41" s="23"/>
      <c r="J41" s="22"/>
      <c r="K41" s="23"/>
      <c r="L41" s="55"/>
      <c r="M41" s="56"/>
    </row>
    <row r="42" spans="2:13" x14ac:dyDescent="0.25">
      <c r="B42" s="26"/>
      <c r="C42" s="18"/>
      <c r="D42" s="24"/>
      <c r="E42" s="24"/>
      <c r="F42" s="22"/>
      <c r="G42" s="25"/>
      <c r="H42" s="22"/>
      <c r="I42" s="23"/>
      <c r="J42" s="22"/>
      <c r="K42" s="23"/>
      <c r="L42" s="55"/>
      <c r="M42" s="56"/>
    </row>
    <row r="43" spans="2:13" x14ac:dyDescent="0.25">
      <c r="B43" s="26"/>
      <c r="C43" s="18"/>
      <c r="D43" s="24"/>
      <c r="E43" s="24"/>
      <c r="F43" s="22"/>
      <c r="G43" s="25"/>
      <c r="H43" s="22"/>
      <c r="I43" s="23"/>
      <c r="J43" s="22"/>
      <c r="K43" s="23"/>
      <c r="L43" s="55"/>
      <c r="M43" s="56"/>
    </row>
    <row r="44" spans="2:13" x14ac:dyDescent="0.25">
      <c r="B44" s="26"/>
      <c r="C44" s="18"/>
      <c r="D44" s="24"/>
      <c r="E44" s="24"/>
      <c r="F44" s="22"/>
      <c r="G44" s="25"/>
      <c r="H44" s="22"/>
      <c r="I44" s="23"/>
      <c r="J44" s="22"/>
      <c r="K44" s="23"/>
      <c r="L44" s="55"/>
      <c r="M44" s="56"/>
    </row>
    <row r="45" spans="2:13" x14ac:dyDescent="0.25">
      <c r="B45" s="26"/>
      <c r="C45" s="18"/>
      <c r="D45" s="24"/>
      <c r="E45" s="24"/>
      <c r="F45" s="22"/>
      <c r="G45" s="25"/>
      <c r="H45" s="22"/>
      <c r="I45" s="23"/>
      <c r="J45" s="22"/>
      <c r="K45" s="23"/>
      <c r="L45" s="55"/>
      <c r="M45" s="56"/>
    </row>
    <row r="46" spans="2:13" ht="15.75" thickBot="1" x14ac:dyDescent="0.3">
      <c r="B46" s="4"/>
      <c r="C46" s="4"/>
      <c r="D46" s="5"/>
      <c r="E46" s="5"/>
      <c r="F46" s="5"/>
      <c r="G46" s="5"/>
      <c r="H46" s="6"/>
      <c r="I46" s="7"/>
      <c r="J46" s="6"/>
      <c r="K46" s="7"/>
      <c r="L46" s="5"/>
    </row>
    <row r="47" spans="2:13" ht="18.75" thickBot="1" x14ac:dyDescent="0.3">
      <c r="B47" s="76" t="s">
        <v>14</v>
      </c>
      <c r="C47" s="77"/>
      <c r="D47" s="77"/>
      <c r="E47" s="78"/>
      <c r="F47" s="27">
        <f>SUM(F12:F45)</f>
        <v>0</v>
      </c>
      <c r="G47" s="28">
        <f>SUM(G12:G45)</f>
        <v>0</v>
      </c>
      <c r="H47" s="79"/>
      <c r="I47" s="80"/>
      <c r="J47" s="80"/>
      <c r="K47" s="81"/>
      <c r="L47" s="82">
        <f>SUM(L12:L45)</f>
        <v>0</v>
      </c>
      <c r="M47" s="83"/>
    </row>
    <row r="48" spans="2:13" ht="15.75" thickBot="1" x14ac:dyDescent="0.3">
      <c r="B48" s="4"/>
      <c r="C48" s="4"/>
      <c r="D48" s="5"/>
      <c r="E48" s="5"/>
      <c r="F48" s="5"/>
      <c r="G48" s="5"/>
      <c r="H48" s="6"/>
      <c r="I48" s="7"/>
      <c r="J48" s="6"/>
      <c r="K48" s="7"/>
      <c r="L48" s="5"/>
      <c r="M48" s="5"/>
    </row>
    <row r="49" spans="2:13" ht="15.75" x14ac:dyDescent="0.25">
      <c r="B49" s="73" t="s">
        <v>15</v>
      </c>
      <c r="C49" s="75"/>
      <c r="D49" s="29" t="s">
        <v>16</v>
      </c>
      <c r="F49" s="7"/>
      <c r="G49" s="6"/>
      <c r="H49" s="7"/>
      <c r="I49" s="30"/>
      <c r="J49" s="30"/>
      <c r="K49" s="5"/>
      <c r="L49" s="31"/>
    </row>
    <row r="50" spans="2:13" ht="3" customHeight="1" thickBot="1" x14ac:dyDescent="0.3">
      <c r="B50" s="32"/>
      <c r="C50" s="33"/>
      <c r="D50" s="34"/>
      <c r="F50" s="35"/>
      <c r="G50" s="6"/>
      <c r="H50" s="7"/>
      <c r="I50" s="30"/>
      <c r="J50" s="30"/>
      <c r="K50" s="36"/>
      <c r="L50" s="37"/>
    </row>
    <row r="51" spans="2:13" ht="16.5" thickBot="1" x14ac:dyDescent="0.3">
      <c r="B51" s="66"/>
      <c r="C51" s="67"/>
      <c r="D51" s="38"/>
      <c r="F51" s="68" t="s">
        <v>17</v>
      </c>
      <c r="G51" s="39" t="s">
        <v>18</v>
      </c>
      <c r="H51" s="7"/>
      <c r="I51" s="30"/>
      <c r="J51" s="30"/>
      <c r="K51" s="36"/>
      <c r="L51" s="71">
        <f>G47</f>
        <v>0</v>
      </c>
      <c r="M51" s="72"/>
    </row>
    <row r="52" spans="2:13" ht="16.5" thickBot="1" x14ac:dyDescent="0.3">
      <c r="B52" s="4"/>
      <c r="C52" s="5"/>
      <c r="D52" s="5"/>
      <c r="F52" s="69"/>
      <c r="G52" s="39"/>
      <c r="H52" s="7"/>
      <c r="I52" s="30"/>
      <c r="J52" s="30"/>
      <c r="K52" s="36"/>
      <c r="L52" s="40"/>
    </row>
    <row r="53" spans="2:13" ht="16.5" thickBot="1" x14ac:dyDescent="0.3">
      <c r="B53" s="73" t="s">
        <v>19</v>
      </c>
      <c r="C53" s="74"/>
      <c r="D53" s="75"/>
      <c r="F53" s="69"/>
      <c r="G53" s="39" t="s">
        <v>11</v>
      </c>
      <c r="H53" s="7"/>
      <c r="I53" s="30"/>
      <c r="J53" s="30"/>
      <c r="K53" s="36"/>
      <c r="L53" s="71">
        <f>L47</f>
        <v>0</v>
      </c>
      <c r="M53" s="72"/>
    </row>
    <row r="54" spans="2:13" ht="3" customHeight="1" x14ac:dyDescent="0.25">
      <c r="B54" s="32"/>
      <c r="C54" s="33"/>
      <c r="D54" s="34"/>
      <c r="F54" s="69"/>
      <c r="G54" s="39"/>
      <c r="H54" s="7"/>
      <c r="I54" s="30"/>
      <c r="J54" s="30"/>
      <c r="K54" s="36"/>
      <c r="L54" s="40"/>
    </row>
    <row r="55" spans="2:13" ht="16.5" thickBot="1" x14ac:dyDescent="0.3">
      <c r="B55" s="66"/>
      <c r="C55" s="84"/>
      <c r="D55" s="85"/>
      <c r="F55" s="69"/>
      <c r="G55" s="41"/>
      <c r="H55" s="7"/>
      <c r="I55" s="30"/>
      <c r="J55" s="30"/>
      <c r="K55" s="36"/>
      <c r="L55" s="40"/>
    </row>
    <row r="56" spans="2:13" ht="16.5" thickBot="1" x14ac:dyDescent="0.3">
      <c r="B56" s="4"/>
      <c r="C56" s="5"/>
      <c r="D56" s="5"/>
      <c r="F56" s="69"/>
      <c r="G56" s="39" t="s">
        <v>20</v>
      </c>
      <c r="H56" s="7"/>
      <c r="I56" s="30"/>
      <c r="J56" s="30"/>
      <c r="K56" s="36"/>
      <c r="L56" s="71">
        <f>SUM(L51,L53)</f>
        <v>0</v>
      </c>
      <c r="M56" s="72"/>
    </row>
    <row r="57" spans="2:13" ht="15.75" x14ac:dyDescent="0.25">
      <c r="B57" s="73" t="s">
        <v>21</v>
      </c>
      <c r="C57" s="74"/>
      <c r="D57" s="75"/>
      <c r="F57" s="69"/>
      <c r="G57" s="39"/>
      <c r="H57" s="7"/>
      <c r="I57" s="30"/>
      <c r="J57" s="30"/>
      <c r="K57" s="36"/>
      <c r="L57" s="40"/>
    </row>
    <row r="58" spans="2:13" ht="3" customHeight="1" x14ac:dyDescent="0.25">
      <c r="B58" s="32"/>
      <c r="C58" s="33"/>
      <c r="D58" s="34"/>
      <c r="F58" s="69"/>
      <c r="H58" s="7"/>
      <c r="I58" s="30"/>
      <c r="J58" s="30"/>
      <c r="K58" s="36"/>
    </row>
    <row r="59" spans="2:13" ht="15.75" thickBot="1" x14ac:dyDescent="0.3">
      <c r="B59" s="86"/>
      <c r="C59" s="84"/>
      <c r="D59" s="85"/>
      <c r="F59" s="70"/>
      <c r="G59" s="2"/>
      <c r="H59" s="3"/>
    </row>
    <row r="60" spans="2:13" ht="9.9499999999999993" customHeight="1" x14ac:dyDescent="0.25">
      <c r="B60" s="1"/>
      <c r="C60" s="1"/>
      <c r="F60" s="3"/>
      <c r="H60" s="2"/>
      <c r="I60" s="3"/>
      <c r="J60" s="2"/>
      <c r="K60" s="3"/>
      <c r="L60" s="42"/>
    </row>
    <row r="61" spans="2:13" ht="9.9499999999999993" customHeight="1" x14ac:dyDescent="0.25">
      <c r="B61" s="1"/>
      <c r="C61" s="1"/>
      <c r="H61" s="2"/>
      <c r="I61" s="3"/>
      <c r="J61" s="2"/>
      <c r="K61" s="3"/>
    </row>
    <row r="62" spans="2:13" ht="9.9499999999999993" customHeight="1" x14ac:dyDescent="0.25">
      <c r="B62" s="1"/>
      <c r="C62" s="1"/>
      <c r="H62" s="2"/>
      <c r="I62" s="3"/>
      <c r="J62" s="2"/>
      <c r="K62" s="3"/>
    </row>
    <row r="63" spans="2:13" ht="15.75" x14ac:dyDescent="0.25">
      <c r="B63" s="1"/>
      <c r="C63" s="31"/>
      <c r="D63" s="87" t="s">
        <v>22</v>
      </c>
      <c r="E63" s="87"/>
      <c r="F63" s="87"/>
      <c r="G63" s="88" t="s">
        <v>30</v>
      </c>
      <c r="H63" s="88"/>
      <c r="I63" s="89"/>
      <c r="J63" s="43">
        <v>18534</v>
      </c>
      <c r="K63" s="31" t="s">
        <v>23</v>
      </c>
      <c r="L63" s="90">
        <v>274863812</v>
      </c>
      <c r="M63" s="90"/>
    </row>
    <row r="64" spans="2:13" ht="3" customHeight="1" x14ac:dyDescent="0.25">
      <c r="B64" s="36"/>
      <c r="C64" s="36"/>
      <c r="D64" s="36"/>
      <c r="E64" s="36"/>
      <c r="F64" s="41"/>
      <c r="G64" s="7"/>
      <c r="H64" s="6"/>
      <c r="I64" s="7"/>
      <c r="J64" s="5"/>
      <c r="K64" s="36"/>
    </row>
    <row r="65" spans="2:13" ht="15.75" x14ac:dyDescent="0.25">
      <c r="B65" s="1"/>
      <c r="C65" s="31"/>
      <c r="D65" s="87" t="s">
        <v>24</v>
      </c>
      <c r="E65" s="87"/>
      <c r="F65" s="87"/>
      <c r="G65" s="93" t="s">
        <v>32</v>
      </c>
      <c r="H65" s="93"/>
      <c r="I65" s="93"/>
      <c r="J65" s="93"/>
      <c r="K65" s="31" t="s">
        <v>25</v>
      </c>
      <c r="L65" s="90" t="s">
        <v>31</v>
      </c>
      <c r="M65" s="90"/>
    </row>
    <row r="66" spans="2:13" ht="3" customHeight="1" x14ac:dyDescent="0.25">
      <c r="B66" s="36"/>
      <c r="C66" s="36"/>
      <c r="D66" s="36"/>
      <c r="E66" s="36"/>
      <c r="F66" s="41"/>
      <c r="G66" s="7"/>
      <c r="H66" s="6"/>
      <c r="I66" s="7"/>
      <c r="J66" s="5"/>
      <c r="K66" s="36"/>
    </row>
    <row r="67" spans="2:13" ht="15.75" x14ac:dyDescent="0.25">
      <c r="B67" s="1"/>
      <c r="C67" s="31"/>
      <c r="D67" s="87" t="s">
        <v>26</v>
      </c>
      <c r="E67" s="87"/>
      <c r="F67" s="87"/>
      <c r="G67" s="93" t="s">
        <v>33</v>
      </c>
      <c r="H67" s="93"/>
      <c r="I67" s="93"/>
      <c r="J67" s="93"/>
      <c r="K67" s="31" t="s">
        <v>27</v>
      </c>
      <c r="L67" s="94">
        <v>2025</v>
      </c>
      <c r="M67" s="94"/>
    </row>
    <row r="69" spans="2:13" x14ac:dyDescent="0.25">
      <c r="D69" s="44"/>
      <c r="E69" s="91" t="s">
        <v>28</v>
      </c>
      <c r="F69" s="91"/>
      <c r="G69" s="91"/>
      <c r="H69" s="91"/>
      <c r="I69" s="91"/>
      <c r="J69" s="91"/>
      <c r="K69" s="44"/>
      <c r="L69" s="44"/>
    </row>
    <row r="70" spans="2:13" x14ac:dyDescent="0.25">
      <c r="D70" s="92" t="s">
        <v>29</v>
      </c>
      <c r="E70" s="92"/>
      <c r="F70" s="92"/>
      <c r="G70" s="92"/>
      <c r="H70" s="92"/>
      <c r="I70" s="92"/>
      <c r="J70" s="92"/>
      <c r="K70" s="92"/>
      <c r="L70" s="92"/>
    </row>
  </sheetData>
  <protectedRanges>
    <protectedRange sqref="L63:L67 M63 M65 M67" name="Intervalo1"/>
  </protectedRanges>
  <mergeCells count="71">
    <mergeCell ref="D63:F63"/>
    <mergeCell ref="G63:I63"/>
    <mergeCell ref="L63:M63"/>
    <mergeCell ref="E69:J69"/>
    <mergeCell ref="D70:L70"/>
    <mergeCell ref="D65:F65"/>
    <mergeCell ref="G65:J65"/>
    <mergeCell ref="L65:M65"/>
    <mergeCell ref="D67:F67"/>
    <mergeCell ref="G67:J67"/>
    <mergeCell ref="L67:M67"/>
    <mergeCell ref="L45:M45"/>
    <mergeCell ref="B47:E47"/>
    <mergeCell ref="H47:K47"/>
    <mergeCell ref="L47:M47"/>
    <mergeCell ref="B49:C49"/>
    <mergeCell ref="B51:C51"/>
    <mergeCell ref="F51:F59"/>
    <mergeCell ref="L51:M51"/>
    <mergeCell ref="B53:D53"/>
    <mergeCell ref="L53:M53"/>
    <mergeCell ref="B55:D55"/>
    <mergeCell ref="L56:M56"/>
    <mergeCell ref="B57:D57"/>
    <mergeCell ref="B59:D59"/>
    <mergeCell ref="L44:M44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32:M32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20:M20"/>
    <mergeCell ref="H10:I10"/>
    <mergeCell ref="J10:K10"/>
    <mergeCell ref="L10:M11"/>
    <mergeCell ref="L12:M12"/>
    <mergeCell ref="L13:M13"/>
    <mergeCell ref="L14:M14"/>
    <mergeCell ref="L15:M15"/>
    <mergeCell ref="L16:M16"/>
    <mergeCell ref="L17:M17"/>
    <mergeCell ref="L18:M18"/>
    <mergeCell ref="L19:M19"/>
    <mergeCell ref="C2:M5"/>
    <mergeCell ref="J6:K6"/>
    <mergeCell ref="L6:M6"/>
    <mergeCell ref="B8:M8"/>
    <mergeCell ref="B10:B11"/>
    <mergeCell ref="C10:C11"/>
    <mergeCell ref="D10:D11"/>
    <mergeCell ref="E10:E11"/>
    <mergeCell ref="F10:F11"/>
    <mergeCell ref="G10:G11"/>
  </mergeCells>
  <hyperlinks>
    <hyperlink ref="D70" r:id="rId1" display="mailto:geral@abaveiro.pt" xr:uid="{00000000-0004-0000-0000-000000000000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Associassão de Basquetebol de Aveiro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Final</dc:creator>
  <cp:lastModifiedBy>Delfim Correia</cp:lastModifiedBy>
  <cp:lastPrinted>2017-07-27T14:12:06Z</cp:lastPrinted>
  <dcterms:created xsi:type="dcterms:W3CDTF">2016-09-20T14:04:42Z</dcterms:created>
  <dcterms:modified xsi:type="dcterms:W3CDTF">2025-11-03T22:19:59Z</dcterms:modified>
</cp:coreProperties>
</file>