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emester 1\IS 1901 Microcontroller basec ICT Project\kickbots\"/>
    </mc:Choice>
  </mc:AlternateContent>
  <xr:revisionPtr revIDLastSave="0" documentId="13_ncr:1_{5B80FDDC-0615-4E03-9800-12CBA6B01D18}" xr6:coauthVersionLast="43" xr6:coauthVersionMax="43" xr10:uidLastSave="{00000000-0000-0000-0000-000000000000}"/>
  <bookViews>
    <workbookView xWindow="-108" yWindow="-108" windowWidth="23256" windowHeight="12456" xr2:uid="{D0AB9EA3-A6BA-46CC-B03E-2482DDCB0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7" i="1" l="1"/>
  <c r="C83" i="1" l="1"/>
  <c r="F8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deemantha gunasekara</author>
  </authors>
  <commentList>
    <comment ref="A50" authorId="0" shapeId="0" xr:uid="{B747959D-B575-4D80-9F5E-E9446A5D7C83}">
      <text>
        <r>
          <rPr>
            <b/>
            <sz val="9"/>
            <color indexed="81"/>
            <rFont val="Tahoma"/>
            <charset val="1"/>
          </rPr>
          <t>deemantha gunasekara: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<sst xmlns="http://schemas.openxmlformats.org/spreadsheetml/2006/main" count="112" uniqueCount="62">
  <si>
    <t>Date</t>
  </si>
  <si>
    <t>Value</t>
  </si>
  <si>
    <t>Date2</t>
  </si>
  <si>
    <t>Description2</t>
  </si>
  <si>
    <t>Value2</t>
  </si>
  <si>
    <t>Deemantha</t>
  </si>
  <si>
    <t>Lathursan</t>
  </si>
  <si>
    <t>Kanchana</t>
  </si>
  <si>
    <t>Nelithma</t>
  </si>
  <si>
    <t>Abhishek</t>
  </si>
  <si>
    <t>H&amp;E Electronics</t>
  </si>
  <si>
    <t>Laser Tronic</t>
  </si>
  <si>
    <t>Wholesale Electronics</t>
  </si>
  <si>
    <t>Asia Electronics</t>
  </si>
  <si>
    <t>Tronics</t>
  </si>
  <si>
    <t>Wijay Holdings</t>
  </si>
  <si>
    <t>Total</t>
  </si>
  <si>
    <t>other(Solder,Wood,Board Kade)</t>
  </si>
  <si>
    <t>Remaining</t>
  </si>
  <si>
    <t>Unitech</t>
  </si>
  <si>
    <t>Car design</t>
  </si>
  <si>
    <t>Table Tenis ball</t>
  </si>
  <si>
    <t>Column1</t>
  </si>
  <si>
    <t>Column2</t>
  </si>
  <si>
    <t>rc car full</t>
  </si>
  <si>
    <t>wood cutting and nut and bolts(1690+560)</t>
  </si>
  <si>
    <t>lathursan</t>
  </si>
  <si>
    <t>Aswida 12mm melamine board</t>
  </si>
  <si>
    <t>Transport</t>
  </si>
  <si>
    <t>cutting</t>
  </si>
  <si>
    <t>aluminium mounts pieces</t>
  </si>
  <si>
    <t>aluminiummounting pieces</t>
  </si>
  <si>
    <t>nelithma</t>
  </si>
  <si>
    <t xml:space="preserve">tronic </t>
  </si>
  <si>
    <t>second car print</t>
  </si>
  <si>
    <t xml:space="preserve">abhishek </t>
  </si>
  <si>
    <t>tronic</t>
  </si>
  <si>
    <t>goalpostcutting</t>
  </si>
  <si>
    <t>nut andd bolts</t>
  </si>
  <si>
    <t>board kade</t>
  </si>
  <si>
    <t>kanchana</t>
  </si>
  <si>
    <t>pcb design</t>
  </si>
  <si>
    <t xml:space="preserve">pcb print </t>
  </si>
  <si>
    <t>goal keeprer design and print</t>
  </si>
  <si>
    <t>goalkeeper delivery</t>
  </si>
  <si>
    <t>PCB soldering</t>
  </si>
  <si>
    <t>abhishek</t>
  </si>
  <si>
    <t>Column3</t>
  </si>
  <si>
    <t>Board kade</t>
  </si>
  <si>
    <t>paint</t>
  </si>
  <si>
    <t>ESP32</t>
  </si>
  <si>
    <t>PCB</t>
  </si>
  <si>
    <t>cable</t>
  </si>
  <si>
    <t>PCB china</t>
  </si>
  <si>
    <t xml:space="preserve">board kade </t>
  </si>
  <si>
    <t>SDM</t>
  </si>
  <si>
    <t xml:space="preserve">Nelithma </t>
  </si>
  <si>
    <t>board cade</t>
  </si>
  <si>
    <t>abhichek</t>
  </si>
  <si>
    <t>lathursan(buck and joysticks)</t>
  </si>
  <si>
    <t>tax  pcb</t>
  </si>
  <si>
    <t>goal base 3D and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</si>
</sst>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" fontId="8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16" fontId="8" fillId="0" borderId="0" xfId="0" applyNumberFormat="1" applyFont="1" applyBorder="1" applyAlignment="1">
      <alignment horizontal="right" wrapText="1"/>
    </xf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horizontal="right" wrapText="1"/>
    </xf>
    <xf numFmtId="0" fontId="9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1" defaultTableStyle="TableStyleMedium2" defaultPivotStyle="PivotStyleLight16">
    <tableStyle name="Table Style 1" pivot="0" count="0" xr9:uid="{A391F726-FC13-4F9E-BEE3-679E53087A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A3230-A973-4174-88CD-69AE590474C4}" name="Table1" displayName="Table1" ref="A2:H87" totalsRowShown="0" headerRowDxfId="0">
  <autoFilter ref="A2:H87" xr:uid="{2D6A76E8-3B10-409C-A92D-1E6EF5C5B4E3}"/>
  <tableColumns count="8">
    <tableColumn id="1" xr3:uid="{27E342DE-039F-43EE-B745-230615D2F1B0}" name="Date"/>
    <tableColumn id="2" xr3:uid="{42E8F8EB-3B4A-4EEC-9F4E-D38B8E9D98A9}" name="Column3"/>
    <tableColumn id="3" xr3:uid="{323EBB52-07D9-433E-ABD9-963B82CE3716}" name="Value"/>
    <tableColumn id="4" xr3:uid="{21F01D7E-7EBE-4336-896A-8A67F0177D75}" name="Date2"/>
    <tableColumn id="5" xr3:uid="{ADAFC5E5-1EEB-4541-9EA9-FAE2F464442F}" name="Description2"/>
    <tableColumn id="6" xr3:uid="{A2D4E537-66C1-4346-999C-7114AEB711D8}" name="Value2"/>
    <tableColumn id="7" xr3:uid="{4D794341-B16D-48A8-8C72-47C5D4548717}" name="Column1"/>
    <tableColumn id="8" xr3:uid="{9A3F0803-CB11-4022-8999-9ACC850FF98D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CB33-234E-45A2-8824-02C7A94ED836}">
  <dimension ref="A2:J87"/>
  <sheetViews>
    <sheetView tabSelected="1" topLeftCell="A33" zoomScale="55" zoomScaleNormal="55" workbookViewId="0">
      <selection activeCell="E89" sqref="E89"/>
    </sheetView>
  </sheetViews>
  <sheetFormatPr defaultRowHeight="14.4" x14ac:dyDescent="0.3"/>
  <cols>
    <col min="1" max="1" width="10.44140625" customWidth="1"/>
    <col min="2" max="2" width="22.5546875" customWidth="1"/>
    <col min="3" max="4" width="10.44140625" customWidth="1"/>
    <col min="5" max="5" width="31.44140625" customWidth="1"/>
    <col min="6" max="7" width="10.44140625" customWidth="1"/>
    <col min="9" max="9" width="12" customWidth="1"/>
  </cols>
  <sheetData>
    <row r="2" spans="1:10" ht="15.6" x14ac:dyDescent="0.3">
      <c r="A2" s="4" t="s">
        <v>0</v>
      </c>
      <c r="B2" s="4" t="s">
        <v>47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22</v>
      </c>
      <c r="H2" s="6" t="s">
        <v>23</v>
      </c>
    </row>
    <row r="3" spans="1:10" ht="15.6" x14ac:dyDescent="0.3">
      <c r="A3" s="4"/>
      <c r="B3" s="4"/>
      <c r="C3" s="4"/>
      <c r="D3" s="4"/>
      <c r="E3" s="4"/>
      <c r="F3" s="4"/>
      <c r="G3" s="4"/>
    </row>
    <row r="4" spans="1:10" x14ac:dyDescent="0.3">
      <c r="A4" s="1">
        <v>45931</v>
      </c>
      <c r="B4" t="s">
        <v>5</v>
      </c>
      <c r="C4">
        <v>5000</v>
      </c>
      <c r="D4" s="1">
        <v>47027</v>
      </c>
      <c r="E4" t="s">
        <v>10</v>
      </c>
      <c r="F4">
        <v>3700</v>
      </c>
    </row>
    <row r="5" spans="1:10" x14ac:dyDescent="0.3">
      <c r="B5" t="s">
        <v>6</v>
      </c>
      <c r="C5">
        <v>5000</v>
      </c>
      <c r="D5" s="1"/>
      <c r="E5" t="s">
        <v>11</v>
      </c>
      <c r="F5">
        <v>2480</v>
      </c>
    </row>
    <row r="6" spans="1:10" x14ac:dyDescent="0.3">
      <c r="B6" t="s">
        <v>7</v>
      </c>
      <c r="C6">
        <v>5000</v>
      </c>
      <c r="E6" t="s">
        <v>12</v>
      </c>
      <c r="F6">
        <v>1210</v>
      </c>
    </row>
    <row r="7" spans="1:10" x14ac:dyDescent="0.3">
      <c r="B7" t="s">
        <v>8</v>
      </c>
      <c r="C7">
        <v>5000</v>
      </c>
      <c r="E7" t="s">
        <v>13</v>
      </c>
      <c r="F7">
        <v>480</v>
      </c>
    </row>
    <row r="8" spans="1:10" ht="15.6" x14ac:dyDescent="0.3">
      <c r="B8" t="s">
        <v>9</v>
      </c>
      <c r="C8">
        <v>5000</v>
      </c>
      <c r="D8" s="2">
        <v>45959</v>
      </c>
      <c r="E8" t="s">
        <v>14</v>
      </c>
      <c r="F8">
        <v>1416</v>
      </c>
      <c r="I8" s="5"/>
      <c r="J8" s="5"/>
    </row>
    <row r="9" spans="1:10" x14ac:dyDescent="0.3">
      <c r="D9" s="2">
        <v>45960</v>
      </c>
      <c r="E9" t="s">
        <v>14</v>
      </c>
      <c r="F9">
        <v>3180</v>
      </c>
    </row>
    <row r="10" spans="1:10" x14ac:dyDescent="0.3">
      <c r="D10" s="2">
        <v>45961</v>
      </c>
      <c r="E10" t="s">
        <v>14</v>
      </c>
      <c r="F10">
        <v>330</v>
      </c>
    </row>
    <row r="11" spans="1:10" x14ac:dyDescent="0.3">
      <c r="D11" s="2">
        <v>45962</v>
      </c>
      <c r="E11" t="s">
        <v>14</v>
      </c>
      <c r="F11">
        <v>1118</v>
      </c>
    </row>
    <row r="12" spans="1:10" x14ac:dyDescent="0.3">
      <c r="D12" s="2">
        <v>45965</v>
      </c>
      <c r="E12" t="s">
        <v>14</v>
      </c>
      <c r="F12">
        <v>684</v>
      </c>
    </row>
    <row r="13" spans="1:10" x14ac:dyDescent="0.3">
      <c r="D13" s="2">
        <v>45967</v>
      </c>
      <c r="E13" t="s">
        <v>14</v>
      </c>
      <c r="F13">
        <v>985</v>
      </c>
    </row>
    <row r="14" spans="1:10" x14ac:dyDescent="0.3">
      <c r="D14" s="2">
        <v>45971</v>
      </c>
      <c r="E14" t="s">
        <v>15</v>
      </c>
      <c r="F14">
        <v>1250</v>
      </c>
    </row>
    <row r="15" spans="1:10" x14ac:dyDescent="0.3">
      <c r="D15" s="2">
        <v>45974</v>
      </c>
      <c r="E15" t="s">
        <v>15</v>
      </c>
      <c r="F15">
        <v>995</v>
      </c>
      <c r="I15" s="3"/>
    </row>
    <row r="16" spans="1:10" x14ac:dyDescent="0.3">
      <c r="D16" s="2">
        <v>45974</v>
      </c>
      <c r="E16" t="s">
        <v>14</v>
      </c>
      <c r="F16">
        <v>2650</v>
      </c>
    </row>
    <row r="17" spans="1:7" x14ac:dyDescent="0.3">
      <c r="D17" s="2">
        <v>45977</v>
      </c>
      <c r="E17" t="s">
        <v>14</v>
      </c>
      <c r="F17">
        <v>670</v>
      </c>
    </row>
    <row r="18" spans="1:7" x14ac:dyDescent="0.3">
      <c r="E18" t="s">
        <v>17</v>
      </c>
      <c r="F18">
        <v>1900</v>
      </c>
    </row>
    <row r="19" spans="1:7" ht="15.6" x14ac:dyDescent="0.3">
      <c r="D19" s="2">
        <v>46014</v>
      </c>
      <c r="E19" t="s">
        <v>14</v>
      </c>
      <c r="F19">
        <v>2330</v>
      </c>
      <c r="G19" s="5"/>
    </row>
    <row r="20" spans="1:7" x14ac:dyDescent="0.3">
      <c r="D20" s="2"/>
    </row>
    <row r="21" spans="1:7" x14ac:dyDescent="0.3">
      <c r="D21" s="2">
        <v>46028</v>
      </c>
      <c r="E21" t="s">
        <v>14</v>
      </c>
      <c r="F21">
        <v>1930</v>
      </c>
    </row>
    <row r="22" spans="1:7" x14ac:dyDescent="0.3">
      <c r="A22" s="2">
        <v>46029</v>
      </c>
      <c r="B22" t="s">
        <v>7</v>
      </c>
      <c r="C22">
        <v>5000</v>
      </c>
      <c r="D22" s="2">
        <v>46045</v>
      </c>
      <c r="E22" t="s">
        <v>21</v>
      </c>
      <c r="F22">
        <v>300</v>
      </c>
    </row>
    <row r="23" spans="1:7" x14ac:dyDescent="0.3">
      <c r="A23" s="2"/>
      <c r="B23" t="s">
        <v>6</v>
      </c>
      <c r="C23">
        <v>5000</v>
      </c>
      <c r="D23" s="2">
        <v>46045</v>
      </c>
      <c r="E23" t="s">
        <v>14</v>
      </c>
      <c r="F23">
        <v>4900</v>
      </c>
    </row>
    <row r="24" spans="1:7" x14ac:dyDescent="0.3">
      <c r="B24" t="s">
        <v>5</v>
      </c>
      <c r="C24">
        <v>5000</v>
      </c>
      <c r="D24" s="2">
        <v>46045</v>
      </c>
      <c r="E24" t="s">
        <v>13</v>
      </c>
      <c r="F24">
        <v>2400</v>
      </c>
    </row>
    <row r="25" spans="1:7" x14ac:dyDescent="0.3">
      <c r="B25" t="s">
        <v>8</v>
      </c>
      <c r="C25">
        <v>5000</v>
      </c>
      <c r="D25" s="2">
        <v>46045</v>
      </c>
      <c r="E25" t="s">
        <v>19</v>
      </c>
      <c r="F25">
        <v>740</v>
      </c>
    </row>
    <row r="26" spans="1:7" x14ac:dyDescent="0.3">
      <c r="B26" t="s">
        <v>9</v>
      </c>
      <c r="C26">
        <v>5000</v>
      </c>
      <c r="D26" s="2">
        <v>46046</v>
      </c>
      <c r="E26" t="s">
        <v>20</v>
      </c>
      <c r="F26">
        <v>800</v>
      </c>
    </row>
    <row r="27" spans="1:7" x14ac:dyDescent="0.3">
      <c r="D27" s="2">
        <v>46047</v>
      </c>
      <c r="E27" t="s">
        <v>14</v>
      </c>
      <c r="F27">
        <v>1830</v>
      </c>
    </row>
    <row r="28" spans="1:7" x14ac:dyDescent="0.3">
      <c r="D28" s="2">
        <v>46048</v>
      </c>
      <c r="E28" t="s">
        <v>14</v>
      </c>
      <c r="F28">
        <v>4900</v>
      </c>
    </row>
    <row r="29" spans="1:7" x14ac:dyDescent="0.3">
      <c r="D29" s="2">
        <v>46068</v>
      </c>
      <c r="E29" t="s">
        <v>14</v>
      </c>
      <c r="F29">
        <v>630</v>
      </c>
    </row>
    <row r="30" spans="1:7" x14ac:dyDescent="0.3">
      <c r="D30" s="2">
        <v>46068</v>
      </c>
      <c r="E30" t="s">
        <v>24</v>
      </c>
      <c r="F30">
        <v>5019</v>
      </c>
    </row>
    <row r="31" spans="1:7" x14ac:dyDescent="0.3">
      <c r="D31" s="2">
        <v>46072</v>
      </c>
      <c r="E31" t="s">
        <v>25</v>
      </c>
      <c r="F31">
        <v>2250</v>
      </c>
    </row>
    <row r="32" spans="1:7" x14ac:dyDescent="0.3">
      <c r="D32" s="2">
        <v>46073</v>
      </c>
      <c r="E32" t="s">
        <v>31</v>
      </c>
      <c r="F32">
        <v>600</v>
      </c>
    </row>
    <row r="33" spans="1:6" x14ac:dyDescent="0.3">
      <c r="D33" s="2">
        <v>46074</v>
      </c>
      <c r="E33" t="s">
        <v>14</v>
      </c>
      <c r="F33">
        <v>560</v>
      </c>
    </row>
    <row r="34" spans="1:6" x14ac:dyDescent="0.3">
      <c r="D34" s="2"/>
    </row>
    <row r="35" spans="1:6" x14ac:dyDescent="0.3">
      <c r="A35" s="2">
        <v>46077</v>
      </c>
      <c r="B35" t="s">
        <v>26</v>
      </c>
      <c r="C35">
        <v>5000</v>
      </c>
      <c r="D35" s="2">
        <v>46078</v>
      </c>
      <c r="E35" t="s">
        <v>27</v>
      </c>
      <c r="F35">
        <v>5350</v>
      </c>
    </row>
    <row r="36" spans="1:6" x14ac:dyDescent="0.3">
      <c r="B36" t="s">
        <v>7</v>
      </c>
      <c r="C36">
        <v>5000</v>
      </c>
      <c r="D36" s="2"/>
      <c r="E36" t="s">
        <v>28</v>
      </c>
      <c r="F36">
        <v>1750</v>
      </c>
    </row>
    <row r="37" spans="1:6" x14ac:dyDescent="0.3">
      <c r="B37" t="s">
        <v>5</v>
      </c>
      <c r="C37">
        <v>5000</v>
      </c>
      <c r="D37" s="2"/>
      <c r="E37" t="s">
        <v>29</v>
      </c>
      <c r="F37">
        <v>1400</v>
      </c>
    </row>
    <row r="38" spans="1:6" x14ac:dyDescent="0.3">
      <c r="B38" t="s">
        <v>32</v>
      </c>
      <c r="C38">
        <v>5000</v>
      </c>
      <c r="D38" s="2">
        <v>46080</v>
      </c>
      <c r="E38" t="s">
        <v>30</v>
      </c>
      <c r="F38">
        <v>600</v>
      </c>
    </row>
    <row r="39" spans="1:6" x14ac:dyDescent="0.3">
      <c r="B39" t="s">
        <v>35</v>
      </c>
      <c r="C39">
        <v>5000</v>
      </c>
      <c r="D39" s="2">
        <v>46082</v>
      </c>
      <c r="E39" t="s">
        <v>33</v>
      </c>
      <c r="F39">
        <v>710</v>
      </c>
    </row>
    <row r="40" spans="1:6" x14ac:dyDescent="0.3">
      <c r="D40" s="2">
        <v>46088</v>
      </c>
      <c r="E40" t="s">
        <v>34</v>
      </c>
      <c r="F40">
        <v>6093</v>
      </c>
    </row>
    <row r="41" spans="1:6" x14ac:dyDescent="0.3">
      <c r="D41" s="2">
        <v>46092</v>
      </c>
      <c r="E41" t="s">
        <v>36</v>
      </c>
      <c r="F41">
        <v>4730</v>
      </c>
    </row>
    <row r="42" spans="1:6" x14ac:dyDescent="0.3">
      <c r="D42" s="2">
        <v>46094</v>
      </c>
      <c r="E42" t="s">
        <v>36</v>
      </c>
      <c r="F42">
        <v>630</v>
      </c>
    </row>
    <row r="43" spans="1:6" x14ac:dyDescent="0.3">
      <c r="D43" s="2"/>
      <c r="E43" t="s">
        <v>38</v>
      </c>
      <c r="F43">
        <v>200</v>
      </c>
    </row>
    <row r="44" spans="1:6" x14ac:dyDescent="0.3">
      <c r="D44" s="2"/>
      <c r="E44" t="s">
        <v>37</v>
      </c>
      <c r="F44">
        <v>1900</v>
      </c>
    </row>
    <row r="45" spans="1:6" x14ac:dyDescent="0.3">
      <c r="D45" s="2"/>
    </row>
    <row r="46" spans="1:6" x14ac:dyDescent="0.3">
      <c r="D46" s="2"/>
    </row>
    <row r="47" spans="1:6" x14ac:dyDescent="0.3">
      <c r="A47" s="2">
        <v>46094</v>
      </c>
      <c r="B47" t="s">
        <v>5</v>
      </c>
      <c r="C47">
        <v>3000</v>
      </c>
      <c r="D47" s="2">
        <v>46095</v>
      </c>
      <c r="E47" t="s">
        <v>36</v>
      </c>
      <c r="F47">
        <v>2330</v>
      </c>
    </row>
    <row r="48" spans="1:6" x14ac:dyDescent="0.3">
      <c r="B48" t="s">
        <v>6</v>
      </c>
      <c r="C48">
        <v>3000</v>
      </c>
      <c r="D48" s="2">
        <v>46100</v>
      </c>
      <c r="E48" t="s">
        <v>36</v>
      </c>
      <c r="F48">
        <v>335</v>
      </c>
    </row>
    <row r="49" spans="1:6" x14ac:dyDescent="0.3">
      <c r="B49" t="s">
        <v>40</v>
      </c>
      <c r="C49">
        <v>3000</v>
      </c>
      <c r="D49" s="2"/>
      <c r="E49" t="s">
        <v>39</v>
      </c>
      <c r="F49">
        <v>1000</v>
      </c>
    </row>
    <row r="50" spans="1:6" x14ac:dyDescent="0.3">
      <c r="B50" t="s">
        <v>32</v>
      </c>
      <c r="C50">
        <v>3000</v>
      </c>
      <c r="D50" s="2">
        <v>46104</v>
      </c>
      <c r="E50" t="s">
        <v>41</v>
      </c>
      <c r="F50">
        <v>500</v>
      </c>
    </row>
    <row r="51" spans="1:6" x14ac:dyDescent="0.3">
      <c r="B51" t="s">
        <v>46</v>
      </c>
      <c r="C51">
        <v>3000</v>
      </c>
      <c r="D51" s="2"/>
      <c r="E51" t="s">
        <v>42</v>
      </c>
      <c r="F51">
        <v>400</v>
      </c>
    </row>
    <row r="52" spans="1:6" x14ac:dyDescent="0.3">
      <c r="D52" s="2"/>
      <c r="E52" t="s">
        <v>43</v>
      </c>
      <c r="F52">
        <v>1233</v>
      </c>
    </row>
    <row r="53" spans="1:6" x14ac:dyDescent="0.3">
      <c r="D53" s="2"/>
      <c r="E53" t="s">
        <v>44</v>
      </c>
      <c r="F53">
        <v>400</v>
      </c>
    </row>
    <row r="54" spans="1:6" x14ac:dyDescent="0.3">
      <c r="D54" s="2"/>
      <c r="E54" t="s">
        <v>45</v>
      </c>
      <c r="F54">
        <v>200</v>
      </c>
    </row>
    <row r="55" spans="1:6" x14ac:dyDescent="0.3">
      <c r="D55" s="2"/>
      <c r="E55" t="s">
        <v>36</v>
      </c>
      <c r="F55">
        <v>210</v>
      </c>
    </row>
    <row r="56" spans="1:6" x14ac:dyDescent="0.3">
      <c r="D56" s="2"/>
      <c r="E56" t="s">
        <v>36</v>
      </c>
      <c r="F56">
        <v>560</v>
      </c>
    </row>
    <row r="57" spans="1:6" x14ac:dyDescent="0.3">
      <c r="D57" s="2">
        <v>46157</v>
      </c>
      <c r="E57" t="s">
        <v>36</v>
      </c>
      <c r="F57">
        <v>1510</v>
      </c>
    </row>
    <row r="58" spans="1:6" x14ac:dyDescent="0.3">
      <c r="D58" s="2">
        <v>46158</v>
      </c>
      <c r="E58" t="s">
        <v>36</v>
      </c>
      <c r="F58">
        <v>3550</v>
      </c>
    </row>
    <row r="59" spans="1:6" x14ac:dyDescent="0.3">
      <c r="D59" s="2">
        <v>46159</v>
      </c>
      <c r="E59" t="s">
        <v>36</v>
      </c>
      <c r="F59">
        <v>2510</v>
      </c>
    </row>
    <row r="60" spans="1:6" ht="15" thickBot="1" x14ac:dyDescent="0.35">
      <c r="D60" s="2">
        <v>46160</v>
      </c>
      <c r="E60" t="s">
        <v>36</v>
      </c>
      <c r="F60">
        <v>440</v>
      </c>
    </row>
    <row r="61" spans="1:6" ht="15" thickBot="1" x14ac:dyDescent="0.35">
      <c r="D61" s="7">
        <v>46160</v>
      </c>
      <c r="E61" s="8" t="s">
        <v>36</v>
      </c>
      <c r="F61" s="9">
        <v>440</v>
      </c>
    </row>
    <row r="62" spans="1:6" ht="15" thickBot="1" x14ac:dyDescent="0.35">
      <c r="D62" s="7">
        <v>46161</v>
      </c>
      <c r="E62" s="8" t="s">
        <v>36</v>
      </c>
      <c r="F62" s="9">
        <v>600</v>
      </c>
    </row>
    <row r="63" spans="1:6" x14ac:dyDescent="0.3">
      <c r="A63" s="2">
        <v>46167</v>
      </c>
      <c r="B63" t="s">
        <v>5</v>
      </c>
      <c r="C63">
        <v>3000</v>
      </c>
      <c r="D63" s="10">
        <v>46167</v>
      </c>
      <c r="E63" s="11" t="s">
        <v>48</v>
      </c>
      <c r="F63" s="12">
        <v>520</v>
      </c>
    </row>
    <row r="64" spans="1:6" x14ac:dyDescent="0.3">
      <c r="B64" t="s">
        <v>6</v>
      </c>
      <c r="C64">
        <v>3000</v>
      </c>
      <c r="D64" s="10">
        <v>46168</v>
      </c>
      <c r="E64" s="11" t="s">
        <v>49</v>
      </c>
      <c r="F64" s="12">
        <v>250</v>
      </c>
    </row>
    <row r="65" spans="1:6" x14ac:dyDescent="0.3">
      <c r="B65" t="s">
        <v>7</v>
      </c>
      <c r="C65">
        <v>3000</v>
      </c>
      <c r="D65" s="10"/>
      <c r="E65" s="11" t="s">
        <v>52</v>
      </c>
      <c r="F65" s="12">
        <v>500</v>
      </c>
    </row>
    <row r="66" spans="1:6" x14ac:dyDescent="0.3">
      <c r="B66" t="s">
        <v>46</v>
      </c>
      <c r="C66">
        <v>2000</v>
      </c>
      <c r="D66" s="2"/>
      <c r="E66" t="s">
        <v>50</v>
      </c>
      <c r="F66">
        <v>1650</v>
      </c>
    </row>
    <row r="67" spans="1:6" x14ac:dyDescent="0.3">
      <c r="D67" s="2">
        <v>46172</v>
      </c>
      <c r="E67" t="s">
        <v>51</v>
      </c>
      <c r="F67">
        <v>2000</v>
      </c>
    </row>
    <row r="68" spans="1:6" x14ac:dyDescent="0.3">
      <c r="D68" s="2"/>
      <c r="E68" t="s">
        <v>36</v>
      </c>
      <c r="F68">
        <v>600</v>
      </c>
    </row>
    <row r="69" spans="1:6" x14ac:dyDescent="0.3">
      <c r="D69" s="2"/>
    </row>
    <row r="70" spans="1:6" x14ac:dyDescent="0.3">
      <c r="D70" s="2"/>
    </row>
    <row r="71" spans="1:6" x14ac:dyDescent="0.3">
      <c r="A71" s="2">
        <v>46176</v>
      </c>
      <c r="B71" t="s">
        <v>7</v>
      </c>
      <c r="C71">
        <v>3000</v>
      </c>
      <c r="D71" s="2">
        <v>46178</v>
      </c>
      <c r="E71" t="s">
        <v>53</v>
      </c>
      <c r="F71">
        <v>4990</v>
      </c>
    </row>
    <row r="72" spans="1:6" x14ac:dyDescent="0.3">
      <c r="B72" t="s">
        <v>5</v>
      </c>
      <c r="C72">
        <v>3000</v>
      </c>
      <c r="D72" s="2"/>
      <c r="E72" t="s">
        <v>54</v>
      </c>
      <c r="F72">
        <v>280</v>
      </c>
    </row>
    <row r="73" spans="1:6" x14ac:dyDescent="0.3">
      <c r="B73" t="s">
        <v>8</v>
      </c>
      <c r="C73">
        <v>6000</v>
      </c>
      <c r="D73" s="2"/>
      <c r="E73" t="s">
        <v>36</v>
      </c>
      <c r="F73">
        <v>900</v>
      </c>
    </row>
    <row r="74" spans="1:6" x14ac:dyDescent="0.3">
      <c r="B74" t="s">
        <v>26</v>
      </c>
      <c r="C74">
        <v>3000</v>
      </c>
      <c r="D74" s="2"/>
      <c r="E74" t="s">
        <v>55</v>
      </c>
      <c r="F74">
        <v>1650</v>
      </c>
    </row>
    <row r="75" spans="1:6" x14ac:dyDescent="0.3">
      <c r="B75" t="s">
        <v>58</v>
      </c>
      <c r="C75">
        <v>4000</v>
      </c>
      <c r="D75" s="2"/>
      <c r="E75" t="s">
        <v>15</v>
      </c>
      <c r="F75">
        <v>2060</v>
      </c>
    </row>
    <row r="76" spans="1:6" x14ac:dyDescent="0.3">
      <c r="D76" s="2"/>
      <c r="E76" t="s">
        <v>56</v>
      </c>
      <c r="F76">
        <v>2400</v>
      </c>
    </row>
    <row r="77" spans="1:6" x14ac:dyDescent="0.3">
      <c r="D77" s="2"/>
      <c r="E77" t="s">
        <v>57</v>
      </c>
      <c r="F77">
        <v>500</v>
      </c>
    </row>
    <row r="78" spans="1:6" x14ac:dyDescent="0.3">
      <c r="D78" s="2"/>
      <c r="E78" t="s">
        <v>59</v>
      </c>
      <c r="F78">
        <v>1000</v>
      </c>
    </row>
    <row r="79" spans="1:6" x14ac:dyDescent="0.3">
      <c r="D79" s="2"/>
      <c r="E79" t="s">
        <v>60</v>
      </c>
      <c r="F79">
        <v>2875</v>
      </c>
    </row>
    <row r="80" spans="1:6" x14ac:dyDescent="0.3">
      <c r="D80" s="2"/>
      <c r="E80" t="s">
        <v>36</v>
      </c>
      <c r="F80">
        <v>970</v>
      </c>
    </row>
    <row r="81" spans="1:6" x14ac:dyDescent="0.3">
      <c r="D81" s="2"/>
      <c r="E81" t="s">
        <v>61</v>
      </c>
      <c r="F81">
        <v>2762</v>
      </c>
    </row>
    <row r="83" spans="1:6" x14ac:dyDescent="0.3">
      <c r="B83" s="3" t="s">
        <v>16</v>
      </c>
      <c r="C83">
        <f>SUM(C4:C82)</f>
        <v>120000</v>
      </c>
      <c r="E83" s="3" t="s">
        <v>16</v>
      </c>
      <c r="F83">
        <f>SUM(F4:F82)</f>
        <v>117725</v>
      </c>
    </row>
    <row r="86" spans="1:6" ht="21" x14ac:dyDescent="0.4">
      <c r="A86" s="13"/>
      <c r="B86" s="13"/>
      <c r="C86" s="13"/>
    </row>
    <row r="87" spans="1:6" ht="21" x14ac:dyDescent="0.4">
      <c r="A87" s="13"/>
      <c r="B87" s="13" t="s">
        <v>18</v>
      </c>
      <c r="C87" s="13">
        <f>C83-F83</f>
        <v>2275</v>
      </c>
    </row>
  </sheetData>
  <phoneticPr fontId="4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deemantha gunasekara</dc:creator>
  <cp:lastModifiedBy>deemantha gunasekara</cp:lastModifiedBy>
  <dcterms:created xsi:type="dcterms:W3CDTF">2025-11-19T03:23:30Z</dcterms:created>
  <dcterms:modified xsi:type="dcterms:W3CDTF">2026-06-21T05:57:05Z</dcterms:modified>
</cp:coreProperties>
</file>