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12"/>
  <workbookPr/>
  <mc:AlternateContent xmlns:mc="http://schemas.openxmlformats.org/markup-compatibility/2006">
    <mc:Choice Requires="x15">
      <x15ac:absPath xmlns:x15ac="http://schemas.microsoft.com/office/spreadsheetml/2010/11/ac" url="https://d.docs.live.net/bfbaa98f06201e74/AAA Excel Is Power/VIDEOS ^0 FILES/PP/PP01/"/>
    </mc:Choice>
  </mc:AlternateContent>
  <xr:revisionPtr revIDLastSave="47" documentId="11_B7B5F3B38885F23A72758DD0EC7CA327C9883081" xr6:coauthVersionLast="45" xr6:coauthVersionMax="45" xr10:uidLastSave="{0DB9BBB6-5C53-46A2-AD87-1A9D0E486DBD}"/>
  <bookViews>
    <workbookView xWindow="-120" yWindow="-120" windowWidth="20730" windowHeight="11160" xr2:uid="{00000000-000D-0000-FFFF-FFFF00000000}"/>
  </bookViews>
  <sheets>
    <sheet name="Furits Sales Report" sheetId="1" r:id="rId1"/>
  </sheets>
  <definedNames>
    <definedName name="_xlcn.WorksheetConnection_CreateRelationsBetweenTablesNewColumnStart.xlsxPrice_KG1" hidden="1">Price_KG[]</definedName>
    <definedName name="_xlcn.WorksheetConnection_CreateRelationsBetweenTablesNewColumnStart.xlsxSalesT1" hidden="1">SalesT[]</definedName>
  </definedNames>
  <calcPr calcId="191029"/>
  <pivotCaches>
    <pivotCache cacheId="49" r:id="rId2"/>
    <pivotCache cacheId="8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T" name="SalesT" connection="WorksheetConnection_Create Relations Between Tables New Column - Start.xlsx!SalesT"/>
          <x15:modelTable id="Price_KG" name="Price_KG" connection="WorksheetConnection_Create Relations Between Tables New Column - Start.xlsx!Price_KG"/>
        </x15:modelTables>
        <x15:modelRelationships>
          <x15:modelRelationship fromTable="SalesT" fromColumn="Product ID" toTable="Price_KG" toColumn="Product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T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74B54D-0306-4F6B-A5D6-B5C9E5CCBF3D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B626EEE-E343-4ACE-9E49-6756601AC554}" name="WorksheetConnection_Create Relations Between Tables New Column - Start.xlsx!Price_KG" type="102" refreshedVersion="6" minRefreshableVersion="5">
    <extLst>
      <ext xmlns:x15="http://schemas.microsoft.com/office/spreadsheetml/2010/11/main" uri="{DE250136-89BD-433C-8126-D09CA5730AF9}">
        <x15:connection id="Price_KG">
          <x15:rangePr sourceName="_xlcn.WorksheetConnection_CreateRelationsBetweenTablesNewColumnStart.xlsxPrice_KG1"/>
        </x15:connection>
      </ext>
    </extLst>
  </connection>
  <connection id="3" xr16:uid="{B6D2173C-F076-4CFA-8BC1-FF75D6FA37BF}" name="WorksheetConnection_Create Relations Between Tables New Column - Start.xlsx!SalesT" type="102" refreshedVersion="6" minRefreshableVersion="5">
    <extLst>
      <ext xmlns:x15="http://schemas.microsoft.com/office/spreadsheetml/2010/11/main" uri="{DE250136-89BD-433C-8126-D09CA5730AF9}">
        <x15:connection id="SalesT">
          <x15:rangePr sourceName="_xlcn.WorksheetConnection_CreateRelationsBetweenTablesNewColumnStart.xlsxSalesT1"/>
        </x15:connection>
      </ext>
    </extLst>
  </connection>
</connections>
</file>

<file path=xl/sharedStrings.xml><?xml version="1.0" encoding="utf-8"?>
<sst xmlns="http://schemas.openxmlformats.org/spreadsheetml/2006/main" count="34" uniqueCount="17">
  <si>
    <t>Product ID</t>
  </si>
  <si>
    <t>Date</t>
  </si>
  <si>
    <t>Fruit</t>
  </si>
  <si>
    <t>Apple</t>
  </si>
  <si>
    <t>Banana</t>
  </si>
  <si>
    <t>Peach</t>
  </si>
  <si>
    <t>Strawberry</t>
  </si>
  <si>
    <t>Total</t>
  </si>
  <si>
    <t>Mango</t>
  </si>
  <si>
    <t>Quantity</t>
  </si>
  <si>
    <t>Price</t>
  </si>
  <si>
    <t>Row Labels</t>
  </si>
  <si>
    <t>Grand Total</t>
  </si>
  <si>
    <t>Sum of Revenue</t>
  </si>
  <si>
    <t>Average Price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</si>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</sst>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14" fontId="0" fillId="0" borderId="0" xfId="1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</cellXfs>
  <cellStyles count="2">
    <cellStyle name="Comma" xfId="1" builtinId="3"/>
    <cellStyle name="Normal" xfId="0" builtinId="0"/>
  </cellStyles>
  <dxfs count="12"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'sPower" refreshedDate="44162.627065277775" createdVersion="5" refreshedVersion="6" minRefreshableVersion="3" recordCount="0" supportSubquery="1" supportAdvancedDrill="1" xr:uid="{F5AED005-4B82-4493-8EF3-5069221BB80D}">
  <cacheSource type="external" connectionId="1"/>
  <cacheFields count="3">
    <cacheField name="[Price_KG].[Fruit].[Fruit]" caption="Fruit" numFmtId="0" hierarchy="1" level="1">
      <sharedItems count="5">
        <s v="Apple"/>
        <s v="Banana"/>
        <s v="Mango"/>
        <s v="Peach"/>
        <s v="Strawberry"/>
      </sharedItems>
    </cacheField>
    <cacheField name="[Measures].[Sum of Revenue]" caption="Sum of Revenue" numFmtId="0" hierarchy="10" level="32767"/>
    <cacheField name="[Measures].[Average Price]" caption="Average Price" numFmtId="0" hierarchy="11" level="32767"/>
  </cacheFields>
  <cacheHierarchies count="15">
    <cacheHierarchy uniqueName="[Price_KG].[Product ID]" caption="Product ID" attribute="1" defaultMemberUniqueName="[Price_KG].[Product ID].[All]" allUniqueName="[Price_KG].[Product ID].[All]" dimensionUniqueName="[Price_KG]" displayFolder="" count="0" memberValueDatatype="20" unbalanced="0"/>
    <cacheHierarchy uniqueName="[Price_KG].[Fruit]" caption="Fruit" attribute="1" defaultMemberUniqueName="[Price_KG].[Fruit].[All]" allUniqueName="[Price_KG].[Fruit].[All]" dimensionUniqueName="[Price_KG]" displayFolder="" count="2" memberValueDatatype="130" unbalanced="0">
      <fieldsUsage count="2">
        <fieldUsage x="-1"/>
        <fieldUsage x="0"/>
      </fieldsUsage>
    </cacheHierarchy>
    <cacheHierarchy uniqueName="[Price_KG].[Price]" caption="Price" attribute="1" defaultMemberUniqueName="[Price_KG].[Price].[All]" allUniqueName="[Price_KG].[Price].[All]" dimensionUniqueName="[Price_KG]" displayFolder="" count="0" memberValueDatatype="20" unbalanced="0"/>
    <cacheHierarchy uniqueName="[SalesT].[Product ID]" caption="Product ID" attribute="1" defaultMemberUniqueName="[SalesT].[Product ID].[All]" allUniqueName="[SalesT].[Product ID].[All]" dimensionUniqueName="[SalesT]" displayFolder="" count="0" memberValueDatatype="20" unbalanced="0"/>
    <cacheHierarchy uniqueName="[SalesT].[Quantity]" caption="Quantity" attribute="1" defaultMemberUniqueName="[SalesT].[Quantity].[All]" allUniqueName="[SalesT].[Quantity].[All]" dimensionUniqueName="[SalesT]" displayFolder="" count="0" memberValueDatatype="20" unbalanced="0"/>
    <cacheHierarchy uniqueName="[SalesT].[Date]" caption="Date" attribute="1" time="1" defaultMemberUniqueName="[SalesT].[Date].[All]" allUniqueName="[SalesT].[Date].[All]" dimensionUniqueName="[SalesT]" displayFolder="" count="0" memberValueDatatype="7" unbalanced="0"/>
    <cacheHierarchy uniqueName="[SalesT].[Price]" caption="Price" attribute="1" defaultMemberUniqueName="[SalesT].[Price].[All]" allUniqueName="[SalesT].[Price].[All]" dimensionUniqueName="[SalesT]" displayFolder="" count="0" memberValueDatatype="20" unbalanced="0"/>
    <cacheHierarchy uniqueName="[SalesT].[Revenue]" caption="Revenue" attribute="1" defaultMemberUniqueName="[SalesT].[Revenue].[All]" allUniqueName="[SalesT].[Revenue].[All]" dimensionUniqueName="[SalesT]" displayFolder="" count="0" memberValueDatatype="5" unbalanced="0"/>
    <cacheHierarchy uniqueName="[SalesT].[Date (Month)]" caption="Date (Month)" attribute="1" defaultMemberUniqueName="[SalesT].[Date (Month)].[All]" allUniqueName="[SalesT].[Date (Month)].[All]" dimensionUniqueName="[SalesT]" displayFolder="" count="0" memberValueDatatype="130" unbalanced="0"/>
    <cacheHierarchy uniqueName="[SalesT].[Date (Month Index)]" caption="Date (Month Index)" attribute="1" defaultMemberUniqueName="[SalesT].[Date (Month Index)].[All]" allUniqueName="[SalesT].[Date (Month Index)].[All]" dimensionUniqueName="[SalesT]" displayFolder="" count="0" memberValueDatatype="20" unbalanced="0" hidden="1"/>
    <cacheHierarchy uniqueName="[Measures].[Sum of Revenue]" caption="Sum of Revenue" measure="1" displayFolder="" measureGroup="Sales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Price]" caption="Average Price" measure="1" displayFolder="" measureGroup="SalesT" count="0" oneField="1">
      <fieldsUsage count="1">
        <fieldUsage x="2"/>
      </fieldsUsage>
    </cacheHierarchy>
    <cacheHierarchy uniqueName="[Measures].[__XL_Count SalesT]" caption="__XL_Count SalesT" measure="1" displayFolder="" measureGroup="SalesT" count="0" hidden="1"/>
    <cacheHierarchy uniqueName="[Measures].[__XL_Count Price_KG]" caption="__XL_Count Price_KG" measure="1" displayFolder="" measureGroup="Price_KG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Price_KG" uniqueName="[Price_KG]" caption="Price_KG"/>
    <dimension name="SalesT" uniqueName="[SalesT]" caption="SalesT"/>
  </dimensions>
  <measureGroups count="2">
    <measureGroup name="Price_KG" caption="Price_KG"/>
    <measureGroup name="SalesT" caption="SalesT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'sPower" refreshedDate="44162.627736342591" createdVersion="6" refreshedVersion="6" minRefreshableVersion="3" recordCount="0" supportSubquery="1" supportAdvancedDrill="1" xr:uid="{35F6EC7E-3657-4B22-95AD-09E6F0755E77}">
  <cacheSource type="external" connectionId="1"/>
  <cacheFields count="4">
    <cacheField name="[SalesT].[Date (Month)].[Date (Month)]" caption="Date (Month)" numFmtId="0" hierarchy="8" level="1">
      <sharedItems count="2">
        <s v="Oct"/>
        <s v="Nov"/>
      </sharedItems>
    </cacheField>
    <cacheField name="[Measures].[Average Price]" caption="Average Price" numFmtId="0" hierarchy="11" level="32767"/>
    <cacheField name="[Price_KG].[Fruit].[Fruit]" caption="Fruit" numFmtId="0" hierarchy="1" level="1">
      <sharedItems count="5">
        <s v="Apple"/>
        <s v="Banana"/>
        <s v="Peach"/>
        <s v="Mango"/>
        <s v="Strawberry"/>
      </sharedItems>
    </cacheField>
    <cacheField name="[Measures].[Sum of Revenue]" caption="Sum of Revenue" numFmtId="0" hierarchy="10" level="32767"/>
  </cacheFields>
  <cacheHierarchies count="15">
    <cacheHierarchy uniqueName="[Price_KG].[Product ID]" caption="Product ID" attribute="1" defaultMemberUniqueName="[Price_KG].[Product ID].[All]" allUniqueName="[Price_KG].[Product ID].[All]" dimensionUniqueName="[Price_KG]" displayFolder="" count="0" memberValueDatatype="20" unbalanced="0"/>
    <cacheHierarchy uniqueName="[Price_KG].[Fruit]" caption="Fruit" attribute="1" defaultMemberUniqueName="[Price_KG].[Fruit].[All]" allUniqueName="[Price_KG].[Fruit].[All]" dimensionUniqueName="[Price_KG]" displayFolder="" count="2" memberValueDatatype="130" unbalanced="0">
      <fieldsUsage count="2">
        <fieldUsage x="-1"/>
        <fieldUsage x="2"/>
      </fieldsUsage>
    </cacheHierarchy>
    <cacheHierarchy uniqueName="[Price_KG].[Price]" caption="Price" attribute="1" defaultMemberUniqueName="[Price_KG].[Price].[All]" allUniqueName="[Price_KG].[Price].[All]" dimensionUniqueName="[Price_KG]" displayFolder="" count="0" memberValueDatatype="20" unbalanced="0"/>
    <cacheHierarchy uniqueName="[SalesT].[Product ID]" caption="Product ID" attribute="1" defaultMemberUniqueName="[SalesT].[Product ID].[All]" allUniqueName="[SalesT].[Product ID].[All]" dimensionUniqueName="[SalesT]" displayFolder="" count="0" memberValueDatatype="20" unbalanced="0"/>
    <cacheHierarchy uniqueName="[SalesT].[Quantity]" caption="Quantity" attribute="1" defaultMemberUniqueName="[SalesT].[Quantity].[All]" allUniqueName="[SalesT].[Quantity].[All]" dimensionUniqueName="[SalesT]" displayFolder="" count="0" memberValueDatatype="20" unbalanced="0"/>
    <cacheHierarchy uniqueName="[SalesT].[Date]" caption="Date" attribute="1" time="1" defaultMemberUniqueName="[SalesT].[Date].[All]" allUniqueName="[SalesT].[Date].[All]" dimensionUniqueName="[SalesT]" displayFolder="" count="2" memberValueDatatype="7" unbalanced="0"/>
    <cacheHierarchy uniqueName="[SalesT].[Price]" caption="Price" attribute="1" defaultMemberUniqueName="[SalesT].[Price].[All]" allUniqueName="[SalesT].[Price].[All]" dimensionUniqueName="[SalesT]" displayFolder="" count="0" memberValueDatatype="20" unbalanced="0"/>
    <cacheHierarchy uniqueName="[SalesT].[Revenue]" caption="Revenue" attribute="1" defaultMemberUniqueName="[SalesT].[Revenue].[All]" allUniqueName="[SalesT].[Revenue].[All]" dimensionUniqueName="[SalesT]" displayFolder="" count="0" memberValueDatatype="5" unbalanced="0"/>
    <cacheHierarchy uniqueName="[SalesT].[Date (Month)]" caption="Date (Month)" attribute="1" defaultMemberUniqueName="[SalesT].[Date (Month)].[All]" allUniqueName="[SalesT].[Date (Month)].[All]" dimensionUniqueName="[SalesT]" displayFolder="" count="2" memberValueDatatype="130" unbalanced="0">
      <fieldsUsage count="2">
        <fieldUsage x="-1"/>
        <fieldUsage x="0"/>
      </fieldsUsage>
    </cacheHierarchy>
    <cacheHierarchy uniqueName="[SalesT].[Date (Month Index)]" caption="Date (Month Index)" attribute="1" defaultMemberUniqueName="[SalesT].[Date (Month Index)].[All]" allUniqueName="[SalesT].[Date (Month Index)].[All]" dimensionUniqueName="[SalesT]" displayFolder="" count="0" memberValueDatatype="20" unbalanced="0" hidden="1"/>
    <cacheHierarchy uniqueName="[Measures].[Sum of Revenue]" caption="Sum of Revenue" measure="1" displayFolder="" measureGroup="Sales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Price]" caption="Average Price" measure="1" displayFolder="" measureGroup="SalesT" count="0" oneField="1">
      <fieldsUsage count="1">
        <fieldUsage x="1"/>
      </fieldsUsage>
    </cacheHierarchy>
    <cacheHierarchy uniqueName="[Measures].[__XL_Count SalesT]" caption="__XL_Count SalesT" measure="1" displayFolder="" measureGroup="SalesT" count="0" hidden="1"/>
    <cacheHierarchy uniqueName="[Measures].[__XL_Count Price_KG]" caption="__XL_Count Price_KG" measure="1" displayFolder="" measureGroup="Price_KG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Price_KG" uniqueName="[Price_KG]" caption="Price_KG"/>
    <dimension name="SalesT" uniqueName="[SalesT]" caption="SalesT"/>
  </dimensions>
  <measureGroups count="2">
    <measureGroup name="Price_KG" caption="Price_KG"/>
    <measureGroup name="SalesT" caption="SalesT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1C5D7-C33F-42F7-A4D3-910214F3D444}" name="PivotTable5" cacheId="85" applyNumberFormats="0" applyBorderFormats="0" applyFontFormats="0" applyPatternFormats="0" applyAlignmentFormats="0" applyWidthHeightFormats="1" dataCaption="Values" tag="dff33e75-7c99-4538-b03b-1223c334ec96" updatedVersion="6" minRefreshableVersion="3" useAutoFormatting="1" itemPrintTitles="1" createdVersion="6" indent="0" outline="1" outlineData="1" multipleFieldFilters="0">
  <location ref="F19:H29" firstHeaderRow="0" firstDataRow="1" firstDataCol="1"/>
  <pivotFields count="4"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2"/>
  </rowFields>
  <rowItems count="1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Sum of Revenue" fld="3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T]"/>
        <x15:activeTabTopLevelEntity name="[Price_K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3156AE-DF63-4151-BCDD-01FED2F2CB70}" name="PivotTable4" cacheId="49" applyNumberFormats="0" applyBorderFormats="0" applyFontFormats="0" applyPatternFormats="0" applyAlignmentFormats="0" applyWidthHeightFormats="1" dataCaption="Values" tag="b860287d-d995-4f2b-b237-45a24ca775a7" updatedVersion="6" minRefreshableVersion="3" useAutoFormatting="1" itemPrintTitles="1" createdVersion="5" indent="0" outline="1" outlineData="1" multipleFieldFilters="0">
  <location ref="F9:H15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" baseField="0" baseItem="0"/>
    <dataField fld="2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ice_KG]"/>
        <x15:activeTabTopLevelEntity name="[Sale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T" displayName="SalesT" ref="A1:C17" totalsRowCount="1" headerRowDxfId="11">
  <tableColumns count="3">
    <tableColumn id="1" xr3:uid="{00000000-0010-0000-0000-000001000000}" name="Product ID" totalsRowLabel="Total" dataDxfId="10" totalsRowDxfId="9"/>
    <tableColumn id="2" xr3:uid="{00000000-0010-0000-0000-000002000000}" name="Quantity" totalsRowFunction="sum" dataDxfId="8" totalsRowDxfId="7"/>
    <tableColumn id="3" xr3:uid="{00000000-0010-0000-0000-000003000000}" name="Date" dataDxfId="6" totalsRowDxfId="5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ice_KG" displayName="Price_KG" ref="F1:H6" totalsRowShown="0" headerRowDxfId="4" dataDxfId="3">
  <tableColumns count="3">
    <tableColumn id="3" xr3:uid="{00000000-0010-0000-0100-000003000000}" name="Product ID" dataDxfId="2"/>
    <tableColumn id="1" xr3:uid="{00000000-0010-0000-0100-000001000000}" name="Fruit" dataDxfId="1"/>
    <tableColumn id="2" xr3:uid="{00000000-0010-0000-0100-000002000000}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showGridLines="0" tabSelected="1" workbookViewId="0">
      <selection activeCell="H17" sqref="H17"/>
    </sheetView>
  </sheetViews>
  <sheetFormatPr defaultRowHeight="15" x14ac:dyDescent="0.25"/>
  <cols>
    <col min="1" max="1" width="10.7109375" customWidth="1"/>
    <col min="2" max="2" width="8.7109375" bestFit="1" customWidth="1"/>
    <col min="3" max="3" width="10.5703125" bestFit="1" customWidth="1"/>
    <col min="6" max="6" width="14.42578125" bestFit="1" customWidth="1"/>
    <col min="7" max="7" width="13.28515625" bestFit="1" customWidth="1"/>
    <col min="8" max="8" width="15.5703125" bestFit="1" customWidth="1"/>
    <col min="9" max="9" width="13.28515625" bestFit="1" customWidth="1"/>
    <col min="10" max="11" width="13.7109375" bestFit="1" customWidth="1"/>
  </cols>
  <sheetData>
    <row r="1" spans="1:8" s="1" customFormat="1" x14ac:dyDescent="0.25">
      <c r="A1" s="1" t="s">
        <v>0</v>
      </c>
      <c r="B1" s="1" t="s">
        <v>9</v>
      </c>
      <c r="C1" s="1" t="s">
        <v>1</v>
      </c>
      <c r="F1" s="1" t="s">
        <v>0</v>
      </c>
      <c r="G1" s="1" t="s">
        <v>2</v>
      </c>
      <c r="H1" s="1" t="s">
        <v>10</v>
      </c>
    </row>
    <row r="2" spans="1:8" s="1" customFormat="1" x14ac:dyDescent="0.25">
      <c r="A2" s="1">
        <v>1002</v>
      </c>
      <c r="B2" s="1">
        <v>29</v>
      </c>
      <c r="C2" s="2">
        <v>44114</v>
      </c>
      <c r="F2" s="1">
        <v>1001</v>
      </c>
      <c r="G2" s="1" t="s">
        <v>3</v>
      </c>
      <c r="H2" s="1">
        <v>30</v>
      </c>
    </row>
    <row r="3" spans="1:8" s="1" customFormat="1" x14ac:dyDescent="0.25">
      <c r="A3" s="1">
        <v>1002</v>
      </c>
      <c r="B3" s="1">
        <v>93</v>
      </c>
      <c r="C3" s="2">
        <v>44118</v>
      </c>
      <c r="F3" s="1">
        <v>1002</v>
      </c>
      <c r="G3" s="1" t="s">
        <v>4</v>
      </c>
      <c r="H3" s="1">
        <v>15</v>
      </c>
    </row>
    <row r="4" spans="1:8" s="1" customFormat="1" x14ac:dyDescent="0.25">
      <c r="A4" s="1">
        <v>1002</v>
      </c>
      <c r="B4" s="1">
        <v>46</v>
      </c>
      <c r="C4" s="2">
        <v>44126</v>
      </c>
      <c r="F4" s="1">
        <v>1003</v>
      </c>
      <c r="G4" s="1" t="s">
        <v>5</v>
      </c>
      <c r="H4" s="1">
        <v>25</v>
      </c>
    </row>
    <row r="5" spans="1:8" s="1" customFormat="1" x14ac:dyDescent="0.25">
      <c r="A5" s="1">
        <v>1003</v>
      </c>
      <c r="B5" s="1">
        <v>32</v>
      </c>
      <c r="C5" s="2">
        <v>44129</v>
      </c>
      <c r="F5" s="1">
        <v>1004</v>
      </c>
      <c r="G5" s="1" t="s">
        <v>6</v>
      </c>
      <c r="H5" s="1">
        <v>28</v>
      </c>
    </row>
    <row r="6" spans="1:8" s="1" customFormat="1" x14ac:dyDescent="0.25">
      <c r="A6" s="1">
        <v>1001</v>
      </c>
      <c r="B6" s="1">
        <v>93</v>
      </c>
      <c r="C6" s="2">
        <v>44130</v>
      </c>
      <c r="F6" s="1">
        <v>1005</v>
      </c>
      <c r="G6" s="1" t="s">
        <v>8</v>
      </c>
      <c r="H6" s="1">
        <v>40</v>
      </c>
    </row>
    <row r="7" spans="1:8" s="1" customFormat="1" x14ac:dyDescent="0.25">
      <c r="A7" s="1">
        <v>1004</v>
      </c>
      <c r="B7" s="1">
        <v>80</v>
      </c>
      <c r="C7" s="2">
        <v>44137</v>
      </c>
    </row>
    <row r="8" spans="1:8" s="1" customFormat="1" x14ac:dyDescent="0.25">
      <c r="A8" s="1">
        <v>1001</v>
      </c>
      <c r="B8" s="1">
        <v>57</v>
      </c>
      <c r="C8" s="2">
        <v>44139</v>
      </c>
    </row>
    <row r="9" spans="1:8" s="1" customFormat="1" x14ac:dyDescent="0.25">
      <c r="A9" s="1">
        <v>1004</v>
      </c>
      <c r="B9" s="1">
        <v>66</v>
      </c>
      <c r="C9" s="2">
        <v>44147</v>
      </c>
      <c r="F9" s="4" t="s">
        <v>11</v>
      </c>
      <c r="G9" t="s">
        <v>13</v>
      </c>
      <c r="H9" t="s">
        <v>14</v>
      </c>
    </row>
    <row r="10" spans="1:8" s="1" customFormat="1" x14ac:dyDescent="0.25">
      <c r="A10" s="1">
        <v>1002</v>
      </c>
      <c r="B10" s="1">
        <v>56</v>
      </c>
      <c r="C10" s="2">
        <v>44148</v>
      </c>
      <c r="F10" s="5" t="s">
        <v>3</v>
      </c>
      <c r="G10" s="7">
        <v>4500</v>
      </c>
      <c r="H10" s="8">
        <v>30</v>
      </c>
    </row>
    <row r="11" spans="1:8" s="1" customFormat="1" x14ac:dyDescent="0.25">
      <c r="A11" s="1">
        <v>1002</v>
      </c>
      <c r="B11" s="1">
        <v>42</v>
      </c>
      <c r="C11" s="2">
        <v>44150</v>
      </c>
      <c r="F11" s="5" t="s">
        <v>4</v>
      </c>
      <c r="G11" s="7">
        <v>3990</v>
      </c>
      <c r="H11" s="8">
        <v>15</v>
      </c>
    </row>
    <row r="12" spans="1:8" s="1" customFormat="1" x14ac:dyDescent="0.25">
      <c r="A12" s="1">
        <v>1004</v>
      </c>
      <c r="B12" s="1">
        <v>59</v>
      </c>
      <c r="C12" s="2">
        <v>44151</v>
      </c>
      <c r="F12" s="5" t="s">
        <v>8</v>
      </c>
      <c r="G12" s="7">
        <v>1400</v>
      </c>
      <c r="H12" s="8">
        <v>40</v>
      </c>
    </row>
    <row r="13" spans="1:8" s="1" customFormat="1" x14ac:dyDescent="0.25">
      <c r="A13" s="1">
        <v>1004</v>
      </c>
      <c r="B13" s="1">
        <v>84</v>
      </c>
      <c r="C13" s="2">
        <v>44154</v>
      </c>
      <c r="F13" s="5" t="s">
        <v>5</v>
      </c>
      <c r="G13" s="7">
        <v>800</v>
      </c>
      <c r="H13" s="8">
        <v>25</v>
      </c>
    </row>
    <row r="14" spans="1:8" s="1" customFormat="1" x14ac:dyDescent="0.25">
      <c r="A14" s="1">
        <v>1004</v>
      </c>
      <c r="B14" s="1">
        <v>56</v>
      </c>
      <c r="C14" s="2">
        <v>44155</v>
      </c>
      <c r="F14" s="5" t="s">
        <v>6</v>
      </c>
      <c r="G14" s="7">
        <v>9660</v>
      </c>
      <c r="H14" s="8">
        <v>28</v>
      </c>
    </row>
    <row r="15" spans="1:8" s="1" customFormat="1" x14ac:dyDescent="0.25">
      <c r="A15" s="1">
        <v>1005</v>
      </c>
      <c r="B15" s="1">
        <v>20</v>
      </c>
      <c r="C15" s="2">
        <v>44156</v>
      </c>
      <c r="F15" s="5" t="s">
        <v>12</v>
      </c>
      <c r="G15" s="7">
        <v>20350</v>
      </c>
      <c r="H15" s="8">
        <v>24.577294685990339</v>
      </c>
    </row>
    <row r="16" spans="1:8" s="1" customFormat="1" x14ac:dyDescent="0.25">
      <c r="A16" s="1">
        <v>1005</v>
      </c>
      <c r="B16" s="1">
        <v>15</v>
      </c>
      <c r="C16" s="2">
        <v>44159</v>
      </c>
      <c r="F16"/>
      <c r="G16"/>
      <c r="H16"/>
    </row>
    <row r="17" spans="1:8" s="1" customFormat="1" x14ac:dyDescent="0.25">
      <c r="A17" s="1" t="s">
        <v>7</v>
      </c>
      <c r="B17" s="1">
        <f>SUBTOTAL(109,SalesT[Quantity])</f>
        <v>828</v>
      </c>
      <c r="C17" s="3"/>
      <c r="F17"/>
      <c r="G17"/>
      <c r="H17"/>
    </row>
    <row r="19" spans="1:8" x14ac:dyDescent="0.25">
      <c r="F19" s="4" t="s">
        <v>11</v>
      </c>
      <c r="G19" t="s">
        <v>14</v>
      </c>
      <c r="H19" t="s">
        <v>13</v>
      </c>
    </row>
    <row r="20" spans="1:8" x14ac:dyDescent="0.25">
      <c r="F20" s="5" t="s">
        <v>15</v>
      </c>
      <c r="G20" s="6"/>
      <c r="H20" s="6"/>
    </row>
    <row r="21" spans="1:8" x14ac:dyDescent="0.25">
      <c r="F21" s="9" t="s">
        <v>3</v>
      </c>
      <c r="G21" s="8">
        <v>30</v>
      </c>
      <c r="H21" s="7">
        <v>2790</v>
      </c>
    </row>
    <row r="22" spans="1:8" x14ac:dyDescent="0.25">
      <c r="F22" s="9" t="s">
        <v>4</v>
      </c>
      <c r="G22" s="8">
        <v>15</v>
      </c>
      <c r="H22" s="7">
        <v>2520</v>
      </c>
    </row>
    <row r="23" spans="1:8" x14ac:dyDescent="0.25">
      <c r="F23" s="9" t="s">
        <v>5</v>
      </c>
      <c r="G23" s="8">
        <v>25</v>
      </c>
      <c r="H23" s="7">
        <v>800</v>
      </c>
    </row>
    <row r="24" spans="1:8" x14ac:dyDescent="0.25">
      <c r="F24" s="5" t="s">
        <v>16</v>
      </c>
      <c r="G24" s="6"/>
      <c r="H24" s="6"/>
    </row>
    <row r="25" spans="1:8" x14ac:dyDescent="0.25">
      <c r="F25" s="9" t="s">
        <v>3</v>
      </c>
      <c r="G25" s="8">
        <v>30</v>
      </c>
      <c r="H25" s="7">
        <v>1710</v>
      </c>
    </row>
    <row r="26" spans="1:8" x14ac:dyDescent="0.25">
      <c r="F26" s="9" t="s">
        <v>4</v>
      </c>
      <c r="G26" s="8">
        <v>15</v>
      </c>
      <c r="H26" s="7">
        <v>1470</v>
      </c>
    </row>
    <row r="27" spans="1:8" x14ac:dyDescent="0.25">
      <c r="F27" s="9" t="s">
        <v>8</v>
      </c>
      <c r="G27" s="8">
        <v>40</v>
      </c>
      <c r="H27" s="7">
        <v>1400</v>
      </c>
    </row>
    <row r="28" spans="1:8" x14ac:dyDescent="0.25">
      <c r="F28" s="9" t="s">
        <v>6</v>
      </c>
      <c r="G28" s="8">
        <v>28</v>
      </c>
      <c r="H28" s="7">
        <v>9660</v>
      </c>
    </row>
    <row r="29" spans="1:8" x14ac:dyDescent="0.25">
      <c r="F29" s="5" t="s">
        <v>12</v>
      </c>
      <c r="G29" s="8">
        <v>24.577294685990339</v>
      </c>
      <c r="H29" s="7">
        <v>20350</v>
      </c>
    </row>
  </sheetData>
  <pageMargins left="0.7" right="0.7" top="0.75" bottom="0.75" header="0.3" footer="0.3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 S a l e s T < / E x c e l T a b l e N a m e > < G e m i n i T a b l e I d > S a l e s T 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 P r i c e _ K G < / E x c e l T a b l e N a m e > < G e m i n i T a b l e I d > P r i c e _ K G 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e s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 R e v e n u e 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 9 4 < / i n t > < / v a l u e > < / i t e m > < i t e m > < k e y > < s t r i n g > Q u a n t i t y < / s t r i n g > < / k e y > < v a l u e > < i n t > 8 1 < / i n t > < / v a l u e > < / i t e m > < i t e m > < k e y > < s t r i n g > D a t e < / s t r i n g > < / k e y > < v a l u e > < i n t > 6 2 < / i n t > < / v a l u e > < / i t e m > < i t e m > < k e y > < s t r i n g > P r i c e < / s t r i n g > < / k e y > < v a l u e > < i n t > 1 6 0 < / i n t > < / v a l u e > < / i t e m > < i t e m > < k e y > < s t r i n g > R e v e n u e < / s t r i n g > < / k e y > < v a l u e > < i n t > 8 5 < / i n t > < / v a l u e > < / i t e m > < i t e m > < k e y > < s t r i n g > D a t e   ( M o n t h   I n d e x ) < / s t r i n g > < / k e y > < v a l u e > < i n t > 1 4 1 < / i n t > < / v a l u e > < / i t e m > < i t e m > < k e y > < s t r i n g > D a t e   ( M o n t h ) < / s t r i n g > < / k e y > < v a l u e > < i n t > 1 0 8 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 Q u a n t i t y 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 D a t e   ( M o n t h   I n d e x ) < / s t r i n g > < / k e y > < v a l u e > < i n t > 5 < / i n t > < / v a l u e > < / i t e m > < i t e m > < k e y > < s t r i n g > D a t e   ( M o n t h ) 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S a l e s T , P r i c e _ K G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 P r i c e _ K G 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 P r i c e _ K G 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 C o l u m n s \ F r u i t 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 C o l u m n s \ F r u i t 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 C o l u m n s \ D a t e < / K e y > < / D i a g r a m O b j e c t K e y > < D i a g r a m O b j e c t K e y > < K e y > C o l u m n s \ P r i c e < / K e y > < / D i a g r a m O b j e c t K e y > < D i a g r a m O b j e c t K e y > < K e y > C o l u m n s \ R e v e n u e 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 M e a s u r e s \ A v e r a g e   P r i c e < / K e y > < / D i a g r a m O b j e c t K e y > < D i a g r a m O b j e c t K e y > < K e y > M e a s u r e s \ A v e r a g e   P r i c e \ T a g I n f o \ F o r m u l a < / K e y > < / D i a g r a m O b j e c t K e y > < D i a g r a m O b j e c t K e y > < K e y > M e a s u r e s \ A v e r a g e   P r i c e \ T a g I n f o \ V a l u e 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 P r i c e 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 T a g s \ T a b l e s \ & l t ; T a b l e s \ P r i c e _ K G & g t ; < / K e y > < / D i a g r a m O b j e c t K e y > < D i a g r a m O b j e c t K e y > < K e y > D y n a m i c   T a g s \ T a b l e s \ & l t ; T a b l e s \ S a l e s T & g t ; < / K e y > < / D i a g r a m O b j e c t K e y > < D i a g r a m O b j e c t K e y > < K e y > T a b l e s \ P r i c e _ K G < / K e y > < / D i a g r a m O b j e c t K e y > < D i a g r a m O b j e c t K e y > < K e y > T a b l e s \ P r i c e _ K G \ C o l u m n s \ P r o d u c t   I D < / K e y > < / D i a g r a m O b j e c t K e y > < D i a g r a m O b j e c t K e y > < K e y > T a b l e s \ P r i c e _ K G \ C o l u m n s \ F r u i t < / K e y > < / D i a g r a m O b j e c t K e y > < D i a g r a m O b j e c t K e y > < K e y > T a b l e s \ P r i c e _ K G \ C o l u m n s \ P r i c e < / K e y > < / D i a g r a m O b j e c t K e y > < D i a g r a m O b j e c t K e y > < K e y > T a b l e s \ S a l e s T < / K e y > < / D i a g r a m O b j e c t K e y > < D i a g r a m O b j e c t K e y > < K e y > T a b l e s \ S a l e s T \ C o l u m n s \ P r o d u c t   I D < / K e y > < / D i a g r a m O b j e c t K e y > < D i a g r a m O b j e c t K e y > < K e y > T a b l e s \ S a l e s T \ C o l u m n s \ Q u a n t i t y < / K e y > < / D i a g r a m O b j e c t K e y > < D i a g r a m O b j e c t K e y > < K e y > T a b l e s \ S a l e s T \ C o l u m n s \ D a t e < / K e y > < / D i a g r a m O b j e c t K e y > < D i a g r a m O b j e c t K e y > < K e y > T a b l e s \ S a l e s T \ C o l u m n s \ P r i c e < / K e y > < / D i a g r a m O b j e c t K e y > < D i a g r a m O b j e c t K e y > < K e y > T a b l e s \ S a l e s T \ C o l u m n s \ R e v e n u e < / K e y > < / D i a g r a m O b j e c t K e y > < D i a g r a m O b j e c t K e y > < K e y > T a b l e s \ S a l e s T \ C o l u m n s \ D a t e   ( M o n t h   I n d e x ) < / K e y > < / D i a g r a m O b j e c t K e y > < D i a g r a m O b j e c t K e y > < K e y > T a b l e s \ S a l e s T \ C o l u m n s \ D a t e   ( M o n t h ) < / K e y > < / D i a g r a m O b j e c t K e y > < D i a g r a m O b j e c t K e y > < K e y > T a b l e s \ S a l e s T \ M e a s u r e s \ S u m   o f   R e v e n u e < / K e y > < / D i a g r a m O b j e c t K e y > < D i a g r a m O b j e c t K e y > < K e y > T a b l e s \ S a l e s T \ S u m   o f   R e v e n u e \ A d d i t i o n a l   I n f o \ I m p l i c i t   M e a s u r e < / K e y > < / D i a g r a m O b j e c t K e y > < D i a g r a m O b j e c t K e y > < K e y > T a b l e s \ S a l e s T \ M e a s u r e s \ A v e r a g e   P r i c e < / K e y > < / D i a g r a m O b j e c t K e y > < D i a g r a m O b j e c t K e y > < K e y > R e l a t i o n s h i p s \ & l t ; T a b l e s \ S a l e s T \ C o l u m n s \ P r o d u c t   I D & g t ; - & l t ; T a b l e s \ P r i c e _ K G \ C o l u m n s \ P r o d u c t   I D & g t ; < / K e y > < / D i a g r a m O b j e c t K e y > < D i a g r a m O b j e c t K e y > < K e y > R e l a t i o n s h i p s \ & l t ; T a b l e s \ S a l e s T \ C o l u m n s \ P r o d u c t   I D & g t ; - & l t ; T a b l e s \ P r i c e _ K G \ C o l u m n s \ P r o d u c t   I D & g t ; \ F K < / K e y > < / D i a g r a m O b j e c t K e y > < D i a g r a m O b j e c t K e y > < K e y > R e l a t i o n s h i p s \ & l t ; T a b l e s \ S a l e s T \ C o l u m n s \ P r o d u c t   I D & g t ; - & l t ; T a b l e s \ P r i c e _ K G \ C o l u m n s \ P r o d u c t   I D & g t ; \ P K < / K e y > < / D i a g r a m O b j e c t K e y > < D i a g r a m O b j e c t K e y > < K e y > R e l a t i o n s h i p s \ & l t ; T a b l e s \ S a l e s T \ C o l u m n s \ P r o d u c t   I D & g t ; - & l t ; T a b l e s \ P r i c e _ K G \ C o l u m n s \ P r o d u c t   I D & g t ; \ C r o s s F i l t e r < / K e y > < / D i a g r a m O b j e c t K e y > < / A l l K e y s > < S e l e c t e d K e y s > < D i a g r a m O b j e c t K e y > < K e y > R e l a t i o n s h i p s \ & l t ; T a b l e s \ S a l e s T \ C o l u m n s \ P r o d u c t   I D & g t ; - & l t ; T a b l e s \ P r i c e _ K G \ C o l u m n s \ P r o d u c t 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 T a g s \ T a b l e s \ & l t ; T a b l e s \ P r i c e _ K G & g t ; 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 T a b l e s \ P r i c e _ K G < / K e y > < / a : K e y > < a : V a l u e   i : t y p e = " D i a g r a m D i s p l a y N o d e V i e w S t a t e " > < H e i g h t > 1 4 4 < / H e i g h t > < I s E x p a n d e d > t r u e < / I s E x p a n d e d > < L a y e d O u t > t r u e < / L a y e d O u t > < L e f t > 3 5 1 < / L e f t > < T a b I n d e x > 1 < / T a b I n d e x > < T o p > 9 0 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 T a b l e s \ P r i c e _ K G \ C o l u m n s \ P r o d u c t 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 T a b l e s \ P r i c e _ K G \ C o l u m n s \ F r u i t 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 T a b l e s \ P r i c e _ K G \ C o l u m n s \ P r i c e 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 T a b l e s \ S a l e s T \ C o l u m n s \ P r o d u c t 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 T a b l e s \ S a l e s T \ C o l u m n s \ Q u a n t i t y 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 T a b l e s \ S a l e s T \ C o l u m n s \ D a t e 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 T a b l e s \ S a l e s T \ C o l u m n s \ R e v e n u e 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 T a b l e s \ S a l e s T \ C o l u m n s \ D a t e 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 T a b l e s \ S a l e s T \ C o l u m n s \ D a t e 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 T a b l e s \ S a l e s T \ M e a s u r e s \ S u m 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 T a b l e s \ S a l e s T \ S u m 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 T a b l e s \ S a l e s T \ M e a s u r e s \ A v e r a g e 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 R e l a t i o n s h i p s \ & l t ; T a b l e s \ S a l e s T \ C o l u m n s \ P r o d u c t   I D & g t ; - & l t ; T a b l e s \ P r i c e _ K G \ C o l u m n s \ P r o d u c t   I D & g t ; < / K e y > < / a : K e y > < a : V a l u e   i : t y p e = " D i a g r a m D i s p l a y L i n k V i e w S t a t e " > < A u t o m a t i o n P r o p e r t y H e l p e r T e x t > E n d   p o i n t   1 :   ( 2 1 6 , 7 5 ) .   E n d   p o i n t   2 :   ( 3 3 5 , 1 6 2 ) 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 2 7 3 . 5 < / b : _ x > < b : _ y > 7 5 < / b : _ y > < / b : P o i n t > < b : P o i n t > < b : _ x > 2 7 5 . 5 < / b : _ x > < b : _ y > 7 7 < / b : _ y > < / b : P o i n t > < b : P o i n t > < b : _ x > 2 7 5 . 5 < / b : _ x > < b : _ y > 1 6 0 < / b : _ y > < / b : P o i n t > < b : P o i n t > < b : _ x > 2 7 7 . 5 < / b : _ x > < b : _ y > 1 6 2 < / b : _ y > < / b : P o i n t > < b : P o i n t > < b : _ x > 3 3 4 . 9 9 9 9 9 9 9 9 9 9 9 9 9 4 < / b : _ x > < b : _ y >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 R e l a t i o n s h i p s \ & l t ; T a b l e s \ S a l e s T \ C o l u m n s \ P r o d u c t   I D & g t ; - & l t ; T a b l e s \ P r i c e _ K G \ C o l u m n s \ P r o d u c t 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 R e l a t i o n s h i p s \ & l t ; T a b l e s \ S a l e s T \ C o l u m n s \ P r o d u c t   I D & g t ; - & l t ; T a b l e s \ P r i c e _ K G \ C o l u m n s \ P r o d u c t 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 3 3 4 . 9 9 9 9 9 9 9 9 9 9 9 9 9 4 < / b : _ x > < b : _ y > 1 5 4 < / b : _ y > < / L a b e l L o c a t i o n > < L o c a t i o n   x m l n s : b = " h t t p : / / s c h e m a s . d a t a c o n t r a c t . o r g / 2 0 0 4 / 0 7 / S y s t e m . W i n d o w s " > < b : _ x > 3 5 0 . 9 9 9 9 9 9 9 9 9 9 9 9 9 4 < / b : _ x > < b : _ y >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 R e l a t i o n s h i p s \ & l t ; T a b l e s \ S a l e s T \ C o l u m n s \ P r o d u c t   I D & g t ; - & l t ; T a b l e s \ P r i c e _ K G \ C o l u m n s \ P r o d u c t 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 2 7 3 . 5 < / b : _ x > < b : _ y > 7 5 < / b : _ y > < / b : P o i n t > < b : P o i n t > < b : _ x > 2 7 5 . 5 < / b : _ x > < b : _ y > 7 7 < / b : _ y > < / b : P o i n t > < b : P o i n t > < b : _ x > 2 7 5 . 5 < / b : _ x > < b : _ y > 1 6 0 < / b : _ y > < / b : P o i n t > < b : P o i n t > < b : _ x > 2 7 7 . 5 < / b : _ x > < b : _ y > 1 6 2 < / b : _ y > < / b : P o i n t > < b : P o i n t > < b : _ x > 3 3 4 . 9 9 9 9 9 9 9 9 9 9 9 9 9 4 < / b : _ x > < b : _ y > 1 6 2 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 P r i c e _ K G 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 P r i c e _ K G 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 C o l u m n s \ F r u i t 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 P r i c e _ K G 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b 8 6 0 2 8 7 d - d 9 9 5 - 4 f 2 b - b 2 3 7 - 4 5 a 2 4 c a 7 7 5 a 7 " > < C u s t o m C o n t e n t > < ! [ C D A T A [ < ? x m l   v e r s i o n = " 1 . 0 "   e n c o d i n g = " u t f - 1 6 " ? > < S e t t i n g s > < C a l c u l a t e d F i e l d s > < i t e m > < M e a s u r e N a m e > A v e r a g e   P r i c e < / M e a s u r e N a m e > < D i s p l a y N a m e > A v e r a g e 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f f 3 3 e 7 5 - 7 c 9 9 - 4 5 3 8 - b 0 3 b - 1 2 2 3 c 3 3 4 e c 9 6 " > < C u s t o m C o n t e n t > < ! [ C D A T A [ < ? x m l   v e r s i o n = " 1 . 0 "   e n c o d i n g = " u t f - 1 6 " ? > < S e t t i n g s > < C a l c u l a t e d F i e l d s > < i t e m > < M e a s u r e N a m e > A v e r a g e   P r i c e < / M e a s u r e N a m e > < D i s p l a y N a m e > A v e r a g e 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b b 4 6 b 0 d 8 - e 9 f d - 4 2 c 5 - b a 2 1 - b e e 3 a d e 5 c d 7 6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 2 0 2 0 - 1 1 - 2 8 T 0 0 : 2 2 : 1 1 . 1 8 3 2 7 8 7 + 0 2 : 0 0 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9 a 7 2 d b 6 - 6 9 1 e - 4 4 e 7 - 9 a e d - b 7 7 d d c c c f f 7 2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7 7 0 7 c b 8 a - d 8 2 d - 4 a c 0 - b b 5 a - 3 2 c 7 0 2 0 6 7 b f 9 " > < C u s t o m C o n t e n t > < ! [ C D A T A [ < ? x m l   v e r s i o n = " 1 . 0 "   e n c o d i n g = " u t f - 1 6 " ? > < S e t t i n g s > < C a l c u l a t e d F i e l d s > < i t e m > < M e a s u r e N a m e > T o t a l   Q u a n t i t y < / M e a s u r e N a m e > < D i s p l a y N a m e > T o t a l   Q u a n t i t y 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i c e _ K G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 9 4 < / i n t > < / v a l u e > < / i t e m > < i t e m > < k e y > < s t r i n g > F r u i t < / s t r i n g > < / k e y > < v a l u e > < i n t > 6 1 < / i n t > < / v a l u e > < / i t e m > < i t e m > < k e y > < s t r i n g > P r i c e < / s t r i n g > < / k e y > < v a l u e > < i n t > 6 5 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 F r u i t 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a l e s T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BDBC46B-6A7E-499D-9976-55A5E6CCF08F}">
  <ds:schemaRefs/>
</ds:datastoreItem>
</file>

<file path=customXml/itemProps10.xml><?xml version="1.0" encoding="utf-8"?>
<ds:datastoreItem xmlns:ds="http://schemas.openxmlformats.org/officeDocument/2006/customXml" ds:itemID="{93541579-0BF6-44E2-B681-9A7F1CD6F396}">
  <ds:schemaRefs/>
</ds:datastoreItem>
</file>

<file path=customXml/itemProps11.xml><?xml version="1.0" encoding="utf-8"?>
<ds:datastoreItem xmlns:ds="http://schemas.openxmlformats.org/officeDocument/2006/customXml" ds:itemID="{40713EF7-DE44-40E7-9F21-7254813D50DA}">
  <ds:schemaRefs/>
</ds:datastoreItem>
</file>

<file path=customXml/itemProps12.xml><?xml version="1.0" encoding="utf-8"?>
<ds:datastoreItem xmlns:ds="http://schemas.openxmlformats.org/officeDocument/2006/customXml" ds:itemID="{9A102806-5751-42FE-A5E3-C9DC19820778}">
  <ds:schemaRefs/>
</ds:datastoreItem>
</file>

<file path=customXml/itemProps13.xml><?xml version="1.0" encoding="utf-8"?>
<ds:datastoreItem xmlns:ds="http://schemas.openxmlformats.org/officeDocument/2006/customXml" ds:itemID="{24131520-3E23-4F14-9E75-A244012D9679}">
  <ds:schemaRefs/>
</ds:datastoreItem>
</file>

<file path=customXml/itemProps14.xml><?xml version="1.0" encoding="utf-8"?>
<ds:datastoreItem xmlns:ds="http://schemas.openxmlformats.org/officeDocument/2006/customXml" ds:itemID="{EDC3F733-F704-4E08-AFF8-68FFD8C14C81}">
  <ds:schemaRefs/>
</ds:datastoreItem>
</file>

<file path=customXml/itemProps15.xml><?xml version="1.0" encoding="utf-8"?>
<ds:datastoreItem xmlns:ds="http://schemas.openxmlformats.org/officeDocument/2006/customXml" ds:itemID="{97898D6E-9D22-4283-B31D-89C1C16DF1D6}">
  <ds:schemaRefs/>
</ds:datastoreItem>
</file>

<file path=customXml/itemProps16.xml><?xml version="1.0" encoding="utf-8"?>
<ds:datastoreItem xmlns:ds="http://schemas.openxmlformats.org/officeDocument/2006/customXml" ds:itemID="{E03507E3-A825-43D6-8896-E2E302185D10}">
  <ds:schemaRefs/>
</ds:datastoreItem>
</file>

<file path=customXml/itemProps17.xml><?xml version="1.0" encoding="utf-8"?>
<ds:datastoreItem xmlns:ds="http://schemas.openxmlformats.org/officeDocument/2006/customXml" ds:itemID="{FC2DCE79-814B-4BDA-A2E9-65CA9BFBC73C}">
  <ds:schemaRefs/>
</ds:datastoreItem>
</file>

<file path=customXml/itemProps18.xml><?xml version="1.0" encoding="utf-8"?>
<ds:datastoreItem xmlns:ds="http://schemas.openxmlformats.org/officeDocument/2006/customXml" ds:itemID="{5D4CBBBC-49FC-4987-8597-A009A945CD57}">
  <ds:schemaRefs/>
</ds:datastoreItem>
</file>

<file path=customXml/itemProps19.xml><?xml version="1.0" encoding="utf-8"?>
<ds:datastoreItem xmlns:ds="http://schemas.openxmlformats.org/officeDocument/2006/customXml" ds:itemID="{3D32652B-0CF4-40FB-8287-19675AB6EB8F}">
  <ds:schemaRefs/>
</ds:datastoreItem>
</file>

<file path=customXml/itemProps2.xml><?xml version="1.0" encoding="utf-8"?>
<ds:datastoreItem xmlns:ds="http://schemas.openxmlformats.org/officeDocument/2006/customXml" ds:itemID="{D542BAC3-F475-4967-928D-C1BE7C65B110}">
  <ds:schemaRefs/>
</ds:datastoreItem>
</file>

<file path=customXml/itemProps20.xml><?xml version="1.0" encoding="utf-8"?>
<ds:datastoreItem xmlns:ds="http://schemas.openxmlformats.org/officeDocument/2006/customXml" ds:itemID="{37C0CCA6-62F0-4E64-8B77-E0F6711E439E}">
  <ds:schemaRefs/>
</ds:datastoreItem>
</file>

<file path=customXml/itemProps21.xml><?xml version="1.0" encoding="utf-8"?>
<ds:datastoreItem xmlns:ds="http://schemas.openxmlformats.org/officeDocument/2006/customXml" ds:itemID="{F5A054A5-3A7C-4A67-9C05-F594A2A7F674}">
  <ds:schemaRefs/>
</ds:datastoreItem>
</file>

<file path=customXml/itemProps22.xml><?xml version="1.0" encoding="utf-8"?>
<ds:datastoreItem xmlns:ds="http://schemas.openxmlformats.org/officeDocument/2006/customXml" ds:itemID="{32830C62-33CF-47B4-84B7-2A9F3CEAB157}">
  <ds:schemaRefs/>
</ds:datastoreItem>
</file>

<file path=customXml/itemProps23.xml><?xml version="1.0" encoding="utf-8"?>
<ds:datastoreItem xmlns:ds="http://schemas.openxmlformats.org/officeDocument/2006/customXml" ds:itemID="{581A39BE-F631-48AC-8EC6-CBE4196078D1}">
  <ds:schemaRefs/>
</ds:datastoreItem>
</file>

<file path=customXml/itemProps3.xml><?xml version="1.0" encoding="utf-8"?>
<ds:datastoreItem xmlns:ds="http://schemas.openxmlformats.org/officeDocument/2006/customXml" ds:itemID="{F9F4CD0C-04C1-4756-946D-1C411D427293}">
  <ds:schemaRefs/>
</ds:datastoreItem>
</file>

<file path=customXml/itemProps4.xml><?xml version="1.0" encoding="utf-8"?>
<ds:datastoreItem xmlns:ds="http://schemas.openxmlformats.org/officeDocument/2006/customXml" ds:itemID="{EC9A3AE9-11A7-484C-B04E-C5F1C9397A34}">
  <ds:schemaRefs/>
</ds:datastoreItem>
</file>

<file path=customXml/itemProps5.xml><?xml version="1.0" encoding="utf-8"?>
<ds:datastoreItem xmlns:ds="http://schemas.openxmlformats.org/officeDocument/2006/customXml" ds:itemID="{BC5ADAC2-03B1-452B-AD06-14A09670C262}">
  <ds:schemaRefs/>
</ds:datastoreItem>
</file>

<file path=customXml/itemProps6.xml><?xml version="1.0" encoding="utf-8"?>
<ds:datastoreItem xmlns:ds="http://schemas.openxmlformats.org/officeDocument/2006/customXml" ds:itemID="{0E496249-5E37-4AFD-9899-E07E509CFE3E}">
  <ds:schemaRefs/>
</ds:datastoreItem>
</file>

<file path=customXml/itemProps7.xml><?xml version="1.0" encoding="utf-8"?>
<ds:datastoreItem xmlns:ds="http://schemas.openxmlformats.org/officeDocument/2006/customXml" ds:itemID="{B4C0CBE6-458C-4D2D-80DB-3BCDD352B6CC}">
  <ds:schemaRefs/>
</ds:datastoreItem>
</file>

<file path=customXml/itemProps8.xml><?xml version="1.0" encoding="utf-8"?>
<ds:datastoreItem xmlns:ds="http://schemas.openxmlformats.org/officeDocument/2006/customXml" ds:itemID="{699A330D-530E-4CC4-A57A-D16411B198CE}">
  <ds:schemaRefs/>
</ds:datastoreItem>
</file>

<file path=customXml/itemProps9.xml><?xml version="1.0" encoding="utf-8"?>
<ds:datastoreItem xmlns:ds="http://schemas.openxmlformats.org/officeDocument/2006/customXml" ds:itemID="{32AEBC63-8CA1-4BEE-924B-2A786C2A6A0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Furits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AbdelHamid, Amr, Vodafone Egypt</dc:creator>
  <cp:lastModifiedBy>Excel'sPower</cp:lastModifiedBy>
  <dcterms:created xsi:type="dcterms:W3CDTF">2020-11-24T12:32:20Z</dcterms:created>
  <dcterms:modified xsi:type="dcterms:W3CDTF">2020-11-27T22:22:13Z</dcterms:modified>
</cp:coreProperties>
</file>