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03b725072decf/Desktop/Deen clg website/"/>
    </mc:Choice>
  </mc:AlternateContent>
  <xr:revisionPtr revIDLastSave="5" documentId="8_{FEB5B6B5-3909-4F90-B8FF-22BC43FB0BF8}" xr6:coauthVersionLast="47" xr6:coauthVersionMax="47" xr10:uidLastSave="{21BCD976-C9ED-479B-A893-271B8C1DBB08}"/>
  <bookViews>
    <workbookView xWindow="-108" yWindow="-108" windowWidth="23256" windowHeight="12456" xr2:uid="{7A4E0FE7-4D46-4A10-AF68-3187986B78AF}"/>
  </bookViews>
  <sheets>
    <sheet name="II 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9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<sst xmlns="http://schemas.openxmlformats.org/spreadsheetml/2006/main" count="31" uniqueCount="31">
  <si>
    <t>Deen College of Arts and Science</t>
  </si>
  <si>
    <t>Department of Computer Science</t>
  </si>
  <si>
    <t>Attendance Details November 2023(ODD)</t>
  </si>
  <si>
    <t xml:space="preserve">        II B.Sc.(CS)                                                                                                                                                           </t>
  </si>
  <si>
    <t>S.No</t>
  </si>
  <si>
    <t>Roll No</t>
  </si>
  <si>
    <t>Student Name</t>
  </si>
  <si>
    <t>June
(0)</t>
  </si>
  <si>
    <t>July
(0)</t>
  </si>
  <si>
    <t>August
(0)</t>
  </si>
  <si>
    <t>Sep
()</t>
  </si>
  <si>
    <t>Oct
()</t>
  </si>
  <si>
    <t>Nov
()</t>
  </si>
  <si>
    <t>Total</t>
  </si>
  <si>
    <t>%</t>
  </si>
  <si>
    <t>41322 214001</t>
  </si>
  <si>
    <t>AQMAL BEGUM S</t>
  </si>
  <si>
    <t>41322 214002</t>
  </si>
  <si>
    <t>HAFIZUNISHA M A</t>
  </si>
  <si>
    <t>41322 214003</t>
  </si>
  <si>
    <t>IMRAN PARVEEN H</t>
  </si>
  <si>
    <t>41322 214004</t>
  </si>
  <si>
    <t>MAHIRA MARIYAM H</t>
  </si>
  <si>
    <t>41322 214005</t>
  </si>
  <si>
    <t>NUSRATH SULTANA M</t>
  </si>
  <si>
    <t>41322 214006</t>
  </si>
  <si>
    <t>RAFFINA BANU H</t>
  </si>
  <si>
    <t>41322 214007</t>
  </si>
  <si>
    <t>SAHEENA NOORA N</t>
  </si>
  <si>
    <t>41322 214008</t>
  </si>
  <si>
    <t>SHABANA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</si>
</sst>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/>
    <xf numFmtId="0" fontId="4" fillId="0" borderId="4" xfId="0" applyFont="1" applyBorder="1"/>
    <xf numFmtId="0" fontId="0" fillId="0" borderId="5" xfId="0" applyBorder="1"/>
    <xf numFmtId="1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3811</xdr:colOff>
      <xdr:row>4</xdr:row>
      <xdr:rowOff>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B7298-3C5B-4C67-AE37-28A290D0CAA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95250"/>
          <a:ext cx="1042036" cy="641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FB29-80B8-4EDC-85B1-10579B91805B}">
  <dimension ref="A1:K16"/>
  <sheetViews>
    <sheetView tabSelected="1" workbookViewId="0">
      <selection activeCell="A3" sqref="A3:K3"/>
    </sheetView>
  </sheetViews>
  <sheetFormatPr defaultRowHeight="14.4" x14ac:dyDescent="0.3"/>
  <sheetData>
    <row r="1" spans="1:11" ht="22.8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6" spans="1:11" x14ac:dyDescent="0.3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31.2" x14ac:dyDescent="0.3">
      <c r="A7" s="7" t="s">
        <v>4</v>
      </c>
      <c r="B7" s="7" t="s">
        <v>5</v>
      </c>
      <c r="C7" s="7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</row>
    <row r="8" spans="1:11" x14ac:dyDescent="0.3">
      <c r="A8" s="7"/>
      <c r="B8" s="7"/>
      <c r="C8" s="7"/>
      <c r="D8" s="9">
        <v>5</v>
      </c>
      <c r="E8" s="10">
        <v>22</v>
      </c>
      <c r="F8" s="10">
        <v>0</v>
      </c>
      <c r="G8" s="10">
        <v>0</v>
      </c>
      <c r="H8" s="10">
        <v>0</v>
      </c>
      <c r="I8" s="10">
        <v>0</v>
      </c>
      <c r="J8" s="11">
        <f>D8+E8+F8+G8+H8+I8</f>
        <v>27</v>
      </c>
      <c r="K8" s="10"/>
    </row>
    <row r="9" spans="1:11" ht="15.6" x14ac:dyDescent="0.3">
      <c r="A9" s="12">
        <v>1</v>
      </c>
      <c r="B9" s="12" t="s">
        <v>15</v>
      </c>
      <c r="C9" s="12" t="s">
        <v>16</v>
      </c>
      <c r="D9" s="13">
        <v>5</v>
      </c>
      <c r="E9" s="13">
        <v>19</v>
      </c>
      <c r="F9" s="13"/>
      <c r="G9" s="13"/>
      <c r="H9" s="13"/>
      <c r="I9" s="13"/>
      <c r="J9" s="14">
        <f>D9+E9+F9+G9+H9+I9</f>
        <v>24</v>
      </c>
      <c r="K9" s="15">
        <f>(J9/J$8)*100</f>
        <v>88.888888888888886</v>
      </c>
    </row>
    <row r="10" spans="1:11" ht="15.6" x14ac:dyDescent="0.3">
      <c r="A10" s="12">
        <v>2</v>
      </c>
      <c r="B10" s="12" t="s">
        <v>17</v>
      </c>
      <c r="C10" s="12" t="s">
        <v>18</v>
      </c>
      <c r="D10" s="13">
        <v>2</v>
      </c>
      <c r="E10" s="13">
        <v>19</v>
      </c>
      <c r="F10" s="13"/>
      <c r="G10" s="13"/>
      <c r="H10" s="13"/>
      <c r="I10" s="13"/>
      <c r="J10" s="14">
        <f t="shared" ref="J10:J16" si="0">D10+E10+F10+G10+H10+I10</f>
        <v>21</v>
      </c>
      <c r="K10" s="15">
        <f t="shared" ref="K10:K16" si="1">(J10/J$8)*100</f>
        <v>77.777777777777786</v>
      </c>
    </row>
    <row r="11" spans="1:11" ht="15.6" x14ac:dyDescent="0.3">
      <c r="A11" s="12">
        <v>3</v>
      </c>
      <c r="B11" s="12" t="s">
        <v>19</v>
      </c>
      <c r="C11" s="12" t="s">
        <v>20</v>
      </c>
      <c r="D11" s="13">
        <v>4</v>
      </c>
      <c r="E11" s="13">
        <v>21</v>
      </c>
      <c r="F11" s="13"/>
      <c r="G11" s="13"/>
      <c r="H11" s="13"/>
      <c r="I11" s="13"/>
      <c r="J11" s="14">
        <f t="shared" si="0"/>
        <v>25</v>
      </c>
      <c r="K11" s="15">
        <f t="shared" si="1"/>
        <v>92.592592592592595</v>
      </c>
    </row>
    <row r="12" spans="1:11" ht="15.6" x14ac:dyDescent="0.3">
      <c r="A12" s="12">
        <v>4</v>
      </c>
      <c r="B12" s="12" t="s">
        <v>21</v>
      </c>
      <c r="C12" s="12" t="s">
        <v>22</v>
      </c>
      <c r="D12" s="13">
        <v>3</v>
      </c>
      <c r="E12" s="13">
        <v>18</v>
      </c>
      <c r="F12" s="13"/>
      <c r="G12" s="13"/>
      <c r="H12" s="13"/>
      <c r="I12" s="13"/>
      <c r="J12" s="14">
        <f t="shared" si="0"/>
        <v>21</v>
      </c>
      <c r="K12" s="15">
        <f t="shared" si="1"/>
        <v>77.777777777777786</v>
      </c>
    </row>
    <row r="13" spans="1:11" ht="15.6" x14ac:dyDescent="0.3">
      <c r="A13" s="12">
        <v>5</v>
      </c>
      <c r="B13" s="12" t="s">
        <v>23</v>
      </c>
      <c r="C13" s="12" t="s">
        <v>24</v>
      </c>
      <c r="D13" s="13">
        <v>4</v>
      </c>
      <c r="E13" s="13">
        <v>20</v>
      </c>
      <c r="F13" s="13"/>
      <c r="G13" s="13"/>
      <c r="H13" s="13"/>
      <c r="I13" s="13"/>
      <c r="J13" s="14">
        <f t="shared" si="0"/>
        <v>24</v>
      </c>
      <c r="K13" s="15">
        <f t="shared" si="1"/>
        <v>88.888888888888886</v>
      </c>
    </row>
    <row r="14" spans="1:11" ht="15.6" x14ac:dyDescent="0.3">
      <c r="A14" s="12">
        <v>6</v>
      </c>
      <c r="B14" s="12" t="s">
        <v>25</v>
      </c>
      <c r="C14" s="12" t="s">
        <v>26</v>
      </c>
      <c r="D14" s="13">
        <v>5</v>
      </c>
      <c r="E14" s="13">
        <v>19</v>
      </c>
      <c r="F14" s="13"/>
      <c r="G14" s="13"/>
      <c r="H14" s="13"/>
      <c r="I14" s="13"/>
      <c r="J14" s="14">
        <f t="shared" si="0"/>
        <v>24</v>
      </c>
      <c r="K14" s="15">
        <f t="shared" si="1"/>
        <v>88.888888888888886</v>
      </c>
    </row>
    <row r="15" spans="1:11" ht="15.6" x14ac:dyDescent="0.3">
      <c r="A15" s="12">
        <v>7</v>
      </c>
      <c r="B15" s="12" t="s">
        <v>27</v>
      </c>
      <c r="C15" s="12" t="s">
        <v>28</v>
      </c>
      <c r="D15" s="13">
        <v>4</v>
      </c>
      <c r="E15" s="13">
        <v>22</v>
      </c>
      <c r="F15" s="13"/>
      <c r="G15" s="13"/>
      <c r="H15" s="13"/>
      <c r="I15" s="13"/>
      <c r="J15" s="14">
        <f t="shared" si="0"/>
        <v>26</v>
      </c>
      <c r="K15" s="15">
        <f t="shared" si="1"/>
        <v>96.296296296296291</v>
      </c>
    </row>
    <row r="16" spans="1:11" ht="15.6" x14ac:dyDescent="0.3">
      <c r="A16" s="12">
        <v>8</v>
      </c>
      <c r="B16" s="12" t="s">
        <v>29</v>
      </c>
      <c r="C16" s="12" t="s">
        <v>30</v>
      </c>
      <c r="D16" s="13">
        <v>5</v>
      </c>
      <c r="E16" s="13">
        <v>21</v>
      </c>
      <c r="F16" s="13"/>
      <c r="G16" s="13"/>
      <c r="H16" s="13"/>
      <c r="I16" s="13"/>
      <c r="J16" s="14">
        <f t="shared" si="0"/>
        <v>26</v>
      </c>
      <c r="K16" s="15">
        <f t="shared" si="1"/>
        <v>96.296296296296291</v>
      </c>
    </row>
  </sheetData>
  <mergeCells count="7">
    <mergeCell ref="A1:K1"/>
    <mergeCell ref="A2:K2"/>
    <mergeCell ref="A3:K3"/>
    <mergeCell ref="A6:K6"/>
    <mergeCell ref="A7:A8"/>
    <mergeCell ref="B7:B8"/>
    <mergeCell ref="C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 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Vaithiyanathan</dc:creator>
  <cp:lastModifiedBy>Lakshmi Vaithiyanathan</cp:lastModifiedBy>
  <dcterms:created xsi:type="dcterms:W3CDTF">2023-08-09T17:33:10Z</dcterms:created>
  <dcterms:modified xsi:type="dcterms:W3CDTF">2023-08-10T09:53:58Z</dcterms:modified>
</cp:coreProperties>
</file>