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ep Singh\Documents\"/>
    </mc:Choice>
  </mc:AlternateContent>
  <xr:revisionPtr revIDLastSave="0" documentId="8_{AC035CA7-8865-4FD8-8DDB-B995CCF600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</workbook>
</file>

<file path=xl/calcChain.xml><?xml version="1.0" encoding="utf-8"?>
<calcChain xmlns="http://schemas.openxmlformats.org/spreadsheetml/2006/main">
  <c r="H14" i="1" l="1"/>
  <c r="H11" i="1"/>
  <c r="H5" i="1"/>
  <c r="H2" i="1"/>
  <c r="H8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<sst xmlns="http://schemas.openxmlformats.org/spreadsheetml/2006/main" count="570" uniqueCount="27">
  <si>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</si>
  <si>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</si>
  <si>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</si>
  <si>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</si>
  <si>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</si>
  <si>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</si>
  <si>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</si>
  <si>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</si>
  <si>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</si>
  <si>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</si>
  <si>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</si>
  <si>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</si>
  <si>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</si>
  <si>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</si>
  <si>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</si>
  <si>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</si>
  <si>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</si>
  <si>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</si>
  <si>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</si>
  <si>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</si>
  <si>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</si>
  <si>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</si>
  <si>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Total Amount of Stationary bought from Madhya Pradesh</t>
  </si>
  <si>
    <t>Total Count of Stationary bought from Tamilnadu</t>
  </si>
  <si>
    <t>Total amount spent on footwear</t>
  </si>
  <si>
    <t>Total amount of money spent for stationary in July</t>
  </si>
  <si>
    <t>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</si>
</sst>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0" fillId="0" borderId="0" xfId="0" applyNumberForma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9" sqref="H19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6640625" customWidth="1"/>
    <col min="6" max="6" width="15.44140625" customWidth="1"/>
    <col min="7" max="7" width="8.6640625" customWidth="1"/>
    <col min="8" max="8" width="50.77734375" bestFit="1" customWidth="1"/>
    <col min="9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H1" s="1" t="s">
        <v>22</v>
      </c>
    </row>
    <row r="2" spans="1:8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6">
        <f>SUMIFS(D2:D187,C2:C187,"Stationary",F2:F187,"Madhya Pradesh")</f>
        <v>176971</v>
      </c>
    </row>
    <row r="3" spans="1:8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6"/>
    </row>
    <row r="4" spans="1:8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7" t="s">
        <v>23</v>
      </c>
    </row>
    <row r="5" spans="1:8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>
        <f>COUNTIFS(C2:C187,"Stationary",F2:F187,"Tamilnadu")</f>
        <v>13</v>
      </c>
    </row>
    <row r="6" spans="1:8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8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8" t="s">
        <v>15</v>
      </c>
      <c r="H7" s="7" t="s">
        <v>24</v>
      </c>
    </row>
    <row r="8" spans="1:8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6">
        <f>SUMIF(C2:C187,"FOOTWEAR",D2:D187)</f>
        <v>194226</v>
      </c>
    </row>
    <row r="9" spans="1:8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8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7" t="s">
        <v>25</v>
      </c>
    </row>
    <row r="11" spans="1:8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6">
        <f>SUMIFS(D2:D187,E2:E187,"&gt;="&amp;DATE(2016,7,1),E2:E187,"&lt;="&amp;DATE(2016,7,31))</f>
        <v>67565</v>
      </c>
    </row>
    <row r="12" spans="1:8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8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7" t="s">
        <v>26</v>
      </c>
    </row>
    <row r="14" spans="1:8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>
        <f>COUNTIFS(C2:C187,"Footwear",F2:F187,"Delhi")</f>
        <v>2</v>
      </c>
    </row>
    <row r="15" spans="1:8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8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 Singh</cp:lastModifiedBy>
  <dcterms:created xsi:type="dcterms:W3CDTF">2023-03-11T10:14:34Z</dcterms:created>
  <dcterms:modified xsi:type="dcterms:W3CDTF">2023-03-11T10:14:34Z</dcterms:modified>
</cp:coreProperties>
</file>