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lab\DeepDendrite\Figure_3_4\source_data_of_figures\"/>
    </mc:Choice>
  </mc:AlternateContent>
  <xr:revisionPtr revIDLastSave="0" documentId="13_ncr:1_{8999559E-F69E-434A-A9E1-ED79EC021C1F}" xr6:coauthVersionLast="36" xr6:coauthVersionMax="36" xr10:uidLastSave="{00000000-0000-0000-0000-000000000000}"/>
  <bookViews>
    <workbookView xWindow="240" yWindow="15" windowWidth="16095" windowHeight="8415" activeTab="5" xr2:uid="{00000000-000D-0000-FFFF-FFFF00000000}"/>
  </bookViews>
  <sheets>
    <sheet name="dMSN" sheetId="1" r:id="rId1"/>
    <sheet name="purkinjecell" sheetId="2" r:id="rId2"/>
    <sheet name="ca3b" sheetId="3" r:id="rId3"/>
    <sheet name="ca1" sheetId="4" r:id="rId4"/>
    <sheet name="bulb3d" sheetId="5" r:id="rId5"/>
    <sheet name="l5pc" sheetId="6" r:id="rId6"/>
  </sheets>
  <calcPr calcId="191029"/>
</workbook>
</file>

<file path=xl/calcChain.xml><?xml version="1.0" encoding="utf-8"?>
<calcChain xmlns="http://schemas.openxmlformats.org/spreadsheetml/2006/main">
  <c r="M16" i="6" l="1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C12" i="1"/>
  <c r="D12" i="1"/>
  <c r="E12" i="1"/>
  <c r="F12" i="1"/>
  <c r="G12" i="1"/>
  <c r="H12" i="1"/>
  <c r="I12" i="1"/>
  <c r="J12" i="1"/>
  <c r="K12" i="1"/>
  <c r="L12" i="1"/>
  <c r="M12" i="1"/>
  <c r="B12" i="1"/>
</calcChain>
</file>

<file path=xl/sharedStrings.xml><?xml version="1.0" encoding="utf-8"?>
<sst xmlns="http://schemas.openxmlformats.org/spreadsheetml/2006/main" count="85" uniqueCount="9">
  <si>
    <t xml:space="preserve"> </t>
    <phoneticPr fontId="2" type="noConversion"/>
  </si>
  <si>
    <t>CoreNEURON method</t>
    <phoneticPr fontId="2" type="noConversion"/>
  </si>
  <si>
    <t>Cell number</t>
    <phoneticPr fontId="2" type="noConversion"/>
  </si>
  <si>
    <t>DHS-4</t>
    <phoneticPr fontId="2" type="noConversion"/>
  </si>
  <si>
    <t>DHS-8</t>
    <phoneticPr fontId="2" type="noConversion"/>
  </si>
  <si>
    <t>DHS-16</t>
    <phoneticPr fontId="2" type="noConversion"/>
  </si>
  <si>
    <t>CPU Hines method</t>
    <phoneticPr fontId="2" type="noConversion"/>
  </si>
  <si>
    <t>Run time of solving equations in single time step (ms)</t>
    <phoneticPr fontId="2" type="noConversion"/>
  </si>
  <si>
    <t>Run time of solving equations in 1s simulation, i.e. 40000 time steps 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</si>
</sst>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A10" sqref="A10:M16"/>
    </sheetView>
  </sheetViews>
  <sheetFormatPr defaultRowHeight="13.5" x14ac:dyDescent="0.15"/>
  <cols>
    <col min="1" max="1" width="22" bestFit="1" customWidth="1"/>
  </cols>
  <sheetData>
    <row r="1" spans="1:13" ht="18.75" x14ac:dyDescent="0.25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s="1" t="s">
        <v>2</v>
      </c>
      <c r="B2" s="1">
        <v>250</v>
      </c>
      <c r="C2" s="1">
        <v>500</v>
      </c>
      <c r="D2" s="1">
        <v>750</v>
      </c>
      <c r="E2" s="1">
        <v>1000</v>
      </c>
      <c r="F2" s="1">
        <v>1250</v>
      </c>
      <c r="G2" s="1">
        <v>1500</v>
      </c>
      <c r="H2" s="1">
        <v>1750</v>
      </c>
      <c r="I2" s="1">
        <v>2000</v>
      </c>
      <c r="J2" s="1">
        <v>2250</v>
      </c>
      <c r="K2" s="1">
        <v>2500</v>
      </c>
      <c r="L2" s="1">
        <v>2750</v>
      </c>
      <c r="M2" s="1">
        <v>3000</v>
      </c>
    </row>
    <row r="3" spans="1:13" x14ac:dyDescent="0.15">
      <c r="A3" s="1" t="s">
        <v>1</v>
      </c>
      <c r="B3" s="2">
        <v>0.53866366666666665</v>
      </c>
      <c r="C3" s="2">
        <v>0.53158166666666673</v>
      </c>
      <c r="D3" s="2">
        <v>0.5386643333333333</v>
      </c>
      <c r="E3" s="2">
        <v>0.53624333333333329</v>
      </c>
      <c r="F3" s="2">
        <v>0.56027499999999997</v>
      </c>
      <c r="G3" s="2">
        <v>0.55032300000000001</v>
      </c>
      <c r="H3" s="2">
        <v>0.55504799999999987</v>
      </c>
      <c r="I3" s="2">
        <v>0.54376333333333327</v>
      </c>
      <c r="J3" s="2">
        <v>0.57855800000000002</v>
      </c>
      <c r="K3" s="2">
        <v>0.59583799999999998</v>
      </c>
      <c r="L3" s="2">
        <v>0.6315696666666667</v>
      </c>
      <c r="M3" s="2">
        <v>0.66665300000000005</v>
      </c>
    </row>
    <row r="4" spans="1:13" x14ac:dyDescent="0.15">
      <c r="A4" s="1" t="s">
        <v>3</v>
      </c>
      <c r="B4" s="2">
        <v>0.116629</v>
      </c>
      <c r="C4" s="2">
        <v>0.11977500000000001</v>
      </c>
      <c r="D4" s="2">
        <v>0.1225276666666667</v>
      </c>
      <c r="E4" s="2">
        <v>0.12203700000000001</v>
      </c>
      <c r="F4" s="2">
        <v>0.12683666666666671</v>
      </c>
      <c r="G4" s="2">
        <v>0.127776</v>
      </c>
      <c r="H4" s="2">
        <v>0.13308733333333331</v>
      </c>
      <c r="I4" s="2">
        <v>0.1295996666666667</v>
      </c>
      <c r="J4" s="2">
        <v>0.13836766666666669</v>
      </c>
      <c r="K4" s="2">
        <v>0.14665566666666671</v>
      </c>
      <c r="L4" s="2">
        <v>0.15887933333333329</v>
      </c>
      <c r="M4" s="2">
        <v>0.17030333333333331</v>
      </c>
    </row>
    <row r="5" spans="1:13" x14ac:dyDescent="0.15">
      <c r="A5" s="1" t="s">
        <v>4</v>
      </c>
      <c r="B5" s="2">
        <v>6.1706333333333328E-2</v>
      </c>
      <c r="C5" s="2">
        <v>6.460766666666666E-2</v>
      </c>
      <c r="D5" s="2">
        <v>6.2826333333333331E-2</v>
      </c>
      <c r="E5" s="2">
        <v>6.5226333333333331E-2</v>
      </c>
      <c r="F5" s="2">
        <v>6.6336000000000006E-2</v>
      </c>
      <c r="G5" s="2">
        <v>6.6208000000000003E-2</v>
      </c>
      <c r="H5" s="2">
        <v>7.0505999999999999E-2</v>
      </c>
      <c r="I5" s="2">
        <v>7.3130666666666663E-2</v>
      </c>
      <c r="J5" s="2">
        <v>8.2879333333333347E-2</v>
      </c>
      <c r="K5" s="2">
        <v>8.7210666666666659E-2</v>
      </c>
      <c r="L5" s="2">
        <v>9.2341000000000006E-2</v>
      </c>
      <c r="M5" s="2">
        <v>0.10305</v>
      </c>
    </row>
    <row r="6" spans="1:13" x14ac:dyDescent="0.15">
      <c r="A6" s="1" t="s">
        <v>5</v>
      </c>
      <c r="B6" s="2">
        <v>4.1962333333333331E-2</v>
      </c>
      <c r="C6" s="2">
        <v>4.2399666666666669E-2</v>
      </c>
      <c r="D6" s="2">
        <v>4.2890666666666667E-2</v>
      </c>
      <c r="E6" s="2">
        <v>4.4991999999999997E-2</v>
      </c>
      <c r="F6" s="2">
        <v>4.4650666666666658E-2</v>
      </c>
      <c r="G6" s="2">
        <v>4.5717000000000001E-2</v>
      </c>
      <c r="H6" s="2">
        <v>4.7135999999999997E-2</v>
      </c>
      <c r="I6" s="2">
        <v>5.1061333333333327E-2</v>
      </c>
      <c r="J6" s="2">
        <v>5.487966666666666E-2</v>
      </c>
      <c r="K6" s="2">
        <v>5.9498666666666658E-2</v>
      </c>
      <c r="L6" s="2">
        <v>6.616533333333334E-2</v>
      </c>
      <c r="M6" s="2">
        <v>7.0975999999999997E-2</v>
      </c>
    </row>
    <row r="7" spans="1:13" x14ac:dyDescent="0.15">
      <c r="A7" s="3" t="s">
        <v>6</v>
      </c>
      <c r="B7" s="2">
        <v>1.3942000000000001</v>
      </c>
      <c r="C7" s="2">
        <v>2.8452000000000002</v>
      </c>
      <c r="D7" s="2">
        <v>4.3726000000000003</v>
      </c>
      <c r="E7" s="2">
        <v>5.8882000000000003</v>
      </c>
      <c r="F7" s="2">
        <v>7.6906000000000008</v>
      </c>
      <c r="G7" s="2">
        <v>9.5879999999999992</v>
      </c>
      <c r="H7" s="2">
        <v>10.9246</v>
      </c>
      <c r="I7" s="2">
        <v>12.539199999999999</v>
      </c>
      <c r="J7" s="2">
        <v>15.458</v>
      </c>
      <c r="K7" s="2">
        <v>15.6694</v>
      </c>
      <c r="L7" s="2">
        <v>17.1904</v>
      </c>
      <c r="M7" s="2">
        <v>19.215399999999999</v>
      </c>
    </row>
    <row r="10" spans="1:13" ht="18.75" x14ac:dyDescent="0.25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1" t="s">
        <v>2</v>
      </c>
      <c r="B11" s="1">
        <v>250</v>
      </c>
      <c r="C11" s="1">
        <v>500</v>
      </c>
      <c r="D11" s="1">
        <v>750</v>
      </c>
      <c r="E11" s="1">
        <v>1000</v>
      </c>
      <c r="F11" s="1">
        <v>1250</v>
      </c>
      <c r="G11" s="1">
        <v>1500</v>
      </c>
      <c r="H11" s="1">
        <v>1750</v>
      </c>
      <c r="I11" s="1">
        <v>2000</v>
      </c>
      <c r="J11" s="1">
        <v>2250</v>
      </c>
      <c r="K11" s="1">
        <v>2500</v>
      </c>
      <c r="L11" s="1">
        <v>2750</v>
      </c>
      <c r="M11" s="1">
        <v>3000</v>
      </c>
    </row>
    <row r="12" spans="1:13" x14ac:dyDescent="0.15">
      <c r="A12" s="1" t="s">
        <v>1</v>
      </c>
      <c r="B12" s="2">
        <f>B3*40000/1000</f>
        <v>21.546546666666664</v>
      </c>
      <c r="C12" s="2">
        <f t="shared" ref="C12:M12" si="0">C3*40000/1000</f>
        <v>21.26326666666667</v>
      </c>
      <c r="D12" s="2">
        <f t="shared" si="0"/>
        <v>21.546573333333335</v>
      </c>
      <c r="E12" s="2">
        <f t="shared" si="0"/>
        <v>21.449733333333334</v>
      </c>
      <c r="F12" s="2">
        <f t="shared" si="0"/>
        <v>22.411000000000001</v>
      </c>
      <c r="G12" s="2">
        <f t="shared" si="0"/>
        <v>22.012920000000001</v>
      </c>
      <c r="H12" s="2">
        <f t="shared" si="0"/>
        <v>22.201919999999994</v>
      </c>
      <c r="I12" s="2">
        <f t="shared" si="0"/>
        <v>21.75053333333333</v>
      </c>
      <c r="J12" s="2">
        <f t="shared" si="0"/>
        <v>23.142319999999998</v>
      </c>
      <c r="K12" s="2">
        <f t="shared" si="0"/>
        <v>23.83352</v>
      </c>
      <c r="L12" s="2">
        <f t="shared" si="0"/>
        <v>25.262786666666667</v>
      </c>
      <c r="M12" s="2">
        <f t="shared" si="0"/>
        <v>26.666120000000003</v>
      </c>
    </row>
    <row r="13" spans="1:13" x14ac:dyDescent="0.15">
      <c r="A13" s="1" t="s">
        <v>3</v>
      </c>
      <c r="B13" s="2">
        <f t="shared" ref="B13:M13" si="1">B4*40000/1000</f>
        <v>4.6651600000000002</v>
      </c>
      <c r="C13" s="2">
        <f t="shared" si="1"/>
        <v>4.7910000000000004</v>
      </c>
      <c r="D13" s="2">
        <f t="shared" si="1"/>
        <v>4.9011066666666681</v>
      </c>
      <c r="E13" s="2">
        <f t="shared" si="1"/>
        <v>4.8814800000000007</v>
      </c>
      <c r="F13" s="2">
        <f t="shared" si="1"/>
        <v>5.0734666666666683</v>
      </c>
      <c r="G13" s="2">
        <f t="shared" si="1"/>
        <v>5.11104</v>
      </c>
      <c r="H13" s="2">
        <f t="shared" si="1"/>
        <v>5.3234933333333316</v>
      </c>
      <c r="I13" s="2">
        <f t="shared" si="1"/>
        <v>5.1839866666666676</v>
      </c>
      <c r="J13" s="2">
        <f t="shared" si="1"/>
        <v>5.5347066666666676</v>
      </c>
      <c r="K13" s="2">
        <f t="shared" si="1"/>
        <v>5.8662266666666687</v>
      </c>
      <c r="L13" s="2">
        <f t="shared" si="1"/>
        <v>6.3551733333333313</v>
      </c>
      <c r="M13" s="2">
        <f t="shared" si="1"/>
        <v>6.8121333333333327</v>
      </c>
    </row>
    <row r="14" spans="1:13" x14ac:dyDescent="0.15">
      <c r="A14" s="1" t="s">
        <v>4</v>
      </c>
      <c r="B14" s="2">
        <f t="shared" ref="B14:M14" si="2">B5*40000/1000</f>
        <v>2.4682533333333332</v>
      </c>
      <c r="C14" s="2">
        <f t="shared" si="2"/>
        <v>2.5843066666666665</v>
      </c>
      <c r="D14" s="2">
        <f t="shared" si="2"/>
        <v>2.5130533333333331</v>
      </c>
      <c r="E14" s="2">
        <f t="shared" si="2"/>
        <v>2.6090533333333332</v>
      </c>
      <c r="F14" s="2">
        <f t="shared" si="2"/>
        <v>2.6534400000000002</v>
      </c>
      <c r="G14" s="2">
        <f t="shared" si="2"/>
        <v>2.64832</v>
      </c>
      <c r="H14" s="2">
        <f t="shared" si="2"/>
        <v>2.8202399999999996</v>
      </c>
      <c r="I14" s="2">
        <f t="shared" si="2"/>
        <v>2.9252266666666666</v>
      </c>
      <c r="J14" s="2">
        <f t="shared" si="2"/>
        <v>3.315173333333334</v>
      </c>
      <c r="K14" s="2">
        <f t="shared" si="2"/>
        <v>3.4884266666666663</v>
      </c>
      <c r="L14" s="2">
        <f t="shared" si="2"/>
        <v>3.6936400000000003</v>
      </c>
      <c r="M14" s="2">
        <f t="shared" si="2"/>
        <v>4.1219999999999999</v>
      </c>
    </row>
    <row r="15" spans="1:13" x14ac:dyDescent="0.15">
      <c r="A15" s="1" t="s">
        <v>5</v>
      </c>
      <c r="B15" s="2">
        <f t="shared" ref="B15:M15" si="3">B6*40000/1000</f>
        <v>1.6784933333333334</v>
      </c>
      <c r="C15" s="2">
        <f t="shared" si="3"/>
        <v>1.6959866666666668</v>
      </c>
      <c r="D15" s="2">
        <f t="shared" si="3"/>
        <v>1.7156266666666669</v>
      </c>
      <c r="E15" s="2">
        <f t="shared" si="3"/>
        <v>1.7996799999999999</v>
      </c>
      <c r="F15" s="2">
        <f t="shared" si="3"/>
        <v>1.7860266666666664</v>
      </c>
      <c r="G15" s="2">
        <f t="shared" si="3"/>
        <v>1.8286800000000001</v>
      </c>
      <c r="H15" s="2">
        <f t="shared" si="3"/>
        <v>1.8854399999999998</v>
      </c>
      <c r="I15" s="2">
        <f t="shared" si="3"/>
        <v>2.042453333333333</v>
      </c>
      <c r="J15" s="2">
        <f t="shared" si="3"/>
        <v>2.1951866666666664</v>
      </c>
      <c r="K15" s="2">
        <f t="shared" si="3"/>
        <v>2.3799466666666662</v>
      </c>
      <c r="L15" s="2">
        <f t="shared" si="3"/>
        <v>2.6466133333333337</v>
      </c>
      <c r="M15" s="2">
        <f t="shared" si="3"/>
        <v>2.8390399999999998</v>
      </c>
    </row>
    <row r="16" spans="1:13" x14ac:dyDescent="0.15">
      <c r="A16" s="3" t="s">
        <v>6</v>
      </c>
      <c r="B16" s="2">
        <f t="shared" ref="B16:M16" si="4">B7*40000/1000</f>
        <v>55.768000000000008</v>
      </c>
      <c r="C16" s="2">
        <f t="shared" si="4"/>
        <v>113.80800000000001</v>
      </c>
      <c r="D16" s="2">
        <f t="shared" si="4"/>
        <v>174.904</v>
      </c>
      <c r="E16" s="2">
        <f t="shared" si="4"/>
        <v>235.52799999999999</v>
      </c>
      <c r="F16" s="2">
        <f t="shared" si="4"/>
        <v>307.62400000000008</v>
      </c>
      <c r="G16" s="2">
        <f t="shared" si="4"/>
        <v>383.51999999999992</v>
      </c>
      <c r="H16" s="2">
        <f t="shared" si="4"/>
        <v>436.98399999999998</v>
      </c>
      <c r="I16" s="2">
        <f t="shared" si="4"/>
        <v>501.56799999999993</v>
      </c>
      <c r="J16" s="2">
        <f t="shared" si="4"/>
        <v>618.32000000000005</v>
      </c>
      <c r="K16" s="2">
        <f t="shared" si="4"/>
        <v>626.77599999999995</v>
      </c>
      <c r="L16" s="2">
        <f t="shared" si="4"/>
        <v>687.61599999999999</v>
      </c>
      <c r="M16" s="2">
        <f t="shared" si="4"/>
        <v>768.61599999999999</v>
      </c>
    </row>
  </sheetData>
  <mergeCells count="2">
    <mergeCell ref="A1:M1"/>
    <mergeCell ref="A10:M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D33" sqref="D33"/>
    </sheetView>
  </sheetViews>
  <sheetFormatPr defaultRowHeight="13.5" x14ac:dyDescent="0.15"/>
  <cols>
    <col min="1" max="1" width="22" bestFit="1" customWidth="1"/>
  </cols>
  <sheetData>
    <row r="1" spans="1:13" ht="18.75" x14ac:dyDescent="0.25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s="1" t="s">
        <v>2</v>
      </c>
      <c r="B2" s="1">
        <v>250</v>
      </c>
      <c r="C2" s="1">
        <v>500</v>
      </c>
      <c r="D2" s="1">
        <v>750</v>
      </c>
      <c r="E2" s="1">
        <v>1000</v>
      </c>
      <c r="F2" s="1">
        <v>1250</v>
      </c>
      <c r="G2" s="1">
        <v>1500</v>
      </c>
      <c r="H2" s="1">
        <v>1750</v>
      </c>
      <c r="I2" s="1">
        <v>2000</v>
      </c>
      <c r="J2" s="1">
        <v>2250</v>
      </c>
      <c r="K2" s="1">
        <v>2500</v>
      </c>
      <c r="L2" s="1">
        <v>2750</v>
      </c>
      <c r="M2" s="1">
        <v>3000</v>
      </c>
    </row>
    <row r="3" spans="1:13" x14ac:dyDescent="0.15">
      <c r="A3" s="1" t="s">
        <v>1</v>
      </c>
      <c r="B3" s="2">
        <v>7.6826616666666672</v>
      </c>
      <c r="C3" s="2">
        <v>9.9526256666666644</v>
      </c>
      <c r="D3" s="2">
        <v>10.642458</v>
      </c>
      <c r="E3" s="2">
        <v>11.143599333333331</v>
      </c>
      <c r="F3" s="2">
        <v>11.412676666666661</v>
      </c>
      <c r="G3" s="2">
        <v>11.46880633333333</v>
      </c>
      <c r="H3" s="2">
        <v>11.634173333333329</v>
      </c>
      <c r="I3" s="2">
        <v>11.766298666666669</v>
      </c>
      <c r="J3" s="2">
        <v>11.927068333333329</v>
      </c>
      <c r="K3" s="2">
        <v>12.035719666666671</v>
      </c>
      <c r="L3" s="2">
        <v>12.11631966666666</v>
      </c>
      <c r="M3" s="2">
        <v>12.140491000000001</v>
      </c>
    </row>
    <row r="4" spans="1:13" x14ac:dyDescent="0.15">
      <c r="A4" s="1" t="s">
        <v>3</v>
      </c>
      <c r="B4" s="2">
        <v>1.7652073333333329</v>
      </c>
      <c r="C4" s="2">
        <v>2.1539100000000002</v>
      </c>
      <c r="D4" s="2">
        <v>2.276224333333333</v>
      </c>
      <c r="E4" s="2">
        <v>2.288726</v>
      </c>
      <c r="F4" s="2">
        <v>2.294721</v>
      </c>
      <c r="G4" s="2">
        <v>2.3457296666666672</v>
      </c>
      <c r="H4" s="2">
        <v>2.3456549999999998</v>
      </c>
      <c r="I4" s="2">
        <v>2.3812920000000002</v>
      </c>
      <c r="J4" s="2">
        <v>2.379361666666667</v>
      </c>
      <c r="K4" s="2">
        <v>2.426124666666666</v>
      </c>
      <c r="L4" s="2">
        <v>2.4477566666666668</v>
      </c>
      <c r="M4" s="2">
        <v>2.466647333333333</v>
      </c>
    </row>
    <row r="5" spans="1:13" x14ac:dyDescent="0.15">
      <c r="A5" s="1" t="s">
        <v>4</v>
      </c>
      <c r="B5" s="2">
        <v>0.92908333333333326</v>
      </c>
      <c r="C5" s="2">
        <v>1.126608333333333</v>
      </c>
      <c r="D5" s="2">
        <v>1.1516003333333329</v>
      </c>
      <c r="E5" s="2">
        <v>1.191931333333333</v>
      </c>
      <c r="F5" s="2">
        <v>1.205179</v>
      </c>
      <c r="G5" s="2">
        <v>1.2354616666666669</v>
      </c>
      <c r="H5" s="2">
        <v>1.276688333333333</v>
      </c>
      <c r="I5" s="2">
        <v>1.349541333333333</v>
      </c>
      <c r="J5" s="2">
        <v>1.3609439999999999</v>
      </c>
      <c r="K5" s="2">
        <v>1.399429666666667</v>
      </c>
      <c r="L5" s="2">
        <v>1.405254</v>
      </c>
      <c r="M5" s="2">
        <v>1.432816333333333</v>
      </c>
    </row>
    <row r="6" spans="1:13" x14ac:dyDescent="0.15">
      <c r="A6" s="1" t="s">
        <v>5</v>
      </c>
      <c r="B6" s="2">
        <v>0.51350166666666663</v>
      </c>
      <c r="C6" s="2">
        <v>0.59274433333333343</v>
      </c>
      <c r="D6" s="2">
        <v>0.62607699999999999</v>
      </c>
      <c r="E6" s="2">
        <v>0.68601333333333336</v>
      </c>
      <c r="F6" s="2">
        <v>0.69970933333333329</v>
      </c>
      <c r="G6" s="2">
        <v>0.72183200000000003</v>
      </c>
      <c r="H6" s="2">
        <v>0.75004499999999996</v>
      </c>
      <c r="I6" s="2">
        <v>0.7880286666666666</v>
      </c>
      <c r="J6" s="2">
        <v>0.81436500000000001</v>
      </c>
      <c r="K6" s="2">
        <v>0.836615</v>
      </c>
      <c r="L6" s="2">
        <v>0.89527166666666658</v>
      </c>
      <c r="M6" s="2">
        <v>0.92605566666666661</v>
      </c>
    </row>
    <row r="7" spans="1:13" x14ac:dyDescent="0.15">
      <c r="A7" s="3" t="s">
        <v>6</v>
      </c>
      <c r="B7" s="2">
        <v>33.020800000000001</v>
      </c>
      <c r="C7" s="2">
        <v>169.33199999999999</v>
      </c>
      <c r="D7" s="2">
        <v>301.93740000000003</v>
      </c>
      <c r="E7" s="2">
        <v>427.87880000000001</v>
      </c>
      <c r="F7" s="2">
        <v>544.73860000000002</v>
      </c>
      <c r="G7" s="2">
        <v>633.18619999999999</v>
      </c>
      <c r="H7" s="2">
        <v>775.46979999999996</v>
      </c>
      <c r="I7" s="2">
        <v>882.8592000000001</v>
      </c>
      <c r="J7" s="2">
        <v>1046.4988000000001</v>
      </c>
      <c r="K7" s="2">
        <v>1222.9874</v>
      </c>
      <c r="L7" s="2">
        <v>1399.4836</v>
      </c>
      <c r="M7" s="2">
        <v>1471.8948</v>
      </c>
    </row>
    <row r="10" spans="1:13" ht="18.75" x14ac:dyDescent="0.25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1" t="s">
        <v>2</v>
      </c>
      <c r="B11" s="1">
        <v>250</v>
      </c>
      <c r="C11" s="1">
        <v>500</v>
      </c>
      <c r="D11" s="1">
        <v>750</v>
      </c>
      <c r="E11" s="1">
        <v>1000</v>
      </c>
      <c r="F11" s="1">
        <v>1250</v>
      </c>
      <c r="G11" s="1">
        <v>1500</v>
      </c>
      <c r="H11" s="1">
        <v>1750</v>
      </c>
      <c r="I11" s="1">
        <v>2000</v>
      </c>
      <c r="J11" s="1">
        <v>2250</v>
      </c>
      <c r="K11" s="1">
        <v>2500</v>
      </c>
      <c r="L11" s="1">
        <v>2750</v>
      </c>
      <c r="M11" s="1">
        <v>3000</v>
      </c>
    </row>
    <row r="12" spans="1:13" x14ac:dyDescent="0.15">
      <c r="A12" s="1" t="s">
        <v>1</v>
      </c>
      <c r="B12" s="2">
        <f>B3*40000/1000</f>
        <v>307.30646666666667</v>
      </c>
      <c r="C12" s="2">
        <f t="shared" ref="C12:M12" si="0">C3*40000/1000</f>
        <v>398.10502666666656</v>
      </c>
      <c r="D12" s="2">
        <f t="shared" si="0"/>
        <v>425.69832000000002</v>
      </c>
      <c r="E12" s="2">
        <f t="shared" si="0"/>
        <v>445.7439733333332</v>
      </c>
      <c r="F12" s="2">
        <f t="shared" si="0"/>
        <v>456.50706666666645</v>
      </c>
      <c r="G12" s="2">
        <f t="shared" si="0"/>
        <v>458.75225333333316</v>
      </c>
      <c r="H12" s="2">
        <f t="shared" si="0"/>
        <v>465.36693333333318</v>
      </c>
      <c r="I12" s="2">
        <f t="shared" si="0"/>
        <v>470.65194666666679</v>
      </c>
      <c r="J12" s="2">
        <f t="shared" si="0"/>
        <v>477.08273333333318</v>
      </c>
      <c r="K12" s="2">
        <f t="shared" si="0"/>
        <v>481.42878666666678</v>
      </c>
      <c r="L12" s="2">
        <f t="shared" si="0"/>
        <v>484.65278666666637</v>
      </c>
      <c r="M12" s="2">
        <f t="shared" si="0"/>
        <v>485.61964</v>
      </c>
    </row>
    <row r="13" spans="1:13" x14ac:dyDescent="0.15">
      <c r="A13" s="1" t="s">
        <v>3</v>
      </c>
      <c r="B13" s="2">
        <f t="shared" ref="B13:M16" si="1">B4*40000/1000</f>
        <v>70.608293333333322</v>
      </c>
      <c r="C13" s="2">
        <f t="shared" si="1"/>
        <v>86.156400000000005</v>
      </c>
      <c r="D13" s="2">
        <f t="shared" si="1"/>
        <v>91.048973333333308</v>
      </c>
      <c r="E13" s="2">
        <f t="shared" si="1"/>
        <v>91.549040000000005</v>
      </c>
      <c r="F13" s="2">
        <f t="shared" si="1"/>
        <v>91.788839999999993</v>
      </c>
      <c r="G13" s="2">
        <f t="shared" si="1"/>
        <v>93.829186666666686</v>
      </c>
      <c r="H13" s="2">
        <f t="shared" si="1"/>
        <v>93.8262</v>
      </c>
      <c r="I13" s="2">
        <f t="shared" si="1"/>
        <v>95.251680000000007</v>
      </c>
      <c r="J13" s="2">
        <f t="shared" si="1"/>
        <v>95.174466666666675</v>
      </c>
      <c r="K13" s="2">
        <f t="shared" si="1"/>
        <v>97.044986666666631</v>
      </c>
      <c r="L13" s="2">
        <f t="shared" si="1"/>
        <v>97.910266666666672</v>
      </c>
      <c r="M13" s="2">
        <f t="shared" si="1"/>
        <v>98.665893333333315</v>
      </c>
    </row>
    <row r="14" spans="1:13" x14ac:dyDescent="0.15">
      <c r="A14" s="1" t="s">
        <v>4</v>
      </c>
      <c r="B14" s="2">
        <f t="shared" si="1"/>
        <v>37.163333333333327</v>
      </c>
      <c r="C14" s="2">
        <f t="shared" si="1"/>
        <v>45.064333333333323</v>
      </c>
      <c r="D14" s="2">
        <f t="shared" si="1"/>
        <v>46.064013333333314</v>
      </c>
      <c r="E14" s="2">
        <f t="shared" si="1"/>
        <v>47.677253333333319</v>
      </c>
      <c r="F14" s="2">
        <f t="shared" si="1"/>
        <v>48.207160000000002</v>
      </c>
      <c r="G14" s="2">
        <f t="shared" si="1"/>
        <v>49.418466666666674</v>
      </c>
      <c r="H14" s="2">
        <f t="shared" si="1"/>
        <v>51.067533333333316</v>
      </c>
      <c r="I14" s="2">
        <f t="shared" si="1"/>
        <v>53.98165333333332</v>
      </c>
      <c r="J14" s="2">
        <f t="shared" si="1"/>
        <v>54.437759999999997</v>
      </c>
      <c r="K14" s="2">
        <f t="shared" si="1"/>
        <v>55.977186666666682</v>
      </c>
      <c r="L14" s="2">
        <f t="shared" si="1"/>
        <v>56.210160000000002</v>
      </c>
      <c r="M14" s="2">
        <f t="shared" si="1"/>
        <v>57.312653333333323</v>
      </c>
    </row>
    <row r="15" spans="1:13" x14ac:dyDescent="0.15">
      <c r="A15" s="1" t="s">
        <v>5</v>
      </c>
      <c r="B15" s="2">
        <f t="shared" si="1"/>
        <v>20.540066666666664</v>
      </c>
      <c r="C15" s="2">
        <f t="shared" si="1"/>
        <v>23.709773333333338</v>
      </c>
      <c r="D15" s="2">
        <f t="shared" si="1"/>
        <v>25.04308</v>
      </c>
      <c r="E15" s="2">
        <f t="shared" si="1"/>
        <v>27.440533333333335</v>
      </c>
      <c r="F15" s="2">
        <f t="shared" si="1"/>
        <v>27.988373333333332</v>
      </c>
      <c r="G15" s="2">
        <f t="shared" si="1"/>
        <v>28.873280000000001</v>
      </c>
      <c r="H15" s="2">
        <f t="shared" si="1"/>
        <v>30.001799999999999</v>
      </c>
      <c r="I15" s="2">
        <f t="shared" si="1"/>
        <v>31.521146666666663</v>
      </c>
      <c r="J15" s="2">
        <f t="shared" si="1"/>
        <v>32.574599999999997</v>
      </c>
      <c r="K15" s="2">
        <f t="shared" si="1"/>
        <v>33.464599999999997</v>
      </c>
      <c r="L15" s="2">
        <f t="shared" si="1"/>
        <v>35.810866666666662</v>
      </c>
      <c r="M15" s="2">
        <f t="shared" si="1"/>
        <v>37.042226666666664</v>
      </c>
    </row>
    <row r="16" spans="1:13" x14ac:dyDescent="0.15">
      <c r="A16" s="3" t="s">
        <v>6</v>
      </c>
      <c r="B16" s="2">
        <f t="shared" si="1"/>
        <v>1320.8320000000001</v>
      </c>
      <c r="C16" s="2">
        <f t="shared" si="1"/>
        <v>6773.28</v>
      </c>
      <c r="D16" s="2">
        <f t="shared" si="1"/>
        <v>12077.496000000001</v>
      </c>
      <c r="E16" s="2">
        <f t="shared" si="1"/>
        <v>17115.151999999998</v>
      </c>
      <c r="F16" s="2">
        <f t="shared" si="1"/>
        <v>21789.544000000002</v>
      </c>
      <c r="G16" s="2">
        <f t="shared" si="1"/>
        <v>25327.448</v>
      </c>
      <c r="H16" s="2">
        <f t="shared" si="1"/>
        <v>31018.792000000001</v>
      </c>
      <c r="I16" s="2">
        <f t="shared" si="1"/>
        <v>35314.368000000009</v>
      </c>
      <c r="J16" s="2">
        <f t="shared" si="1"/>
        <v>41859.951999999997</v>
      </c>
      <c r="K16" s="2">
        <f t="shared" si="1"/>
        <v>48919.495999999999</v>
      </c>
      <c r="L16" s="2">
        <f t="shared" si="1"/>
        <v>55979.343999999997</v>
      </c>
      <c r="M16" s="2">
        <f t="shared" si="1"/>
        <v>58875.792000000001</v>
      </c>
    </row>
  </sheetData>
  <mergeCells count="2">
    <mergeCell ref="A1:M1"/>
    <mergeCell ref="A10:M1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workbookViewId="0">
      <selection activeCell="H22" sqref="H22"/>
    </sheetView>
  </sheetViews>
  <sheetFormatPr defaultRowHeight="13.5" x14ac:dyDescent="0.15"/>
  <cols>
    <col min="1" max="1" width="22" bestFit="1" customWidth="1"/>
  </cols>
  <sheetData>
    <row r="1" spans="1:13" ht="18.75" x14ac:dyDescent="0.25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s="1" t="s">
        <v>2</v>
      </c>
      <c r="B2" s="1">
        <v>250</v>
      </c>
      <c r="C2" s="1">
        <v>500</v>
      </c>
      <c r="D2" s="1">
        <v>750</v>
      </c>
      <c r="E2" s="1">
        <v>1000</v>
      </c>
      <c r="F2" s="1">
        <v>1250</v>
      </c>
      <c r="G2" s="1">
        <v>1500</v>
      </c>
      <c r="H2" s="1">
        <v>1750</v>
      </c>
      <c r="I2" s="1">
        <v>2000</v>
      </c>
      <c r="J2" s="1">
        <v>2250</v>
      </c>
      <c r="K2" s="1">
        <v>2500</v>
      </c>
      <c r="L2" s="1">
        <v>2750</v>
      </c>
      <c r="M2" s="1">
        <v>3000</v>
      </c>
    </row>
    <row r="3" spans="1:13" x14ac:dyDescent="0.15">
      <c r="A3" s="1" t="s">
        <v>1</v>
      </c>
      <c r="B3" s="2">
        <v>1.194758666666667</v>
      </c>
      <c r="C3" s="2">
        <v>1.1836333333333331</v>
      </c>
      <c r="D3" s="2">
        <v>1.197543</v>
      </c>
      <c r="E3" s="2">
        <v>1.215304666666666</v>
      </c>
      <c r="F3" s="2">
        <v>1.3640399999999999</v>
      </c>
      <c r="G3" s="2">
        <v>1.505341</v>
      </c>
      <c r="H3" s="2">
        <v>1.6134796666666671</v>
      </c>
      <c r="I3" s="2">
        <v>1.716423333333333</v>
      </c>
      <c r="J3" s="2">
        <v>1.845383666666667</v>
      </c>
      <c r="K3" s="2">
        <v>1.893042333333333</v>
      </c>
      <c r="L3" s="2">
        <v>1.9565619999999999</v>
      </c>
      <c r="M3" s="2">
        <v>1.983047666666667</v>
      </c>
    </row>
    <row r="4" spans="1:13" x14ac:dyDescent="0.15">
      <c r="A4" s="1" t="s">
        <v>3</v>
      </c>
      <c r="B4" s="2">
        <v>0.25746033333333329</v>
      </c>
      <c r="C4" s="2">
        <v>0.26467099999999988</v>
      </c>
      <c r="D4" s="2">
        <v>0.27731099999999997</v>
      </c>
      <c r="E4" s="2">
        <v>0.29714099999999999</v>
      </c>
      <c r="F4" s="2">
        <v>0.33074066666666663</v>
      </c>
      <c r="G4" s="2">
        <v>0.37909233333333342</v>
      </c>
      <c r="H4" s="2">
        <v>0.38948233333333332</v>
      </c>
      <c r="I4" s="2">
        <v>0.39837766666666669</v>
      </c>
      <c r="J4" s="2">
        <v>0.4069753333333333</v>
      </c>
      <c r="K4" s="2">
        <v>0.42346600000000001</v>
      </c>
      <c r="L4" s="2">
        <v>0.43390833333333328</v>
      </c>
      <c r="M4" s="2">
        <v>0.43405766666666667</v>
      </c>
    </row>
    <row r="5" spans="1:13" x14ac:dyDescent="0.15">
      <c r="A5" s="1" t="s">
        <v>4</v>
      </c>
      <c r="B5" s="2">
        <v>0.13822899999999999</v>
      </c>
      <c r="C5" s="2">
        <v>0.14102333333333331</v>
      </c>
      <c r="D5" s="2">
        <v>0.14655933333333329</v>
      </c>
      <c r="E5" s="2">
        <v>0.15751433333333331</v>
      </c>
      <c r="F5" s="2">
        <v>0.18024499999999999</v>
      </c>
      <c r="G5" s="2">
        <v>0.20278333333333329</v>
      </c>
      <c r="H5" s="2">
        <v>0.21099666666666661</v>
      </c>
      <c r="I5" s="2">
        <v>0.22966366666666671</v>
      </c>
      <c r="J5" s="2">
        <v>0.234794</v>
      </c>
      <c r="K5" s="2">
        <v>0.24244233333333329</v>
      </c>
      <c r="L5" s="2">
        <v>0.24751999999999999</v>
      </c>
      <c r="M5" s="2">
        <v>0.25101833333333329</v>
      </c>
    </row>
    <row r="6" spans="1:13" x14ac:dyDescent="0.15">
      <c r="A6" s="1" t="s">
        <v>5</v>
      </c>
      <c r="B6" s="2">
        <v>7.8122666666666674E-2</v>
      </c>
      <c r="C6" s="2">
        <v>7.8932666666666665E-2</v>
      </c>
      <c r="D6" s="2">
        <v>8.5674333333333338E-2</v>
      </c>
      <c r="E6" s="2">
        <v>9.6053333333333324E-2</v>
      </c>
      <c r="F6" s="2">
        <v>0.1082236666666667</v>
      </c>
      <c r="G6" s="2">
        <v>0.12226099999999999</v>
      </c>
      <c r="H6" s="2">
        <v>0.13109333333333331</v>
      </c>
      <c r="I6" s="2">
        <v>0.13869866666666669</v>
      </c>
      <c r="J6" s="2">
        <v>0.14516200000000001</v>
      </c>
      <c r="K6" s="2">
        <v>0.15176533333333331</v>
      </c>
      <c r="L6" s="2">
        <v>0.16364799999999999</v>
      </c>
      <c r="M6" s="2">
        <v>0.16863966666666669</v>
      </c>
    </row>
    <row r="7" spans="1:13" x14ac:dyDescent="0.15">
      <c r="A7" s="3" t="s">
        <v>6</v>
      </c>
      <c r="B7" s="2">
        <v>3.6183999999999998</v>
      </c>
      <c r="C7" s="2">
        <v>11.479200000000001</v>
      </c>
      <c r="D7" s="2">
        <v>19.4176</v>
      </c>
      <c r="E7" s="2">
        <v>29.3736</v>
      </c>
      <c r="F7" s="2">
        <v>37.947200000000002</v>
      </c>
      <c r="G7" s="2">
        <v>47.803600000000003</v>
      </c>
      <c r="H7" s="2">
        <v>58.806600000000003</v>
      </c>
      <c r="I7" s="2">
        <v>74.586600000000004</v>
      </c>
      <c r="J7" s="2">
        <v>85.152199999999993</v>
      </c>
      <c r="K7" s="2">
        <v>102.5548</v>
      </c>
      <c r="L7" s="2">
        <v>112.22199999999999</v>
      </c>
      <c r="M7" s="2">
        <v>134.9922</v>
      </c>
    </row>
    <row r="10" spans="1:13" ht="18.75" x14ac:dyDescent="0.25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1" t="s">
        <v>2</v>
      </c>
      <c r="B11" s="1">
        <v>250</v>
      </c>
      <c r="C11" s="1">
        <v>500</v>
      </c>
      <c r="D11" s="1">
        <v>750</v>
      </c>
      <c r="E11" s="1">
        <v>1000</v>
      </c>
      <c r="F11" s="1">
        <v>1250</v>
      </c>
      <c r="G11" s="1">
        <v>1500</v>
      </c>
      <c r="H11" s="1">
        <v>1750</v>
      </c>
      <c r="I11" s="1">
        <v>2000</v>
      </c>
      <c r="J11" s="1">
        <v>2250</v>
      </c>
      <c r="K11" s="1">
        <v>2500</v>
      </c>
      <c r="L11" s="1">
        <v>2750</v>
      </c>
      <c r="M11" s="1">
        <v>3000</v>
      </c>
    </row>
    <row r="12" spans="1:13" x14ac:dyDescent="0.15">
      <c r="A12" s="1" t="s">
        <v>1</v>
      </c>
      <c r="B12" s="2">
        <f>B3*40000/1000</f>
        <v>47.790346666666679</v>
      </c>
      <c r="C12" s="2">
        <f t="shared" ref="C12:M12" si="0">C3*40000/1000</f>
        <v>47.345333333333322</v>
      </c>
      <c r="D12" s="2">
        <f t="shared" si="0"/>
        <v>47.901720000000005</v>
      </c>
      <c r="E12" s="2">
        <f t="shared" si="0"/>
        <v>48.612186666666638</v>
      </c>
      <c r="F12" s="2">
        <f t="shared" si="0"/>
        <v>54.561599999999999</v>
      </c>
      <c r="G12" s="2">
        <f t="shared" si="0"/>
        <v>60.213639999999998</v>
      </c>
      <c r="H12" s="2">
        <f t="shared" si="0"/>
        <v>64.53918666666668</v>
      </c>
      <c r="I12" s="2">
        <f t="shared" si="0"/>
        <v>68.656933333333313</v>
      </c>
      <c r="J12" s="2">
        <f t="shared" si="0"/>
        <v>73.815346666666684</v>
      </c>
      <c r="K12" s="2">
        <f t="shared" si="0"/>
        <v>75.721693333333334</v>
      </c>
      <c r="L12" s="2">
        <f t="shared" si="0"/>
        <v>78.262479999999996</v>
      </c>
      <c r="M12" s="2">
        <f t="shared" si="0"/>
        <v>79.321906666666678</v>
      </c>
    </row>
    <row r="13" spans="1:13" x14ac:dyDescent="0.15">
      <c r="A13" s="1" t="s">
        <v>3</v>
      </c>
      <c r="B13" s="2">
        <f t="shared" ref="B13:M16" si="1">B4*40000/1000</f>
        <v>10.298413333333333</v>
      </c>
      <c r="C13" s="2">
        <f t="shared" si="1"/>
        <v>10.586839999999995</v>
      </c>
      <c r="D13" s="2">
        <f t="shared" si="1"/>
        <v>11.092439999999998</v>
      </c>
      <c r="E13" s="2">
        <f t="shared" si="1"/>
        <v>11.885639999999999</v>
      </c>
      <c r="F13" s="2">
        <f t="shared" si="1"/>
        <v>13.229626666666665</v>
      </c>
      <c r="G13" s="2">
        <f t="shared" si="1"/>
        <v>15.163693333333336</v>
      </c>
      <c r="H13" s="2">
        <f t="shared" si="1"/>
        <v>15.579293333333332</v>
      </c>
      <c r="I13" s="2">
        <f t="shared" si="1"/>
        <v>15.935106666666666</v>
      </c>
      <c r="J13" s="2">
        <f t="shared" si="1"/>
        <v>16.279013333333332</v>
      </c>
      <c r="K13" s="2">
        <f t="shared" si="1"/>
        <v>16.938639999999999</v>
      </c>
      <c r="L13" s="2">
        <f t="shared" si="1"/>
        <v>17.356333333333332</v>
      </c>
      <c r="M13" s="2">
        <f t="shared" si="1"/>
        <v>17.362306666666669</v>
      </c>
    </row>
    <row r="14" spans="1:13" x14ac:dyDescent="0.15">
      <c r="A14" s="1" t="s">
        <v>4</v>
      </c>
      <c r="B14" s="2">
        <f t="shared" si="1"/>
        <v>5.5291600000000001</v>
      </c>
      <c r="C14" s="2">
        <f t="shared" si="1"/>
        <v>5.6409333333333329</v>
      </c>
      <c r="D14" s="2">
        <f t="shared" si="1"/>
        <v>5.8623733333333323</v>
      </c>
      <c r="E14" s="2">
        <f t="shared" si="1"/>
        <v>6.3005733333333325</v>
      </c>
      <c r="F14" s="2">
        <f t="shared" si="1"/>
        <v>7.2097999999999995</v>
      </c>
      <c r="G14" s="2">
        <f t="shared" si="1"/>
        <v>8.1113333333333308</v>
      </c>
      <c r="H14" s="2">
        <f t="shared" si="1"/>
        <v>8.4398666666666653</v>
      </c>
      <c r="I14" s="2">
        <f t="shared" si="1"/>
        <v>9.1865466666666684</v>
      </c>
      <c r="J14" s="2">
        <f t="shared" si="1"/>
        <v>9.3917599999999997</v>
      </c>
      <c r="K14" s="2">
        <f t="shared" si="1"/>
        <v>9.6976933333333317</v>
      </c>
      <c r="L14" s="2">
        <f t="shared" si="1"/>
        <v>9.9007999999999985</v>
      </c>
      <c r="M14" s="2">
        <f t="shared" si="1"/>
        <v>10.040733333333332</v>
      </c>
    </row>
    <row r="15" spans="1:13" x14ac:dyDescent="0.15">
      <c r="A15" s="1" t="s">
        <v>5</v>
      </c>
      <c r="B15" s="2">
        <f t="shared" si="1"/>
        <v>3.1249066666666669</v>
      </c>
      <c r="C15" s="2">
        <f t="shared" si="1"/>
        <v>3.1573066666666665</v>
      </c>
      <c r="D15" s="2">
        <f t="shared" si="1"/>
        <v>3.4269733333333332</v>
      </c>
      <c r="E15" s="2">
        <f t="shared" si="1"/>
        <v>3.842133333333333</v>
      </c>
      <c r="F15" s="2">
        <f t="shared" si="1"/>
        <v>4.3289466666666687</v>
      </c>
      <c r="G15" s="2">
        <f t="shared" si="1"/>
        <v>4.8904399999999999</v>
      </c>
      <c r="H15" s="2">
        <f t="shared" si="1"/>
        <v>5.2437333333333322</v>
      </c>
      <c r="I15" s="2">
        <f t="shared" si="1"/>
        <v>5.5479466666666672</v>
      </c>
      <c r="J15" s="2">
        <f t="shared" si="1"/>
        <v>5.8064800000000005</v>
      </c>
      <c r="K15" s="2">
        <f t="shared" si="1"/>
        <v>6.0706133333333323</v>
      </c>
      <c r="L15" s="2">
        <f t="shared" si="1"/>
        <v>6.5459199999999989</v>
      </c>
      <c r="M15" s="2">
        <f t="shared" si="1"/>
        <v>6.745586666666668</v>
      </c>
    </row>
    <row r="16" spans="1:13" x14ac:dyDescent="0.15">
      <c r="A16" s="3" t="s">
        <v>6</v>
      </c>
      <c r="B16" s="2">
        <f t="shared" si="1"/>
        <v>144.73599999999999</v>
      </c>
      <c r="C16" s="2">
        <f t="shared" si="1"/>
        <v>459.16800000000001</v>
      </c>
      <c r="D16" s="2">
        <f t="shared" si="1"/>
        <v>776.70399999999995</v>
      </c>
      <c r="E16" s="2">
        <f t="shared" si="1"/>
        <v>1174.944</v>
      </c>
      <c r="F16" s="2">
        <f t="shared" si="1"/>
        <v>1517.8879999999999</v>
      </c>
      <c r="G16" s="2">
        <f t="shared" si="1"/>
        <v>1912.1440000000002</v>
      </c>
      <c r="H16" s="2">
        <f t="shared" si="1"/>
        <v>2352.2640000000001</v>
      </c>
      <c r="I16" s="2">
        <f t="shared" si="1"/>
        <v>2983.4639999999999</v>
      </c>
      <c r="J16" s="2">
        <f t="shared" si="1"/>
        <v>3406.0879999999997</v>
      </c>
      <c r="K16" s="2">
        <f t="shared" si="1"/>
        <v>4102.192</v>
      </c>
      <c r="L16" s="2">
        <f t="shared" si="1"/>
        <v>4488.88</v>
      </c>
      <c r="M16" s="2">
        <f t="shared" si="1"/>
        <v>5399.6880000000001</v>
      </c>
    </row>
  </sheetData>
  <mergeCells count="2">
    <mergeCell ref="A1:M1"/>
    <mergeCell ref="A10:M1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workbookViewId="0">
      <selection activeCell="A10" sqref="A10:M16"/>
    </sheetView>
  </sheetViews>
  <sheetFormatPr defaultRowHeight="13.5" x14ac:dyDescent="0.15"/>
  <cols>
    <col min="1" max="1" width="22" bestFit="1" customWidth="1"/>
  </cols>
  <sheetData>
    <row r="1" spans="1:13" ht="18.75" x14ac:dyDescent="0.25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s="1" t="s">
        <v>2</v>
      </c>
      <c r="B2" s="1">
        <v>250</v>
      </c>
      <c r="C2" s="1">
        <v>500</v>
      </c>
      <c r="D2" s="1">
        <v>750</v>
      </c>
      <c r="E2" s="1">
        <v>1000</v>
      </c>
      <c r="F2" s="1">
        <v>1250</v>
      </c>
      <c r="G2" s="1">
        <v>1500</v>
      </c>
      <c r="H2" s="1">
        <v>1750</v>
      </c>
      <c r="I2" s="1">
        <v>2000</v>
      </c>
      <c r="J2" s="1">
        <v>2250</v>
      </c>
      <c r="K2" s="1">
        <v>2500</v>
      </c>
      <c r="L2" s="1">
        <v>2750</v>
      </c>
      <c r="M2" s="1">
        <v>3000</v>
      </c>
    </row>
    <row r="3" spans="1:13" x14ac:dyDescent="0.15">
      <c r="A3" s="1" t="s">
        <v>1</v>
      </c>
      <c r="B3" s="2">
        <v>2.8908973333333332</v>
      </c>
      <c r="C3" s="2">
        <v>3.037679666666667</v>
      </c>
      <c r="D3" s="2">
        <v>3.7507600000000001</v>
      </c>
      <c r="E3" s="2">
        <v>4.2722556666666662</v>
      </c>
      <c r="F3" s="2">
        <v>4.5915533333333336</v>
      </c>
      <c r="G3" s="2">
        <v>4.6988166666666658</v>
      </c>
      <c r="H3" s="2">
        <v>4.8189979999999997</v>
      </c>
      <c r="I3" s="2">
        <v>4.8987419999999986</v>
      </c>
      <c r="J3" s="2">
        <v>5.0083313333333326</v>
      </c>
      <c r="K3" s="2">
        <v>5.0878936666666661</v>
      </c>
      <c r="L3" s="2">
        <v>5.1403523333333334</v>
      </c>
      <c r="M3" s="2">
        <v>5.1553703333333329</v>
      </c>
    </row>
    <row r="4" spans="1:13" x14ac:dyDescent="0.15">
      <c r="A4" s="1" t="s">
        <v>3</v>
      </c>
      <c r="B4" s="2">
        <v>0.60182333333333327</v>
      </c>
      <c r="C4" s="2">
        <v>0.73503333333333332</v>
      </c>
      <c r="D4" s="2">
        <v>0.87500166666666657</v>
      </c>
      <c r="E4" s="2">
        <v>0.93013800000000002</v>
      </c>
      <c r="F4" s="2">
        <v>0.96494299999999988</v>
      </c>
      <c r="G4" s="2">
        <v>1.0131563333333331</v>
      </c>
      <c r="H4" s="2">
        <v>1.0011136666666669</v>
      </c>
      <c r="I4" s="2">
        <v>1.0145753333333329</v>
      </c>
      <c r="J4" s="2">
        <v>1.031460333333333</v>
      </c>
      <c r="K4" s="2">
        <v>1.057402</v>
      </c>
      <c r="L4" s="2">
        <v>1.049882</v>
      </c>
      <c r="M4" s="2">
        <v>1.073135</v>
      </c>
    </row>
    <row r="5" spans="1:13" x14ac:dyDescent="0.15">
      <c r="A5" s="1" t="s">
        <v>4</v>
      </c>
      <c r="B5" s="2">
        <v>0.32068433333333329</v>
      </c>
      <c r="C5" s="2">
        <v>0.38836433333333331</v>
      </c>
      <c r="D5" s="2">
        <v>0.45827433333333328</v>
      </c>
      <c r="E5" s="2">
        <v>0.49376233333333341</v>
      </c>
      <c r="F5" s="2">
        <v>0.5192243333333334</v>
      </c>
      <c r="G5" s="2">
        <v>0.54153866666666672</v>
      </c>
      <c r="H5" s="2">
        <v>0.55366599999999999</v>
      </c>
      <c r="I5" s="2">
        <v>0.58393899999999999</v>
      </c>
      <c r="J5" s="2">
        <v>0.59065866666666667</v>
      </c>
      <c r="K5" s="2">
        <v>0.60138900000000006</v>
      </c>
      <c r="L5" s="2">
        <v>0.60602899999999993</v>
      </c>
      <c r="M5" s="2">
        <v>0.61853066666666667</v>
      </c>
    </row>
    <row r="6" spans="1:13" x14ac:dyDescent="0.15">
      <c r="A6" s="1" t="s">
        <v>5</v>
      </c>
      <c r="B6" s="2">
        <v>0.20041700000000001</v>
      </c>
      <c r="C6" s="2">
        <v>0.232983</v>
      </c>
      <c r="D6" s="2">
        <v>0.2819753333333333</v>
      </c>
      <c r="E6" s="2">
        <v>0.32171899999999998</v>
      </c>
      <c r="F6" s="2">
        <v>0.33697199999999999</v>
      </c>
      <c r="G6" s="2">
        <v>0.34706333333333328</v>
      </c>
      <c r="H6" s="2">
        <v>0.358935</v>
      </c>
      <c r="I6" s="2">
        <v>0.38059900000000002</v>
      </c>
      <c r="J6" s="2">
        <v>0.38953799999999988</v>
      </c>
      <c r="K6" s="2">
        <v>0.41176733333333332</v>
      </c>
      <c r="L6" s="2">
        <v>0.42543099999999989</v>
      </c>
      <c r="M6" s="2">
        <v>0.43764466666666668</v>
      </c>
    </row>
    <row r="7" spans="1:13" x14ac:dyDescent="0.15">
      <c r="A7" s="3" t="s">
        <v>6</v>
      </c>
      <c r="B7" s="2">
        <v>13.377599999999999</v>
      </c>
      <c r="C7" s="2">
        <v>55.544400000000003</v>
      </c>
      <c r="D7" s="2">
        <v>91.804199999999994</v>
      </c>
      <c r="E7" s="2">
        <v>148.04900000000001</v>
      </c>
      <c r="F7" s="2">
        <v>207.54159999999999</v>
      </c>
      <c r="G7" s="2">
        <v>248.41759999999999</v>
      </c>
      <c r="H7" s="2">
        <v>322.89499999999998</v>
      </c>
      <c r="I7" s="2">
        <v>362.76200000000011</v>
      </c>
      <c r="J7" s="2">
        <v>391.49619999999999</v>
      </c>
      <c r="K7" s="2">
        <v>438.99159999999989</v>
      </c>
      <c r="L7" s="2">
        <v>516.67919999999992</v>
      </c>
      <c r="M7" s="2">
        <v>508.81380000000001</v>
      </c>
    </row>
    <row r="10" spans="1:13" ht="18.75" x14ac:dyDescent="0.25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1" t="s">
        <v>2</v>
      </c>
      <c r="B11" s="1">
        <v>250</v>
      </c>
      <c r="C11" s="1">
        <v>500</v>
      </c>
      <c r="D11" s="1">
        <v>750</v>
      </c>
      <c r="E11" s="1">
        <v>1000</v>
      </c>
      <c r="F11" s="1">
        <v>1250</v>
      </c>
      <c r="G11" s="1">
        <v>1500</v>
      </c>
      <c r="H11" s="1">
        <v>1750</v>
      </c>
      <c r="I11" s="1">
        <v>2000</v>
      </c>
      <c r="J11" s="1">
        <v>2250</v>
      </c>
      <c r="K11" s="1">
        <v>2500</v>
      </c>
      <c r="L11" s="1">
        <v>2750</v>
      </c>
      <c r="M11" s="1">
        <v>3000</v>
      </c>
    </row>
    <row r="12" spans="1:13" x14ac:dyDescent="0.15">
      <c r="A12" s="1" t="s">
        <v>1</v>
      </c>
      <c r="B12" s="2">
        <f>B3*40000/1000</f>
        <v>115.63589333333333</v>
      </c>
      <c r="C12" s="2">
        <f t="shared" ref="C12:M12" si="0">C3*40000/1000</f>
        <v>121.50718666666667</v>
      </c>
      <c r="D12" s="2">
        <f t="shared" si="0"/>
        <v>150.03039999999999</v>
      </c>
      <c r="E12" s="2">
        <f t="shared" si="0"/>
        <v>170.89022666666665</v>
      </c>
      <c r="F12" s="2">
        <f t="shared" si="0"/>
        <v>183.66213333333334</v>
      </c>
      <c r="G12" s="2">
        <f t="shared" si="0"/>
        <v>187.95266666666663</v>
      </c>
      <c r="H12" s="2">
        <f t="shared" si="0"/>
        <v>192.75991999999999</v>
      </c>
      <c r="I12" s="2">
        <f t="shared" si="0"/>
        <v>195.94967999999994</v>
      </c>
      <c r="J12" s="2">
        <f t="shared" si="0"/>
        <v>200.33325333333329</v>
      </c>
      <c r="K12" s="2">
        <f t="shared" si="0"/>
        <v>203.51574666666664</v>
      </c>
      <c r="L12" s="2">
        <f t="shared" si="0"/>
        <v>205.61409333333333</v>
      </c>
      <c r="M12" s="2">
        <f t="shared" si="0"/>
        <v>206.21481333333332</v>
      </c>
    </row>
    <row r="13" spans="1:13" x14ac:dyDescent="0.15">
      <c r="A13" s="1" t="s">
        <v>3</v>
      </c>
      <c r="B13" s="2">
        <f t="shared" ref="B13:M16" si="1">B4*40000/1000</f>
        <v>24.072933333333332</v>
      </c>
      <c r="C13" s="2">
        <f t="shared" si="1"/>
        <v>29.401333333333334</v>
      </c>
      <c r="D13" s="2">
        <f t="shared" si="1"/>
        <v>35.000066666666669</v>
      </c>
      <c r="E13" s="2">
        <f t="shared" si="1"/>
        <v>37.205520000000007</v>
      </c>
      <c r="F13" s="2">
        <f t="shared" si="1"/>
        <v>38.597719999999995</v>
      </c>
      <c r="G13" s="2">
        <f t="shared" si="1"/>
        <v>40.526253333333329</v>
      </c>
      <c r="H13" s="2">
        <f t="shared" si="1"/>
        <v>40.044546666666676</v>
      </c>
      <c r="I13" s="2">
        <f t="shared" si="1"/>
        <v>40.583013333333312</v>
      </c>
      <c r="J13" s="2">
        <f t="shared" si="1"/>
        <v>41.258413333333316</v>
      </c>
      <c r="K13" s="2">
        <f t="shared" si="1"/>
        <v>42.296080000000003</v>
      </c>
      <c r="L13" s="2">
        <f t="shared" si="1"/>
        <v>41.995280000000001</v>
      </c>
      <c r="M13" s="2">
        <f t="shared" si="1"/>
        <v>42.925400000000003</v>
      </c>
    </row>
    <row r="14" spans="1:13" x14ac:dyDescent="0.15">
      <c r="A14" s="1" t="s">
        <v>4</v>
      </c>
      <c r="B14" s="2">
        <f t="shared" si="1"/>
        <v>12.82737333333333</v>
      </c>
      <c r="C14" s="2">
        <f t="shared" si="1"/>
        <v>15.534573333333332</v>
      </c>
      <c r="D14" s="2">
        <f t="shared" si="1"/>
        <v>18.330973333333333</v>
      </c>
      <c r="E14" s="2">
        <f t="shared" si="1"/>
        <v>19.750493333333335</v>
      </c>
      <c r="F14" s="2">
        <f t="shared" si="1"/>
        <v>20.768973333333335</v>
      </c>
      <c r="G14" s="2">
        <f t="shared" si="1"/>
        <v>21.66154666666667</v>
      </c>
      <c r="H14" s="2">
        <f t="shared" si="1"/>
        <v>22.146639999999998</v>
      </c>
      <c r="I14" s="2">
        <f t="shared" si="1"/>
        <v>23.357559999999999</v>
      </c>
      <c r="J14" s="2">
        <f t="shared" si="1"/>
        <v>23.626346666666667</v>
      </c>
      <c r="K14" s="2">
        <f t="shared" si="1"/>
        <v>24.05556</v>
      </c>
      <c r="L14" s="2">
        <f t="shared" si="1"/>
        <v>24.241159999999997</v>
      </c>
      <c r="M14" s="2">
        <f t="shared" si="1"/>
        <v>24.741226666666666</v>
      </c>
    </row>
    <row r="15" spans="1:13" x14ac:dyDescent="0.15">
      <c r="A15" s="1" t="s">
        <v>5</v>
      </c>
      <c r="B15" s="2">
        <f t="shared" si="1"/>
        <v>8.0166800000000009</v>
      </c>
      <c r="C15" s="2">
        <f t="shared" si="1"/>
        <v>9.3193199999999994</v>
      </c>
      <c r="D15" s="2">
        <f t="shared" si="1"/>
        <v>11.279013333333332</v>
      </c>
      <c r="E15" s="2">
        <f t="shared" si="1"/>
        <v>12.868759999999998</v>
      </c>
      <c r="F15" s="2">
        <f t="shared" si="1"/>
        <v>13.478879999999998</v>
      </c>
      <c r="G15" s="2">
        <f t="shared" si="1"/>
        <v>13.882533333333331</v>
      </c>
      <c r="H15" s="2">
        <f t="shared" si="1"/>
        <v>14.3574</v>
      </c>
      <c r="I15" s="2">
        <f t="shared" si="1"/>
        <v>15.223960000000002</v>
      </c>
      <c r="J15" s="2">
        <f t="shared" si="1"/>
        <v>15.581519999999996</v>
      </c>
      <c r="K15" s="2">
        <f t="shared" si="1"/>
        <v>16.470693333333333</v>
      </c>
      <c r="L15" s="2">
        <f t="shared" si="1"/>
        <v>17.017239999999994</v>
      </c>
      <c r="M15" s="2">
        <f t="shared" si="1"/>
        <v>17.505786666666665</v>
      </c>
    </row>
    <row r="16" spans="1:13" x14ac:dyDescent="0.15">
      <c r="A16" s="3" t="s">
        <v>6</v>
      </c>
      <c r="B16" s="2">
        <f t="shared" si="1"/>
        <v>535.10400000000004</v>
      </c>
      <c r="C16" s="2">
        <f t="shared" si="1"/>
        <v>2221.7759999999998</v>
      </c>
      <c r="D16" s="2">
        <f t="shared" si="1"/>
        <v>3672.1680000000001</v>
      </c>
      <c r="E16" s="2">
        <f t="shared" si="1"/>
        <v>5921.96</v>
      </c>
      <c r="F16" s="2">
        <f t="shared" si="1"/>
        <v>8301.6639999999989</v>
      </c>
      <c r="G16" s="2">
        <f t="shared" si="1"/>
        <v>9936.7039999999997</v>
      </c>
      <c r="H16" s="2">
        <f t="shared" si="1"/>
        <v>12915.8</v>
      </c>
      <c r="I16" s="2">
        <f t="shared" si="1"/>
        <v>14510.480000000003</v>
      </c>
      <c r="J16" s="2">
        <f t="shared" si="1"/>
        <v>15659.848</v>
      </c>
      <c r="K16" s="2">
        <f t="shared" si="1"/>
        <v>17559.663999999997</v>
      </c>
      <c r="L16" s="2">
        <f t="shared" si="1"/>
        <v>20667.167999999998</v>
      </c>
      <c r="M16" s="2">
        <f t="shared" si="1"/>
        <v>20352.552</v>
      </c>
    </row>
    <row r="38" spans="13:13" x14ac:dyDescent="0.15">
      <c r="M38" t="s">
        <v>0</v>
      </c>
    </row>
  </sheetData>
  <mergeCells count="2">
    <mergeCell ref="A1:M1"/>
    <mergeCell ref="A10:M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"/>
  <sheetViews>
    <sheetView workbookViewId="0">
      <selection activeCell="A10" sqref="A10:M16"/>
    </sheetView>
  </sheetViews>
  <sheetFormatPr defaultRowHeight="13.5" x14ac:dyDescent="0.15"/>
  <cols>
    <col min="1" max="1" width="22" bestFit="1" customWidth="1"/>
  </cols>
  <sheetData>
    <row r="1" spans="1:13" ht="18.75" x14ac:dyDescent="0.25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s="1" t="s">
        <v>2</v>
      </c>
      <c r="B2" s="1">
        <v>250</v>
      </c>
      <c r="C2" s="1">
        <v>500</v>
      </c>
      <c r="D2" s="1">
        <v>750</v>
      </c>
      <c r="E2" s="1">
        <v>1000</v>
      </c>
      <c r="F2" s="1">
        <v>1250</v>
      </c>
      <c r="G2" s="1">
        <v>1500</v>
      </c>
      <c r="H2" s="1">
        <v>1750</v>
      </c>
      <c r="I2" s="1">
        <v>2000</v>
      </c>
      <c r="J2" s="1">
        <v>2250</v>
      </c>
      <c r="K2" s="1">
        <v>2500</v>
      </c>
      <c r="L2" s="1">
        <v>2750</v>
      </c>
      <c r="M2" s="1">
        <v>3000</v>
      </c>
    </row>
    <row r="3" spans="1:13" x14ac:dyDescent="0.15">
      <c r="A3" s="1" t="s">
        <v>1</v>
      </c>
      <c r="B3" s="2">
        <v>1.4506403333333331</v>
      </c>
      <c r="C3" s="2">
        <v>1.427333</v>
      </c>
      <c r="D3" s="2">
        <v>1.468379333333333</v>
      </c>
      <c r="E3" s="2">
        <v>1.5530189999999999</v>
      </c>
      <c r="F3" s="2">
        <v>1.832284</v>
      </c>
      <c r="G3" s="2">
        <v>1.9815856666666669</v>
      </c>
      <c r="H3" s="2">
        <v>2.1260876666666659</v>
      </c>
      <c r="I3" s="2">
        <v>2.2115383333333329</v>
      </c>
      <c r="J3" s="2">
        <v>2.3348443333333329</v>
      </c>
      <c r="K3" s="2">
        <v>2.3888493333333329</v>
      </c>
      <c r="L3" s="2">
        <v>2.4276446666666658</v>
      </c>
      <c r="M3" s="2">
        <v>2.458876333333333</v>
      </c>
    </row>
    <row r="4" spans="1:13" x14ac:dyDescent="0.15">
      <c r="A4" s="1" t="s">
        <v>3</v>
      </c>
      <c r="B4" s="2">
        <v>0.31116899999999997</v>
      </c>
      <c r="C4" s="2">
        <v>0.31544733333333341</v>
      </c>
      <c r="D4" s="2">
        <v>0.34716933333333327</v>
      </c>
      <c r="E4" s="2">
        <v>0.38368099999999999</v>
      </c>
      <c r="F4" s="2">
        <v>0.45399666666666671</v>
      </c>
      <c r="G4" s="2">
        <v>0.45007033333333341</v>
      </c>
      <c r="H4" s="2">
        <v>0.46503633333333327</v>
      </c>
      <c r="I4" s="2">
        <v>0.48648733333333333</v>
      </c>
      <c r="J4" s="2">
        <v>0.50018466666666661</v>
      </c>
      <c r="K4" s="2">
        <v>0.51042533333333329</v>
      </c>
      <c r="L4" s="2">
        <v>0.51848900000000009</v>
      </c>
      <c r="M4" s="2">
        <v>0.51783833333333329</v>
      </c>
    </row>
    <row r="5" spans="1:13" x14ac:dyDescent="0.15">
      <c r="A5" s="1" t="s">
        <v>4</v>
      </c>
      <c r="B5" s="2">
        <v>0.16767000000000001</v>
      </c>
      <c r="C5" s="2">
        <v>0.17135</v>
      </c>
      <c r="D5" s="2">
        <v>0.18163233333333331</v>
      </c>
      <c r="E5" s="2">
        <v>0.20335</v>
      </c>
      <c r="F5" s="2">
        <v>0.2442886666666666</v>
      </c>
      <c r="G5" s="2">
        <v>0.25353633333333331</v>
      </c>
      <c r="H5" s="2">
        <v>0.26434233333333329</v>
      </c>
      <c r="I5" s="2">
        <v>0.28565433333333329</v>
      </c>
      <c r="J5" s="2">
        <v>0.29247133333333331</v>
      </c>
      <c r="K5" s="2">
        <v>0.30022633333333332</v>
      </c>
      <c r="L5" s="2">
        <v>0.30348999999999998</v>
      </c>
      <c r="M5" s="2">
        <v>0.30789533333333341</v>
      </c>
    </row>
    <row r="6" spans="1:13" x14ac:dyDescent="0.15">
      <c r="A6" s="1" t="s">
        <v>5</v>
      </c>
      <c r="B6" s="2">
        <v>0.1514783333333333</v>
      </c>
      <c r="C6" s="2">
        <v>0.15612899999999999</v>
      </c>
      <c r="D6" s="2">
        <v>0.16279533333333329</v>
      </c>
      <c r="E6" s="2">
        <v>0.19779266666666659</v>
      </c>
      <c r="F6" s="2">
        <v>0.220438</v>
      </c>
      <c r="G6" s="2">
        <v>0.22592100000000001</v>
      </c>
      <c r="H6" s="2">
        <v>0.23710000000000001</v>
      </c>
      <c r="I6" s="2">
        <v>0.25216166666666667</v>
      </c>
      <c r="J6" s="2">
        <v>0.25889266666666672</v>
      </c>
      <c r="K6" s="2">
        <v>0.26436433333333342</v>
      </c>
      <c r="L6" s="2">
        <v>0.28028999999999998</v>
      </c>
      <c r="M6" s="2">
        <v>0.28690333333333329</v>
      </c>
    </row>
    <row r="7" spans="1:13" x14ac:dyDescent="0.15">
      <c r="A7" s="3" t="s">
        <v>6</v>
      </c>
      <c r="B7" s="2">
        <v>4.9438000000000004</v>
      </c>
      <c r="C7" s="2">
        <v>19.961200000000002</v>
      </c>
      <c r="D7" s="2">
        <v>30.811</v>
      </c>
      <c r="E7" s="2">
        <v>44.104999999999997</v>
      </c>
      <c r="F7" s="2">
        <v>55.341000000000008</v>
      </c>
      <c r="G7" s="2">
        <v>72.659000000000006</v>
      </c>
      <c r="H7" s="2">
        <v>89.318399999999997</v>
      </c>
      <c r="I7" s="2">
        <v>116.14960000000001</v>
      </c>
      <c r="J7" s="2">
        <v>136.1788</v>
      </c>
      <c r="K7" s="2">
        <v>151.37299999999999</v>
      </c>
      <c r="L7" s="2">
        <v>175.20259999999999</v>
      </c>
      <c r="M7" s="2">
        <v>204.82419999999999</v>
      </c>
    </row>
    <row r="10" spans="1:13" ht="18.75" x14ac:dyDescent="0.25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1" t="s">
        <v>2</v>
      </c>
      <c r="B11" s="1">
        <v>250</v>
      </c>
      <c r="C11" s="1">
        <v>500</v>
      </c>
      <c r="D11" s="1">
        <v>750</v>
      </c>
      <c r="E11" s="1">
        <v>1000</v>
      </c>
      <c r="F11" s="1">
        <v>1250</v>
      </c>
      <c r="G11" s="1">
        <v>1500</v>
      </c>
      <c r="H11" s="1">
        <v>1750</v>
      </c>
      <c r="I11" s="1">
        <v>2000</v>
      </c>
      <c r="J11" s="1">
        <v>2250</v>
      </c>
      <c r="K11" s="1">
        <v>2500</v>
      </c>
      <c r="L11" s="1">
        <v>2750</v>
      </c>
      <c r="M11" s="1">
        <v>3000</v>
      </c>
    </row>
    <row r="12" spans="1:13" x14ac:dyDescent="0.15">
      <c r="A12" s="1" t="s">
        <v>1</v>
      </c>
      <c r="B12" s="2">
        <f>B3*40000/1000</f>
        <v>58.025613333333318</v>
      </c>
      <c r="C12" s="2">
        <f t="shared" ref="C12:M12" si="0">C3*40000/1000</f>
        <v>57.093319999999999</v>
      </c>
      <c r="D12" s="2">
        <f t="shared" si="0"/>
        <v>58.735173333333321</v>
      </c>
      <c r="E12" s="2">
        <f t="shared" si="0"/>
        <v>62.120759999999997</v>
      </c>
      <c r="F12" s="2">
        <f t="shared" si="0"/>
        <v>73.291359999999997</v>
      </c>
      <c r="G12" s="2">
        <f t="shared" si="0"/>
        <v>79.263426666666675</v>
      </c>
      <c r="H12" s="2">
        <f t="shared" si="0"/>
        <v>85.043506666666644</v>
      </c>
      <c r="I12" s="2">
        <f t="shared" si="0"/>
        <v>88.461533333333307</v>
      </c>
      <c r="J12" s="2">
        <f t="shared" si="0"/>
        <v>93.393773333333314</v>
      </c>
      <c r="K12" s="2">
        <f t="shared" si="0"/>
        <v>95.553973333333317</v>
      </c>
      <c r="L12" s="2">
        <f t="shared" si="0"/>
        <v>97.105786666666631</v>
      </c>
      <c r="M12" s="2">
        <f t="shared" si="0"/>
        <v>98.355053333333316</v>
      </c>
    </row>
    <row r="13" spans="1:13" x14ac:dyDescent="0.15">
      <c r="A13" s="1" t="s">
        <v>3</v>
      </c>
      <c r="B13" s="2">
        <f t="shared" ref="B13:M16" si="1">B4*40000/1000</f>
        <v>12.446759999999998</v>
      </c>
      <c r="C13" s="2">
        <f t="shared" si="1"/>
        <v>12.617893333333337</v>
      </c>
      <c r="D13" s="2">
        <f t="shared" si="1"/>
        <v>13.886773333333331</v>
      </c>
      <c r="E13" s="2">
        <f t="shared" si="1"/>
        <v>15.347239999999999</v>
      </c>
      <c r="F13" s="2">
        <f t="shared" si="1"/>
        <v>18.159866666666669</v>
      </c>
      <c r="G13" s="2">
        <f t="shared" si="1"/>
        <v>18.002813333333336</v>
      </c>
      <c r="H13" s="2">
        <f t="shared" si="1"/>
        <v>18.601453333333332</v>
      </c>
      <c r="I13" s="2">
        <f t="shared" si="1"/>
        <v>19.459493333333331</v>
      </c>
      <c r="J13" s="2">
        <f t="shared" si="1"/>
        <v>20.007386666666665</v>
      </c>
      <c r="K13" s="2">
        <f t="shared" si="1"/>
        <v>20.417013333333333</v>
      </c>
      <c r="L13" s="2">
        <f t="shared" si="1"/>
        <v>20.739560000000004</v>
      </c>
      <c r="M13" s="2">
        <f t="shared" si="1"/>
        <v>20.713533333333334</v>
      </c>
    </row>
    <row r="14" spans="1:13" x14ac:dyDescent="0.15">
      <c r="A14" s="1" t="s">
        <v>4</v>
      </c>
      <c r="B14" s="2">
        <f t="shared" si="1"/>
        <v>6.7068000000000003</v>
      </c>
      <c r="C14" s="2">
        <f t="shared" si="1"/>
        <v>6.8540000000000001</v>
      </c>
      <c r="D14" s="2">
        <f t="shared" si="1"/>
        <v>7.2652933333333323</v>
      </c>
      <c r="E14" s="2">
        <f t="shared" si="1"/>
        <v>8.1340000000000003</v>
      </c>
      <c r="F14" s="2">
        <f t="shared" si="1"/>
        <v>9.7715466666666639</v>
      </c>
      <c r="G14" s="2">
        <f t="shared" si="1"/>
        <v>10.141453333333333</v>
      </c>
      <c r="H14" s="2">
        <f t="shared" si="1"/>
        <v>10.573693333333331</v>
      </c>
      <c r="I14" s="2">
        <f t="shared" si="1"/>
        <v>11.426173333333333</v>
      </c>
      <c r="J14" s="2">
        <f t="shared" si="1"/>
        <v>11.698853333333332</v>
      </c>
      <c r="K14" s="2">
        <f t="shared" si="1"/>
        <v>12.009053333333334</v>
      </c>
      <c r="L14" s="2">
        <f t="shared" si="1"/>
        <v>12.139599999999998</v>
      </c>
      <c r="M14" s="2">
        <f t="shared" si="1"/>
        <v>12.315813333333336</v>
      </c>
    </row>
    <row r="15" spans="1:13" x14ac:dyDescent="0.15">
      <c r="A15" s="1" t="s">
        <v>5</v>
      </c>
      <c r="B15" s="2">
        <f t="shared" si="1"/>
        <v>6.0591333333333326</v>
      </c>
      <c r="C15" s="2">
        <f t="shared" si="1"/>
        <v>6.2451600000000003</v>
      </c>
      <c r="D15" s="2">
        <f t="shared" si="1"/>
        <v>6.5118133333333317</v>
      </c>
      <c r="E15" s="2">
        <f t="shared" si="1"/>
        <v>7.9117066666666629</v>
      </c>
      <c r="F15" s="2">
        <f t="shared" si="1"/>
        <v>8.81752</v>
      </c>
      <c r="G15" s="2">
        <f t="shared" si="1"/>
        <v>9.0368399999999998</v>
      </c>
      <c r="H15" s="2">
        <f t="shared" si="1"/>
        <v>9.484</v>
      </c>
      <c r="I15" s="2">
        <f t="shared" si="1"/>
        <v>10.086466666666666</v>
      </c>
      <c r="J15" s="2">
        <f t="shared" si="1"/>
        <v>10.355706666666668</v>
      </c>
      <c r="K15" s="2">
        <f t="shared" si="1"/>
        <v>10.574573333333337</v>
      </c>
      <c r="L15" s="2">
        <f t="shared" si="1"/>
        <v>11.211599999999999</v>
      </c>
      <c r="M15" s="2">
        <f t="shared" si="1"/>
        <v>11.476133333333332</v>
      </c>
    </row>
    <row r="16" spans="1:13" x14ac:dyDescent="0.15">
      <c r="A16" s="3" t="s">
        <v>6</v>
      </c>
      <c r="B16" s="2">
        <f t="shared" si="1"/>
        <v>197.75200000000004</v>
      </c>
      <c r="C16" s="2">
        <f t="shared" si="1"/>
        <v>798.44800000000009</v>
      </c>
      <c r="D16" s="2">
        <f t="shared" si="1"/>
        <v>1232.44</v>
      </c>
      <c r="E16" s="2">
        <f t="shared" si="1"/>
        <v>1764.1999999999998</v>
      </c>
      <c r="F16" s="2">
        <f t="shared" si="1"/>
        <v>2213.6400000000003</v>
      </c>
      <c r="G16" s="2">
        <f t="shared" si="1"/>
        <v>2906.3600000000006</v>
      </c>
      <c r="H16" s="2">
        <f t="shared" si="1"/>
        <v>3572.7359999999999</v>
      </c>
      <c r="I16" s="2">
        <f t="shared" si="1"/>
        <v>4645.9840000000004</v>
      </c>
      <c r="J16" s="2">
        <f t="shared" si="1"/>
        <v>5447.152</v>
      </c>
      <c r="K16" s="2">
        <f t="shared" si="1"/>
        <v>6054.92</v>
      </c>
      <c r="L16" s="2">
        <f t="shared" si="1"/>
        <v>7008.1040000000003</v>
      </c>
      <c r="M16" s="2">
        <f t="shared" si="1"/>
        <v>8192.9680000000008</v>
      </c>
    </row>
  </sheetData>
  <mergeCells count="2">
    <mergeCell ref="A1:M1"/>
    <mergeCell ref="A10:M10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"/>
  <sheetViews>
    <sheetView tabSelected="1" workbookViewId="0">
      <selection activeCell="G28" sqref="G28"/>
    </sheetView>
  </sheetViews>
  <sheetFormatPr defaultRowHeight="13.5" x14ac:dyDescent="0.15"/>
  <cols>
    <col min="1" max="1" width="22" bestFit="1" customWidth="1"/>
  </cols>
  <sheetData>
    <row r="1" spans="1:13" ht="18.75" x14ac:dyDescent="0.25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15">
      <c r="A2" s="1" t="s">
        <v>2</v>
      </c>
      <c r="B2" s="1">
        <v>250</v>
      </c>
      <c r="C2" s="1">
        <v>500</v>
      </c>
      <c r="D2" s="1">
        <v>750</v>
      </c>
      <c r="E2" s="1">
        <v>1000</v>
      </c>
      <c r="F2" s="1">
        <v>1250</v>
      </c>
      <c r="G2" s="1">
        <v>1500</v>
      </c>
      <c r="H2" s="1">
        <v>1750</v>
      </c>
      <c r="I2" s="1">
        <v>2000</v>
      </c>
      <c r="J2" s="1">
        <v>2250</v>
      </c>
      <c r="K2" s="1">
        <v>2500</v>
      </c>
      <c r="L2" s="1">
        <v>2750</v>
      </c>
      <c r="M2" s="1">
        <v>3000</v>
      </c>
    </row>
    <row r="3" spans="1:13" x14ac:dyDescent="0.15">
      <c r="A3" s="1" t="s">
        <v>1</v>
      </c>
      <c r="B3" s="2">
        <v>1.7042999999999999</v>
      </c>
      <c r="C3" s="2">
        <v>1.683894333333334</v>
      </c>
      <c r="D3" s="2">
        <v>1.7444280000000001</v>
      </c>
      <c r="E3" s="2">
        <v>2.0261580000000001</v>
      </c>
      <c r="F3" s="2">
        <v>2.3235139999999999</v>
      </c>
      <c r="G3" s="2">
        <v>2.5006349999999999</v>
      </c>
      <c r="H3" s="2">
        <v>2.618662333333333</v>
      </c>
      <c r="I3" s="2">
        <v>2.677585333333333</v>
      </c>
      <c r="J3" s="2">
        <v>2.8039529999999999</v>
      </c>
      <c r="K3" s="2">
        <v>2.8626633333333329</v>
      </c>
      <c r="L3" s="2">
        <v>2.9162309999999998</v>
      </c>
      <c r="M3" s="2">
        <v>2.942193333333333</v>
      </c>
    </row>
    <row r="4" spans="1:13" x14ac:dyDescent="0.15">
      <c r="A4" s="1" t="s">
        <v>3</v>
      </c>
      <c r="B4" s="2">
        <v>0.36240266666666671</v>
      </c>
      <c r="C4" s="2">
        <v>0.3826053333333333</v>
      </c>
      <c r="D4" s="2">
        <v>0.42313899999999999</v>
      </c>
      <c r="E4" s="2">
        <v>0.52476066666666654</v>
      </c>
      <c r="F4" s="2">
        <v>0.52504899999999999</v>
      </c>
      <c r="G4" s="2">
        <v>0.55189666666666659</v>
      </c>
      <c r="H4" s="2">
        <v>0.57060600000000006</v>
      </c>
      <c r="I4" s="2">
        <v>0.58528400000000003</v>
      </c>
      <c r="J4" s="2">
        <v>0.59237733333333331</v>
      </c>
      <c r="K4" s="2">
        <v>0.61184399999999994</v>
      </c>
      <c r="L4" s="2">
        <v>0.6214113333333332</v>
      </c>
      <c r="M4" s="2">
        <v>0.62384399999999995</v>
      </c>
    </row>
    <row r="5" spans="1:13" x14ac:dyDescent="0.15">
      <c r="A5" s="1" t="s">
        <v>4</v>
      </c>
      <c r="B5" s="2">
        <v>0.19173466666666661</v>
      </c>
      <c r="C5" s="2">
        <v>0.197601</v>
      </c>
      <c r="D5" s="2">
        <v>0.2189136666666667</v>
      </c>
      <c r="E5" s="2">
        <v>0.26648733333333341</v>
      </c>
      <c r="F5" s="2">
        <v>0.27870066666666671</v>
      </c>
      <c r="G5" s="2">
        <v>0.29391166666666663</v>
      </c>
      <c r="H5" s="2">
        <v>0.31395400000000001</v>
      </c>
      <c r="I5" s="2">
        <v>0.33465800000000001</v>
      </c>
      <c r="J5" s="2">
        <v>0.34038600000000002</v>
      </c>
      <c r="K5" s="2">
        <v>0.34860000000000002</v>
      </c>
      <c r="L5" s="2">
        <v>0.35354899999999989</v>
      </c>
      <c r="M5" s="2">
        <v>0.35450866666666658</v>
      </c>
    </row>
    <row r="6" spans="1:13" x14ac:dyDescent="0.15">
      <c r="A6" s="1" t="s">
        <v>5</v>
      </c>
      <c r="B6" s="2">
        <v>0.146817</v>
      </c>
      <c r="C6" s="2">
        <v>0.14841699999999999</v>
      </c>
      <c r="D6" s="2">
        <v>0.1623796666666667</v>
      </c>
      <c r="E6" s="2">
        <v>0.2097296666666667</v>
      </c>
      <c r="F6" s="2">
        <v>0.2159263333333333</v>
      </c>
      <c r="G6" s="2">
        <v>0.22680700000000001</v>
      </c>
      <c r="H6" s="2">
        <v>0.241698</v>
      </c>
      <c r="I6" s="2">
        <v>0.25274799999999997</v>
      </c>
      <c r="J6" s="2">
        <v>0.26077</v>
      </c>
      <c r="K6" s="2">
        <v>0.26921766666666658</v>
      </c>
      <c r="L6" s="2">
        <v>0.28659366666666658</v>
      </c>
      <c r="M6" s="2">
        <v>0.29196966666666668</v>
      </c>
    </row>
    <row r="7" spans="1:13" x14ac:dyDescent="0.15">
      <c r="A7" s="3" t="s">
        <v>6</v>
      </c>
      <c r="B7" s="2">
        <v>6.1656000000000004</v>
      </c>
      <c r="C7" s="2">
        <v>25.840599999999998</v>
      </c>
      <c r="D7" s="2">
        <v>40.0672</v>
      </c>
      <c r="E7" s="2">
        <v>58.320399999999992</v>
      </c>
      <c r="F7" s="2">
        <v>79.5</v>
      </c>
      <c r="G7" s="2">
        <v>99.091800000000006</v>
      </c>
      <c r="H7" s="2">
        <v>132.3914</v>
      </c>
      <c r="I7" s="2">
        <v>162.70320000000001</v>
      </c>
      <c r="J7" s="2">
        <v>191.142</v>
      </c>
      <c r="K7" s="2">
        <v>206.42179999999999</v>
      </c>
      <c r="L7" s="2">
        <v>255.71960000000001</v>
      </c>
      <c r="M7" s="2">
        <v>278.43560000000002</v>
      </c>
    </row>
    <row r="10" spans="1:13" ht="18.75" x14ac:dyDescent="0.25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1" t="s">
        <v>2</v>
      </c>
      <c r="B11" s="1">
        <v>250</v>
      </c>
      <c r="C11" s="1">
        <v>500</v>
      </c>
      <c r="D11" s="1">
        <v>750</v>
      </c>
      <c r="E11" s="1">
        <v>1000</v>
      </c>
      <c r="F11" s="1">
        <v>1250</v>
      </c>
      <c r="G11" s="1">
        <v>1500</v>
      </c>
      <c r="H11" s="1">
        <v>1750</v>
      </c>
      <c r="I11" s="1">
        <v>2000</v>
      </c>
      <c r="J11" s="1">
        <v>2250</v>
      </c>
      <c r="K11" s="1">
        <v>2500</v>
      </c>
      <c r="L11" s="1">
        <v>2750</v>
      </c>
      <c r="M11" s="1">
        <v>3000</v>
      </c>
    </row>
    <row r="12" spans="1:13" x14ac:dyDescent="0.15">
      <c r="A12" s="1" t="s">
        <v>1</v>
      </c>
      <c r="B12" s="2">
        <f>B3*40000/1000</f>
        <v>68.171999999999997</v>
      </c>
      <c r="C12" s="2">
        <f t="shared" ref="C12:M12" si="0">C3*40000/1000</f>
        <v>67.35577333333336</v>
      </c>
      <c r="D12" s="2">
        <f t="shared" si="0"/>
        <v>69.777120000000011</v>
      </c>
      <c r="E12" s="2">
        <f t="shared" si="0"/>
        <v>81.046320000000009</v>
      </c>
      <c r="F12" s="2">
        <f t="shared" si="0"/>
        <v>92.940559999999991</v>
      </c>
      <c r="G12" s="2">
        <f t="shared" si="0"/>
        <v>100.02539999999999</v>
      </c>
      <c r="H12" s="2">
        <f t="shared" si="0"/>
        <v>104.74649333333332</v>
      </c>
      <c r="I12" s="2">
        <f t="shared" si="0"/>
        <v>107.10341333333332</v>
      </c>
      <c r="J12" s="2">
        <f t="shared" si="0"/>
        <v>112.15812</v>
      </c>
      <c r="K12" s="2">
        <f t="shared" si="0"/>
        <v>114.50653333333331</v>
      </c>
      <c r="L12" s="2">
        <f t="shared" si="0"/>
        <v>116.64923999999999</v>
      </c>
      <c r="M12" s="2">
        <f t="shared" si="0"/>
        <v>117.68773333333333</v>
      </c>
    </row>
    <row r="13" spans="1:13" x14ac:dyDescent="0.15">
      <c r="A13" s="1" t="s">
        <v>3</v>
      </c>
      <c r="B13" s="2">
        <f t="shared" ref="B13:M16" si="1">B4*40000/1000</f>
        <v>14.496106666666668</v>
      </c>
      <c r="C13" s="2">
        <f t="shared" si="1"/>
        <v>15.304213333333331</v>
      </c>
      <c r="D13" s="2">
        <f t="shared" si="1"/>
        <v>16.925560000000001</v>
      </c>
      <c r="E13" s="2">
        <f t="shared" si="1"/>
        <v>20.990426666666664</v>
      </c>
      <c r="F13" s="2">
        <f t="shared" si="1"/>
        <v>21.00196</v>
      </c>
      <c r="G13" s="2">
        <f t="shared" si="1"/>
        <v>22.075866666666666</v>
      </c>
      <c r="H13" s="2">
        <f t="shared" si="1"/>
        <v>22.824240000000003</v>
      </c>
      <c r="I13" s="2">
        <f t="shared" si="1"/>
        <v>23.411360000000002</v>
      </c>
      <c r="J13" s="2">
        <f t="shared" si="1"/>
        <v>23.695093333333332</v>
      </c>
      <c r="K13" s="2">
        <f t="shared" si="1"/>
        <v>24.473759999999999</v>
      </c>
      <c r="L13" s="2">
        <f t="shared" si="1"/>
        <v>24.856453333333327</v>
      </c>
      <c r="M13" s="2">
        <f t="shared" si="1"/>
        <v>24.953759999999999</v>
      </c>
    </row>
    <row r="14" spans="1:13" x14ac:dyDescent="0.15">
      <c r="A14" s="1" t="s">
        <v>4</v>
      </c>
      <c r="B14" s="2">
        <f t="shared" si="1"/>
        <v>7.6693866666666644</v>
      </c>
      <c r="C14" s="2">
        <f t="shared" si="1"/>
        <v>7.9040400000000002</v>
      </c>
      <c r="D14" s="2">
        <f t="shared" si="1"/>
        <v>8.7565466666666687</v>
      </c>
      <c r="E14" s="2">
        <f t="shared" si="1"/>
        <v>10.659493333333335</v>
      </c>
      <c r="F14" s="2">
        <f t="shared" si="1"/>
        <v>11.148026666666668</v>
      </c>
      <c r="G14" s="2">
        <f t="shared" si="1"/>
        <v>11.756466666666665</v>
      </c>
      <c r="H14" s="2">
        <f t="shared" si="1"/>
        <v>12.558159999999999</v>
      </c>
      <c r="I14" s="2">
        <f t="shared" si="1"/>
        <v>13.38632</v>
      </c>
      <c r="J14" s="2">
        <f t="shared" si="1"/>
        <v>13.615440000000001</v>
      </c>
      <c r="K14" s="2">
        <f t="shared" si="1"/>
        <v>13.944000000000001</v>
      </c>
      <c r="L14" s="2">
        <f t="shared" si="1"/>
        <v>14.141959999999996</v>
      </c>
      <c r="M14" s="2">
        <f t="shared" si="1"/>
        <v>14.180346666666663</v>
      </c>
    </row>
    <row r="15" spans="1:13" x14ac:dyDescent="0.15">
      <c r="A15" s="1" t="s">
        <v>5</v>
      </c>
      <c r="B15" s="2">
        <f t="shared" si="1"/>
        <v>5.8726799999999999</v>
      </c>
      <c r="C15" s="2">
        <f t="shared" si="1"/>
        <v>5.9366799999999991</v>
      </c>
      <c r="D15" s="2">
        <f t="shared" si="1"/>
        <v>6.495186666666668</v>
      </c>
      <c r="E15" s="2">
        <f t="shared" si="1"/>
        <v>8.389186666666669</v>
      </c>
      <c r="F15" s="2">
        <f t="shared" si="1"/>
        <v>8.6370533333333306</v>
      </c>
      <c r="G15" s="2">
        <f t="shared" si="1"/>
        <v>9.072280000000001</v>
      </c>
      <c r="H15" s="2">
        <f t="shared" si="1"/>
        <v>9.6679200000000005</v>
      </c>
      <c r="I15" s="2">
        <f t="shared" si="1"/>
        <v>10.109919999999999</v>
      </c>
      <c r="J15" s="2">
        <f t="shared" si="1"/>
        <v>10.4308</v>
      </c>
      <c r="K15" s="2">
        <f t="shared" si="1"/>
        <v>10.768706666666663</v>
      </c>
      <c r="L15" s="2">
        <f t="shared" si="1"/>
        <v>11.463746666666662</v>
      </c>
      <c r="M15" s="2">
        <f t="shared" si="1"/>
        <v>11.678786666666667</v>
      </c>
    </row>
    <row r="16" spans="1:13" x14ac:dyDescent="0.15">
      <c r="A16" s="3" t="s">
        <v>6</v>
      </c>
      <c r="B16" s="2">
        <f t="shared" si="1"/>
        <v>246.62400000000002</v>
      </c>
      <c r="C16" s="2">
        <f t="shared" si="1"/>
        <v>1033.6239999999998</v>
      </c>
      <c r="D16" s="2">
        <f t="shared" si="1"/>
        <v>1602.6880000000001</v>
      </c>
      <c r="E16" s="2">
        <f t="shared" si="1"/>
        <v>2332.8159999999993</v>
      </c>
      <c r="F16" s="2">
        <f t="shared" si="1"/>
        <v>3180</v>
      </c>
      <c r="G16" s="2">
        <f t="shared" si="1"/>
        <v>3963.6720000000005</v>
      </c>
      <c r="H16" s="2">
        <f t="shared" si="1"/>
        <v>5295.6559999999999</v>
      </c>
      <c r="I16" s="2">
        <f t="shared" si="1"/>
        <v>6508.1279999999997</v>
      </c>
      <c r="J16" s="2">
        <f t="shared" si="1"/>
        <v>7645.68</v>
      </c>
      <c r="K16" s="2">
        <f t="shared" si="1"/>
        <v>8256.8719999999994</v>
      </c>
      <c r="L16" s="2">
        <f t="shared" si="1"/>
        <v>10228.784</v>
      </c>
      <c r="M16" s="2">
        <f t="shared" si="1"/>
        <v>11137.424000000001</v>
      </c>
    </row>
  </sheetData>
  <mergeCells count="2">
    <mergeCell ref="A1:M1"/>
    <mergeCell ref="A10:M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dMSN</vt:lpstr>
      <vt:lpstr>purkinjecell</vt:lpstr>
      <vt:lpstr>ca3b</vt:lpstr>
      <vt:lpstr>ca1</vt:lpstr>
      <vt:lpstr>bulb3d</vt:lpstr>
      <vt:lpstr>l5pc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张祎晨</cp:lastModifiedBy>
  <dcterms:created xsi:type="dcterms:W3CDTF">2021-08-24T09:10:29Z</dcterms:created>
  <dcterms:modified xsi:type="dcterms:W3CDTF">2022-07-13T03:49:45Z</dcterms:modified>
</cp:coreProperties>
</file>