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xy/Documents/pythonProject/my_experiemnt/model-level-testing/DeepEval/evaluation/function_checking/output_0706/summary/"/>
    </mc:Choice>
  </mc:AlternateContent>
  <xr:revisionPtr revIDLastSave="0" documentId="13_ncr:1_{B919FB18-70F2-BF4E-A4B0-E25182395C39}" xr6:coauthVersionLast="47" xr6:coauthVersionMax="47" xr10:uidLastSave="{00000000-0000-0000-0000-000000000000}"/>
  <bookViews>
    <workbookView xWindow="1440" yWindow="-13900" windowWidth="25600" windowHeight="13900" activeTab="3" xr2:uid="{00000000-000D-0000-FFFF-FFFF00000000}"/>
  </bookViews>
  <sheets>
    <sheet name="zeroshot" sheetId="1" r:id="rId1"/>
    <sheet name="oneshot" sheetId="2" r:id="rId2"/>
    <sheet name="oneshotcot" sheetId="3" r:id="rId3"/>
    <sheet name="fewshot" sheetId="4" r:id="rId4"/>
  </sheets>
  <definedNames>
    <definedName name="_xlnm._FilterDatabase" localSheetId="3" hidden="1">fewshot!$I$2:$I$101</definedName>
    <definedName name="_xlnm._FilterDatabase" localSheetId="1" hidden="1">oneshot!$B$2:$B$104</definedName>
    <definedName name="_xlnm._FilterDatabase" localSheetId="2" hidden="1">oneshotcot!$I$2:$I$104</definedName>
    <definedName name="_xlnm._FilterDatabase" localSheetId="0" hidden="1">zeroshot!$I$1:$I$103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4" l="1"/>
  <c r="D101" i="4"/>
  <c r="I100" i="4"/>
  <c r="D100" i="4"/>
  <c r="I99" i="4"/>
  <c r="D99" i="4"/>
  <c r="I98" i="4"/>
  <c r="D98" i="4"/>
  <c r="I97" i="4"/>
  <c r="D97" i="4"/>
  <c r="I96" i="4"/>
  <c r="D96" i="4"/>
  <c r="I95" i="4"/>
  <c r="D95" i="4"/>
  <c r="I94" i="4"/>
  <c r="D94" i="4"/>
  <c r="I93" i="4"/>
  <c r="D93" i="4"/>
  <c r="I92" i="4"/>
  <c r="D92" i="4"/>
  <c r="I91" i="4"/>
  <c r="D91" i="4"/>
  <c r="I90" i="4"/>
  <c r="D90" i="4"/>
  <c r="I89" i="4"/>
  <c r="D89" i="4"/>
  <c r="I88" i="4"/>
  <c r="D88" i="4"/>
  <c r="I87" i="4"/>
  <c r="D87" i="4"/>
  <c r="I86" i="4"/>
  <c r="D86" i="4"/>
  <c r="I85" i="4"/>
  <c r="D85" i="4"/>
  <c r="I84" i="4"/>
  <c r="D84" i="4"/>
  <c r="I83" i="4"/>
  <c r="D83" i="4"/>
  <c r="I82" i="4"/>
  <c r="D82" i="4"/>
  <c r="I81" i="4"/>
  <c r="D81" i="4"/>
  <c r="I80" i="4"/>
  <c r="D80" i="4"/>
  <c r="I79" i="4"/>
  <c r="D79" i="4"/>
  <c r="I78" i="4"/>
  <c r="D78" i="4"/>
  <c r="I77" i="4"/>
  <c r="D77" i="4"/>
  <c r="I76" i="4"/>
  <c r="D76" i="4"/>
  <c r="I75" i="4"/>
  <c r="D75" i="4"/>
  <c r="I74" i="4"/>
  <c r="D74" i="4"/>
  <c r="I73" i="4"/>
  <c r="D73" i="4"/>
  <c r="I72" i="4"/>
  <c r="D72" i="4"/>
  <c r="I71" i="4"/>
  <c r="D71" i="4"/>
  <c r="I70" i="4"/>
  <c r="D70" i="4"/>
  <c r="I69" i="4"/>
  <c r="D69" i="4"/>
  <c r="I68" i="4"/>
  <c r="D68" i="4"/>
  <c r="I67" i="4"/>
  <c r="D67" i="4"/>
  <c r="I66" i="4"/>
  <c r="D66" i="4"/>
  <c r="I65" i="4"/>
  <c r="D65" i="4"/>
  <c r="I64" i="4"/>
  <c r="D64" i="4"/>
  <c r="I63" i="4"/>
  <c r="D63" i="4"/>
  <c r="I62" i="4"/>
  <c r="D62" i="4"/>
  <c r="I61" i="4"/>
  <c r="D61" i="4"/>
  <c r="I60" i="4"/>
  <c r="D60" i="4"/>
  <c r="I59" i="4"/>
  <c r="D59" i="4"/>
  <c r="I58" i="4"/>
  <c r="D58" i="4"/>
  <c r="I57" i="4"/>
  <c r="D57" i="4"/>
  <c r="I56" i="4"/>
  <c r="D56" i="4"/>
  <c r="I55" i="4"/>
  <c r="D55" i="4"/>
  <c r="I54" i="4"/>
  <c r="D54" i="4"/>
  <c r="I53" i="4"/>
  <c r="D53" i="4"/>
  <c r="I52" i="4"/>
  <c r="D52" i="4"/>
  <c r="I51" i="4"/>
  <c r="D51" i="4"/>
  <c r="I50" i="4"/>
  <c r="D50" i="4"/>
  <c r="I49" i="4"/>
  <c r="D49" i="4"/>
  <c r="I48" i="4"/>
  <c r="D48" i="4"/>
  <c r="I47" i="4"/>
  <c r="D47" i="4"/>
  <c r="I46" i="4"/>
  <c r="D46" i="4"/>
  <c r="I45" i="4"/>
  <c r="D45" i="4"/>
  <c r="I44" i="4"/>
  <c r="D44" i="4"/>
  <c r="I43" i="4"/>
  <c r="D43" i="4"/>
  <c r="I42" i="4"/>
  <c r="D42" i="4"/>
  <c r="I41" i="4"/>
  <c r="D41" i="4"/>
  <c r="I40" i="4"/>
  <c r="D40" i="4"/>
  <c r="I39" i="4"/>
  <c r="D39" i="4"/>
  <c r="I38" i="4"/>
  <c r="D38" i="4"/>
  <c r="I37" i="4"/>
  <c r="D37" i="4"/>
  <c r="I36" i="4"/>
  <c r="D36" i="4"/>
  <c r="I35" i="4"/>
  <c r="D35" i="4"/>
  <c r="I34" i="4"/>
  <c r="D34" i="4"/>
  <c r="I33" i="4"/>
  <c r="D33" i="4"/>
  <c r="I32" i="4"/>
  <c r="D32" i="4"/>
  <c r="I31" i="4"/>
  <c r="D31" i="4"/>
  <c r="I30" i="4"/>
  <c r="D30" i="4"/>
  <c r="I29" i="4"/>
  <c r="D29" i="4"/>
  <c r="I28" i="4"/>
  <c r="D28" i="4"/>
  <c r="I27" i="4"/>
  <c r="D27" i="4"/>
  <c r="I26" i="4"/>
  <c r="D26" i="4"/>
  <c r="I25" i="4"/>
  <c r="D25" i="4"/>
  <c r="I24" i="4"/>
  <c r="D24" i="4"/>
  <c r="I23" i="4"/>
  <c r="D23" i="4"/>
  <c r="I22" i="4"/>
  <c r="D22" i="4"/>
  <c r="I21" i="4"/>
  <c r="D21" i="4"/>
  <c r="I20" i="4"/>
  <c r="D20" i="4"/>
  <c r="I19" i="4"/>
  <c r="D19" i="4"/>
  <c r="I18" i="4"/>
  <c r="D18" i="4"/>
  <c r="I17" i="4"/>
  <c r="D17" i="4"/>
  <c r="I16" i="4"/>
  <c r="D16" i="4"/>
  <c r="I15" i="4"/>
  <c r="D15" i="4"/>
  <c r="I14" i="4"/>
  <c r="D14" i="4"/>
  <c r="I13" i="4"/>
  <c r="D13" i="4"/>
  <c r="I12" i="4"/>
  <c r="D12" i="4"/>
  <c r="I11" i="4"/>
  <c r="D11" i="4"/>
  <c r="I10" i="4"/>
  <c r="D10" i="4"/>
  <c r="I9" i="4"/>
  <c r="D9" i="4"/>
  <c r="I8" i="4"/>
  <c r="D8" i="4"/>
  <c r="I7" i="4"/>
  <c r="D7" i="4"/>
  <c r="I6" i="4"/>
  <c r="D6" i="4"/>
  <c r="I5" i="4"/>
  <c r="D5" i="4"/>
  <c r="I4" i="4"/>
  <c r="D4" i="4"/>
  <c r="I3" i="4"/>
  <c r="D3" i="4"/>
  <c r="I2" i="4"/>
  <c r="D2" i="4"/>
  <c r="I101" i="3"/>
  <c r="D101" i="3"/>
  <c r="I100" i="3"/>
  <c r="D100" i="3"/>
  <c r="I99" i="3"/>
  <c r="D99" i="3"/>
  <c r="I98" i="3"/>
  <c r="D98" i="3"/>
  <c r="I97" i="3"/>
  <c r="D97" i="3"/>
  <c r="I96" i="3"/>
  <c r="D96" i="3"/>
  <c r="I95" i="3"/>
  <c r="D95" i="3"/>
  <c r="I94" i="3"/>
  <c r="D94" i="3"/>
  <c r="I93" i="3"/>
  <c r="D93" i="3"/>
  <c r="I92" i="3"/>
  <c r="D92" i="3"/>
  <c r="I91" i="3"/>
  <c r="D91" i="3"/>
  <c r="I90" i="3"/>
  <c r="D90" i="3"/>
  <c r="I89" i="3"/>
  <c r="D89" i="3"/>
  <c r="I88" i="3"/>
  <c r="D88" i="3"/>
  <c r="I87" i="3"/>
  <c r="D87" i="3"/>
  <c r="I86" i="3"/>
  <c r="D86" i="3"/>
  <c r="I85" i="3"/>
  <c r="D85" i="3"/>
  <c r="I84" i="3"/>
  <c r="D84" i="3"/>
  <c r="I83" i="3"/>
  <c r="D83" i="3"/>
  <c r="I82" i="3"/>
  <c r="D82" i="3"/>
  <c r="I81" i="3"/>
  <c r="D81" i="3"/>
  <c r="I80" i="3"/>
  <c r="D80" i="3"/>
  <c r="I79" i="3"/>
  <c r="D79" i="3"/>
  <c r="I78" i="3"/>
  <c r="D78" i="3"/>
  <c r="I77" i="3"/>
  <c r="D77" i="3"/>
  <c r="I76" i="3"/>
  <c r="D76" i="3"/>
  <c r="I75" i="3"/>
  <c r="D75" i="3"/>
  <c r="I74" i="3"/>
  <c r="D74" i="3"/>
  <c r="I73" i="3"/>
  <c r="D73" i="3"/>
  <c r="I72" i="3"/>
  <c r="D72" i="3"/>
  <c r="I71" i="3"/>
  <c r="D71" i="3"/>
  <c r="I70" i="3"/>
  <c r="D70" i="3"/>
  <c r="I69" i="3"/>
  <c r="D69" i="3"/>
  <c r="I68" i="3"/>
  <c r="D68" i="3"/>
  <c r="I67" i="3"/>
  <c r="D67" i="3"/>
  <c r="I66" i="3"/>
  <c r="D66" i="3"/>
  <c r="I65" i="3"/>
  <c r="D65" i="3"/>
  <c r="I64" i="3"/>
  <c r="D64" i="3"/>
  <c r="I63" i="3"/>
  <c r="D63" i="3"/>
  <c r="I62" i="3"/>
  <c r="D62" i="3"/>
  <c r="I61" i="3"/>
  <c r="D61" i="3"/>
  <c r="I60" i="3"/>
  <c r="D60" i="3"/>
  <c r="I59" i="3"/>
  <c r="D59" i="3"/>
  <c r="I58" i="3"/>
  <c r="D58" i="3"/>
  <c r="I57" i="3"/>
  <c r="D57" i="3"/>
  <c r="I56" i="3"/>
  <c r="D56" i="3"/>
  <c r="I55" i="3"/>
  <c r="D55" i="3"/>
  <c r="I54" i="3"/>
  <c r="D54" i="3"/>
  <c r="I53" i="3"/>
  <c r="D53" i="3"/>
  <c r="I52" i="3"/>
  <c r="D52" i="3"/>
  <c r="I51" i="3"/>
  <c r="D51" i="3"/>
  <c r="I50" i="3"/>
  <c r="D50" i="3"/>
  <c r="I49" i="3"/>
  <c r="D49" i="3"/>
  <c r="I48" i="3"/>
  <c r="D48" i="3"/>
  <c r="I47" i="3"/>
  <c r="D47" i="3"/>
  <c r="I46" i="3"/>
  <c r="D46" i="3"/>
  <c r="I45" i="3"/>
  <c r="D45" i="3"/>
  <c r="I44" i="3"/>
  <c r="D44" i="3"/>
  <c r="I43" i="3"/>
  <c r="D43" i="3"/>
  <c r="I42" i="3"/>
  <c r="D42" i="3"/>
  <c r="I41" i="3"/>
  <c r="D41" i="3"/>
  <c r="I40" i="3"/>
  <c r="D40" i="3"/>
  <c r="I39" i="3"/>
  <c r="D39" i="3"/>
  <c r="I38" i="3"/>
  <c r="D38" i="3"/>
  <c r="I37" i="3"/>
  <c r="D37" i="3"/>
  <c r="I36" i="3"/>
  <c r="D36" i="3"/>
  <c r="I35" i="3"/>
  <c r="D35" i="3"/>
  <c r="I34" i="3"/>
  <c r="D34" i="3"/>
  <c r="I33" i="3"/>
  <c r="D33" i="3"/>
  <c r="I32" i="3"/>
  <c r="D32" i="3"/>
  <c r="I31" i="3"/>
  <c r="D31" i="3"/>
  <c r="I30" i="3"/>
  <c r="D30" i="3"/>
  <c r="I29" i="3"/>
  <c r="D29" i="3"/>
  <c r="I28" i="3"/>
  <c r="D28" i="3"/>
  <c r="I27" i="3"/>
  <c r="D27" i="3"/>
  <c r="I26" i="3"/>
  <c r="D26" i="3"/>
  <c r="I25" i="3"/>
  <c r="D25" i="3"/>
  <c r="I24" i="3"/>
  <c r="D24" i="3"/>
  <c r="I23" i="3"/>
  <c r="D23" i="3"/>
  <c r="I22" i="3"/>
  <c r="D22" i="3"/>
  <c r="I21" i="3"/>
  <c r="D21" i="3"/>
  <c r="I20" i="3"/>
  <c r="D20" i="3"/>
  <c r="I19" i="3"/>
  <c r="D19" i="3"/>
  <c r="I18" i="3"/>
  <c r="D18" i="3"/>
  <c r="I17" i="3"/>
  <c r="D17" i="3"/>
  <c r="I16" i="3"/>
  <c r="D16" i="3"/>
  <c r="I15" i="3"/>
  <c r="D15" i="3"/>
  <c r="I14" i="3"/>
  <c r="D14" i="3"/>
  <c r="I13" i="3"/>
  <c r="D13" i="3"/>
  <c r="I12" i="3"/>
  <c r="D12" i="3"/>
  <c r="I11" i="3"/>
  <c r="D11" i="3"/>
  <c r="I10" i="3"/>
  <c r="D10" i="3"/>
  <c r="I9" i="3"/>
  <c r="D9" i="3"/>
  <c r="I8" i="3"/>
  <c r="D8" i="3"/>
  <c r="I7" i="3"/>
  <c r="D7" i="3"/>
  <c r="I6" i="3"/>
  <c r="D6" i="3"/>
  <c r="I5" i="3"/>
  <c r="D5" i="3"/>
  <c r="I4" i="3"/>
  <c r="D4" i="3"/>
  <c r="I3" i="3"/>
  <c r="D3" i="3"/>
  <c r="I2" i="3"/>
  <c r="D2" i="3"/>
  <c r="I101" i="2"/>
  <c r="D101" i="2"/>
  <c r="I100" i="2"/>
  <c r="D100" i="2"/>
  <c r="I99" i="2"/>
  <c r="D99" i="2"/>
  <c r="I98" i="2"/>
  <c r="D98" i="2"/>
  <c r="I97" i="2"/>
  <c r="D97" i="2"/>
  <c r="I96" i="2"/>
  <c r="D96" i="2"/>
  <c r="I95" i="2"/>
  <c r="D95" i="2"/>
  <c r="I94" i="2"/>
  <c r="D94" i="2"/>
  <c r="I93" i="2"/>
  <c r="D93" i="2"/>
  <c r="I92" i="2"/>
  <c r="D92" i="2"/>
  <c r="I91" i="2"/>
  <c r="D91" i="2"/>
  <c r="I90" i="2"/>
  <c r="D90" i="2"/>
  <c r="I89" i="2"/>
  <c r="D89" i="2"/>
  <c r="I88" i="2"/>
  <c r="D88" i="2"/>
  <c r="I87" i="2"/>
  <c r="D87" i="2"/>
  <c r="I86" i="2"/>
  <c r="D86" i="2"/>
  <c r="I85" i="2"/>
  <c r="D85" i="2"/>
  <c r="I84" i="2"/>
  <c r="D84" i="2"/>
  <c r="I83" i="2"/>
  <c r="D83" i="2"/>
  <c r="I82" i="2"/>
  <c r="D82" i="2"/>
  <c r="I81" i="2"/>
  <c r="D81" i="2"/>
  <c r="I80" i="2"/>
  <c r="D80" i="2"/>
  <c r="I79" i="2"/>
  <c r="D79" i="2"/>
  <c r="I78" i="2"/>
  <c r="D78" i="2"/>
  <c r="I77" i="2"/>
  <c r="D77" i="2"/>
  <c r="I76" i="2"/>
  <c r="D76" i="2"/>
  <c r="I75" i="2"/>
  <c r="D75" i="2"/>
  <c r="I74" i="2"/>
  <c r="D74" i="2"/>
  <c r="I73" i="2"/>
  <c r="D73" i="2"/>
  <c r="I72" i="2"/>
  <c r="D72" i="2"/>
  <c r="I71" i="2"/>
  <c r="D71" i="2"/>
  <c r="I70" i="2"/>
  <c r="D70" i="2"/>
  <c r="I69" i="2"/>
  <c r="D69" i="2"/>
  <c r="I68" i="2"/>
  <c r="D68" i="2"/>
  <c r="I67" i="2"/>
  <c r="D67" i="2"/>
  <c r="I66" i="2"/>
  <c r="D66" i="2"/>
  <c r="I65" i="2"/>
  <c r="D65" i="2"/>
  <c r="I64" i="2"/>
  <c r="D64" i="2"/>
  <c r="I63" i="2"/>
  <c r="D63" i="2"/>
  <c r="I62" i="2"/>
  <c r="D62" i="2"/>
  <c r="I61" i="2"/>
  <c r="D61" i="2"/>
  <c r="I60" i="2"/>
  <c r="D60" i="2"/>
  <c r="I59" i="2"/>
  <c r="D59" i="2"/>
  <c r="I58" i="2"/>
  <c r="D58" i="2"/>
  <c r="I57" i="2"/>
  <c r="D57" i="2"/>
  <c r="I56" i="2"/>
  <c r="D56" i="2"/>
  <c r="I55" i="2"/>
  <c r="D55" i="2"/>
  <c r="I54" i="2"/>
  <c r="D54" i="2"/>
  <c r="I53" i="2"/>
  <c r="D53" i="2"/>
  <c r="I52" i="2"/>
  <c r="D52" i="2"/>
  <c r="I51" i="2"/>
  <c r="D51" i="2"/>
  <c r="I50" i="2"/>
  <c r="D50" i="2"/>
  <c r="I49" i="2"/>
  <c r="D49" i="2"/>
  <c r="I48" i="2"/>
  <c r="D48" i="2"/>
  <c r="I47" i="2"/>
  <c r="D47" i="2"/>
  <c r="I46" i="2"/>
  <c r="D46" i="2"/>
  <c r="I45" i="2"/>
  <c r="D45" i="2"/>
  <c r="I44" i="2"/>
  <c r="D44" i="2"/>
  <c r="I43" i="2"/>
  <c r="D43" i="2"/>
  <c r="I42" i="2"/>
  <c r="D42" i="2"/>
  <c r="I41" i="2"/>
  <c r="D41" i="2"/>
  <c r="I40" i="2"/>
  <c r="D40" i="2"/>
  <c r="I39" i="2"/>
  <c r="D39" i="2"/>
  <c r="I38" i="2"/>
  <c r="D38" i="2"/>
  <c r="I37" i="2"/>
  <c r="D37" i="2"/>
  <c r="I36" i="2"/>
  <c r="D36" i="2"/>
  <c r="I35" i="2"/>
  <c r="D35" i="2"/>
  <c r="I34" i="2"/>
  <c r="D34" i="2"/>
  <c r="I33" i="2"/>
  <c r="D33" i="2"/>
  <c r="I32" i="2"/>
  <c r="D32" i="2"/>
  <c r="I31" i="2"/>
  <c r="D31" i="2"/>
  <c r="I30" i="2"/>
  <c r="D30" i="2"/>
  <c r="I29" i="2"/>
  <c r="D29" i="2"/>
  <c r="I28" i="2"/>
  <c r="D28" i="2"/>
  <c r="I27" i="2"/>
  <c r="D27" i="2"/>
  <c r="I26" i="2"/>
  <c r="D26" i="2"/>
  <c r="I25" i="2"/>
  <c r="D25" i="2"/>
  <c r="I24" i="2"/>
  <c r="D24" i="2"/>
  <c r="I23" i="2"/>
  <c r="D23" i="2"/>
  <c r="I22" i="2"/>
  <c r="D22" i="2"/>
  <c r="I21" i="2"/>
  <c r="D21" i="2"/>
  <c r="I20" i="2"/>
  <c r="D20" i="2"/>
  <c r="I19" i="2"/>
  <c r="D19" i="2"/>
  <c r="I18" i="2"/>
  <c r="D18" i="2"/>
  <c r="I17" i="2"/>
  <c r="D17" i="2"/>
  <c r="I16" i="2"/>
  <c r="D16" i="2"/>
  <c r="I15" i="2"/>
  <c r="D15" i="2"/>
  <c r="I14" i="2"/>
  <c r="D14" i="2"/>
  <c r="I13" i="2"/>
  <c r="D13" i="2"/>
  <c r="I12" i="2"/>
  <c r="D12" i="2"/>
  <c r="I11" i="2"/>
  <c r="D11" i="2"/>
  <c r="I10" i="2"/>
  <c r="D10" i="2"/>
  <c r="I9" i="2"/>
  <c r="D9" i="2"/>
  <c r="I8" i="2"/>
  <c r="D8" i="2"/>
  <c r="I7" i="2"/>
  <c r="D7" i="2"/>
  <c r="I6" i="2"/>
  <c r="D6" i="2"/>
  <c r="I5" i="2"/>
  <c r="D5" i="2"/>
  <c r="I4" i="2"/>
  <c r="D4" i="2"/>
  <c r="I3" i="2"/>
  <c r="D3" i="2"/>
  <c r="I2" i="2"/>
  <c r="D2" i="2"/>
  <c r="I101" i="1"/>
  <c r="D101" i="1"/>
  <c r="I100" i="1"/>
  <c r="D100" i="1"/>
  <c r="I99" i="1"/>
  <c r="D99" i="1"/>
  <c r="I98" i="1"/>
  <c r="D98" i="1"/>
  <c r="I97" i="1"/>
  <c r="D97" i="1"/>
  <c r="I96" i="1"/>
  <c r="D96" i="1"/>
  <c r="I95" i="1"/>
  <c r="D95" i="1"/>
  <c r="I94" i="1"/>
  <c r="D94" i="1"/>
  <c r="I93" i="1"/>
  <c r="D93" i="1"/>
  <c r="I92" i="1"/>
  <c r="D92" i="1"/>
  <c r="I91" i="1"/>
  <c r="D91" i="1"/>
  <c r="I90" i="1"/>
  <c r="D90" i="1"/>
  <c r="I89" i="1"/>
  <c r="D89" i="1"/>
  <c r="I88" i="1"/>
  <c r="D88" i="1"/>
  <c r="I87" i="1"/>
  <c r="D87" i="1"/>
  <c r="I86" i="1"/>
  <c r="D86" i="1"/>
  <c r="I85" i="1"/>
  <c r="D85" i="1"/>
  <c r="I84" i="1"/>
  <c r="D84" i="1"/>
  <c r="I83" i="1"/>
  <c r="D83" i="1"/>
  <c r="I82" i="1"/>
  <c r="D82" i="1"/>
  <c r="I81" i="1"/>
  <c r="D81" i="1"/>
  <c r="I80" i="1"/>
  <c r="D80" i="1"/>
  <c r="I79" i="1"/>
  <c r="D79" i="1"/>
  <c r="I78" i="1"/>
  <c r="D78" i="1"/>
  <c r="I77" i="1"/>
  <c r="D77" i="1"/>
  <c r="I76" i="1"/>
  <c r="D76" i="1"/>
  <c r="I75" i="1"/>
  <c r="D75" i="1"/>
  <c r="I74" i="1"/>
  <c r="D74" i="1"/>
  <c r="I73" i="1"/>
  <c r="D73" i="1"/>
  <c r="I72" i="1"/>
  <c r="D72" i="1"/>
  <c r="I71" i="1"/>
  <c r="D71" i="1"/>
  <c r="I70" i="1"/>
  <c r="D70" i="1"/>
  <c r="I69" i="1"/>
  <c r="D69" i="1"/>
  <c r="I68" i="1"/>
  <c r="D68" i="1"/>
  <c r="I67" i="1"/>
  <c r="D67" i="1"/>
  <c r="I66" i="1"/>
  <c r="D66" i="1"/>
  <c r="I65" i="1"/>
  <c r="D65" i="1"/>
  <c r="I64" i="1"/>
  <c r="D64" i="1"/>
  <c r="I63" i="1"/>
  <c r="D63" i="1"/>
  <c r="I62" i="1"/>
  <c r="D62" i="1"/>
  <c r="I61" i="1"/>
  <c r="D61" i="1"/>
  <c r="I60" i="1"/>
  <c r="D60" i="1"/>
  <c r="I59" i="1"/>
  <c r="D59" i="1"/>
  <c r="I58" i="1"/>
  <c r="D58" i="1"/>
  <c r="I57" i="1"/>
  <c r="D57" i="1"/>
  <c r="I56" i="1"/>
  <c r="D56" i="1"/>
  <c r="I55" i="1"/>
  <c r="D55" i="1"/>
  <c r="I54" i="1"/>
  <c r="D54" i="1"/>
  <c r="I53" i="1"/>
  <c r="D53" i="1"/>
  <c r="I52" i="1"/>
  <c r="D52" i="1"/>
  <c r="I51" i="1"/>
  <c r="D51" i="1"/>
  <c r="I50" i="1"/>
  <c r="D50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9" i="1"/>
  <c r="D9" i="1"/>
  <c r="I8" i="1"/>
  <c r="D8" i="1"/>
  <c r="I7" i="1"/>
  <c r="D7" i="1"/>
  <c r="I6" i="1"/>
  <c r="D6" i="1"/>
  <c r="I5" i="1"/>
  <c r="D5" i="1"/>
  <c r="I4" i="1"/>
  <c r="D4" i="1"/>
  <c r="I3" i="1"/>
  <c r="D3" i="1"/>
  <c r="I2" i="1"/>
  <c r="D2" i="1"/>
</calcChain>
</file>

<file path=xl/sharedStrings.xml><?xml version="1.0" encoding="utf-8"?>
<sst xmlns="http://schemas.openxmlformats.org/spreadsheetml/2006/main" count="432" uniqueCount="107">
  <si>
    <t>Benchmark</t>
  </si>
  <si>
    <t>Bleu</t>
  </si>
  <si>
    <t>Dice</t>
  </si>
  <si>
    <t>Average</t>
  </si>
  <si>
    <t>Belu</t>
  </si>
  <si>
    <t>ED</t>
  </si>
  <si>
    <t>Rouge-L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</si>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</sst>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2" fillId="0" borderId="0" xfId="0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zoomScale="112" workbookViewId="0">
      <selection activeCell="D108" sqref="D108"/>
    </sheetView>
  </sheetViews>
  <sheetFormatPr baseColWidth="10" defaultColWidth="8.83203125" defaultRowHeight="14"/>
  <cols>
    <col min="3" max="4" width="11" customWidth="1"/>
    <col min="5" max="5" width="12.832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3</v>
      </c>
    </row>
    <row r="2" spans="1:9">
      <c r="A2" t="s">
        <v>7</v>
      </c>
      <c r="B2">
        <v>33.33</v>
      </c>
      <c r="C2">
        <v>33.33</v>
      </c>
      <c r="D2">
        <f>(B2+C2)/2</f>
        <v>33.33</v>
      </c>
      <c r="F2">
        <v>29.42</v>
      </c>
      <c r="G2">
        <v>29.63</v>
      </c>
      <c r="H2">
        <v>31.37</v>
      </c>
      <c r="I2">
        <f>(F2+G2+H2)/3</f>
        <v>30.14</v>
      </c>
    </row>
    <row r="3" spans="1:9">
      <c r="A3" t="s">
        <v>8</v>
      </c>
      <c r="B3">
        <v>89.77</v>
      </c>
      <c r="C3">
        <v>94.87</v>
      </c>
      <c r="D3">
        <f t="shared" ref="D3:D66" si="0">(B3+C3)/2</f>
        <v>92.32</v>
      </c>
      <c r="F3">
        <v>97.78</v>
      </c>
      <c r="G3">
        <v>97.78</v>
      </c>
      <c r="H3">
        <v>97.78</v>
      </c>
      <c r="I3">
        <f t="shared" ref="I3:I66" si="1">(F3+G3+H3)/3</f>
        <v>97.780000000000015</v>
      </c>
    </row>
    <row r="4" spans="1:9">
      <c r="A4" t="s">
        <v>9</v>
      </c>
      <c r="B4">
        <v>33.33</v>
      </c>
      <c r="C4">
        <v>33.33</v>
      </c>
      <c r="D4">
        <f t="shared" si="0"/>
        <v>33.33</v>
      </c>
      <c r="F4">
        <v>18.600000000000001</v>
      </c>
      <c r="G4">
        <v>21.05</v>
      </c>
      <c r="H4">
        <v>25.81</v>
      </c>
      <c r="I4">
        <f t="shared" si="1"/>
        <v>21.820000000000004</v>
      </c>
    </row>
    <row r="5" spans="1:9">
      <c r="A5" t="s">
        <v>10</v>
      </c>
      <c r="B5">
        <v>26.67</v>
      </c>
      <c r="C5">
        <v>26.67</v>
      </c>
      <c r="D5">
        <f t="shared" si="0"/>
        <v>26.67</v>
      </c>
      <c r="F5">
        <v>22.22</v>
      </c>
      <c r="G5">
        <v>22.22</v>
      </c>
      <c r="H5">
        <v>22.99</v>
      </c>
      <c r="I5">
        <f t="shared" si="1"/>
        <v>22.476666666666663</v>
      </c>
    </row>
    <row r="6" spans="1:9">
      <c r="A6" t="s">
        <v>11</v>
      </c>
      <c r="B6">
        <v>100</v>
      </c>
      <c r="C6">
        <v>100</v>
      </c>
      <c r="D6">
        <f t="shared" si="0"/>
        <v>100</v>
      </c>
      <c r="F6">
        <v>66.67</v>
      </c>
      <c r="G6">
        <v>66.67</v>
      </c>
      <c r="H6">
        <v>66.67</v>
      </c>
      <c r="I6">
        <f t="shared" si="1"/>
        <v>66.67</v>
      </c>
    </row>
    <row r="7" spans="1:9">
      <c r="A7" t="s">
        <v>12</v>
      </c>
      <c r="B7">
        <v>0</v>
      </c>
      <c r="C7">
        <v>0</v>
      </c>
      <c r="D7">
        <f t="shared" si="0"/>
        <v>0</v>
      </c>
      <c r="F7">
        <v>0</v>
      </c>
      <c r="G7">
        <v>0</v>
      </c>
      <c r="H7">
        <v>0</v>
      </c>
      <c r="I7">
        <f t="shared" si="1"/>
        <v>0</v>
      </c>
    </row>
    <row r="8" spans="1:9">
      <c r="A8" t="s">
        <v>13</v>
      </c>
      <c r="B8">
        <v>46.09</v>
      </c>
      <c r="C8">
        <v>52.99</v>
      </c>
      <c r="D8">
        <f t="shared" si="0"/>
        <v>49.540000000000006</v>
      </c>
      <c r="F8">
        <v>46.65</v>
      </c>
      <c r="G8">
        <v>41.39</v>
      </c>
      <c r="H8">
        <v>51.72</v>
      </c>
      <c r="I8">
        <f t="shared" si="1"/>
        <v>46.586666666666666</v>
      </c>
    </row>
    <row r="9" spans="1:9">
      <c r="A9" t="s">
        <v>14</v>
      </c>
      <c r="B9">
        <v>0</v>
      </c>
      <c r="C9">
        <v>0</v>
      </c>
      <c r="D9">
        <f t="shared" si="0"/>
        <v>0</v>
      </c>
      <c r="F9">
        <v>0</v>
      </c>
      <c r="G9">
        <v>0</v>
      </c>
      <c r="H9">
        <v>0</v>
      </c>
      <c r="I9">
        <f t="shared" si="1"/>
        <v>0</v>
      </c>
    </row>
    <row r="10" spans="1:9">
      <c r="A10" t="s">
        <v>15</v>
      </c>
      <c r="B10">
        <v>25</v>
      </c>
      <c r="C10">
        <v>28.57</v>
      </c>
      <c r="D10">
        <f t="shared" si="0"/>
        <v>26.785</v>
      </c>
      <c r="F10">
        <v>13.71</v>
      </c>
      <c r="G10">
        <v>14.39</v>
      </c>
      <c r="H10">
        <v>20.37</v>
      </c>
      <c r="I10">
        <f t="shared" si="1"/>
        <v>16.156666666666666</v>
      </c>
    </row>
    <row r="11" spans="1:9">
      <c r="A11" t="s">
        <v>16</v>
      </c>
      <c r="B11">
        <v>54.44</v>
      </c>
      <c r="C11">
        <v>56.97</v>
      </c>
      <c r="D11">
        <f t="shared" si="0"/>
        <v>55.704999999999998</v>
      </c>
      <c r="F11">
        <v>50</v>
      </c>
      <c r="G11">
        <v>50</v>
      </c>
      <c r="H11">
        <v>54.44</v>
      </c>
      <c r="I11">
        <f t="shared" si="1"/>
        <v>51.48</v>
      </c>
    </row>
    <row r="12" spans="1:9">
      <c r="A12" t="s">
        <v>17</v>
      </c>
      <c r="B12">
        <v>0</v>
      </c>
      <c r="C12">
        <v>0</v>
      </c>
      <c r="D12">
        <f t="shared" si="0"/>
        <v>0</v>
      </c>
      <c r="F12">
        <v>0</v>
      </c>
      <c r="G12">
        <v>0</v>
      </c>
      <c r="H12">
        <v>0</v>
      </c>
      <c r="I12">
        <f t="shared" si="1"/>
        <v>0</v>
      </c>
    </row>
    <row r="13" spans="1:9">
      <c r="A13" t="s">
        <v>18</v>
      </c>
      <c r="B13">
        <v>54.82</v>
      </c>
      <c r="C13">
        <v>58.56</v>
      </c>
      <c r="D13">
        <f t="shared" si="0"/>
        <v>56.69</v>
      </c>
      <c r="F13">
        <v>44.42</v>
      </c>
      <c r="G13">
        <v>44.07</v>
      </c>
      <c r="H13">
        <v>49.67</v>
      </c>
      <c r="I13">
        <f t="shared" si="1"/>
        <v>46.053333333333342</v>
      </c>
    </row>
    <row r="14" spans="1:9">
      <c r="A14" t="s">
        <v>19</v>
      </c>
      <c r="B14">
        <v>90.48</v>
      </c>
      <c r="C14">
        <v>94.87</v>
      </c>
      <c r="D14">
        <f t="shared" si="0"/>
        <v>92.675000000000011</v>
      </c>
      <c r="F14">
        <v>77.44</v>
      </c>
      <c r="G14">
        <v>77.56</v>
      </c>
      <c r="H14">
        <v>86.14</v>
      </c>
      <c r="I14">
        <f t="shared" si="1"/>
        <v>80.38</v>
      </c>
    </row>
    <row r="15" spans="1:9">
      <c r="A15" t="s">
        <v>20</v>
      </c>
      <c r="B15">
        <v>12.26</v>
      </c>
      <c r="C15">
        <v>22.22</v>
      </c>
      <c r="D15">
        <f t="shared" si="0"/>
        <v>17.239999999999998</v>
      </c>
      <c r="F15">
        <v>15.57</v>
      </c>
      <c r="G15">
        <v>16.670000000000002</v>
      </c>
      <c r="H15">
        <v>20.83</v>
      </c>
      <c r="I15">
        <f t="shared" si="1"/>
        <v>17.690000000000001</v>
      </c>
    </row>
    <row r="16" spans="1:9">
      <c r="A16" t="s">
        <v>21</v>
      </c>
      <c r="B16">
        <v>33.33</v>
      </c>
      <c r="C16">
        <v>33.33</v>
      </c>
      <c r="D16">
        <f t="shared" si="0"/>
        <v>33.33</v>
      </c>
      <c r="F16">
        <v>33.33</v>
      </c>
      <c r="G16">
        <v>33.33</v>
      </c>
      <c r="H16">
        <v>33.33</v>
      </c>
      <c r="I16">
        <f t="shared" si="1"/>
        <v>33.33</v>
      </c>
    </row>
    <row r="17" spans="1:9">
      <c r="A17" t="s">
        <v>22</v>
      </c>
      <c r="B17">
        <v>0</v>
      </c>
      <c r="C17">
        <v>0</v>
      </c>
      <c r="D17">
        <f t="shared" si="0"/>
        <v>0</v>
      </c>
      <c r="F17">
        <v>0</v>
      </c>
      <c r="G17">
        <v>0</v>
      </c>
      <c r="H17">
        <v>0</v>
      </c>
      <c r="I17">
        <f t="shared" si="1"/>
        <v>0</v>
      </c>
    </row>
    <row r="18" spans="1:9">
      <c r="A18" t="s">
        <v>23</v>
      </c>
      <c r="B18">
        <v>55.68</v>
      </c>
      <c r="C18">
        <v>61.11</v>
      </c>
      <c r="D18">
        <f t="shared" si="0"/>
        <v>58.394999999999996</v>
      </c>
      <c r="F18">
        <v>25.69</v>
      </c>
      <c r="G18">
        <v>25.69</v>
      </c>
      <c r="H18">
        <v>25.69</v>
      </c>
      <c r="I18">
        <f t="shared" si="1"/>
        <v>25.69</v>
      </c>
    </row>
    <row r="19" spans="1:9">
      <c r="A19" t="s">
        <v>24</v>
      </c>
      <c r="B19">
        <v>0</v>
      </c>
      <c r="C19">
        <v>0</v>
      </c>
      <c r="D19">
        <f t="shared" si="0"/>
        <v>0</v>
      </c>
      <c r="F19">
        <v>0</v>
      </c>
      <c r="G19">
        <v>0</v>
      </c>
      <c r="H19">
        <v>0</v>
      </c>
      <c r="I19">
        <f t="shared" si="1"/>
        <v>0</v>
      </c>
    </row>
    <row r="20" spans="1:9">
      <c r="A20" t="s">
        <v>25</v>
      </c>
      <c r="B20">
        <v>0</v>
      </c>
      <c r="C20">
        <v>0</v>
      </c>
      <c r="D20">
        <f t="shared" si="0"/>
        <v>0</v>
      </c>
      <c r="F20">
        <v>0</v>
      </c>
      <c r="G20">
        <v>0</v>
      </c>
      <c r="H20">
        <v>0</v>
      </c>
      <c r="I20">
        <f t="shared" si="1"/>
        <v>0</v>
      </c>
    </row>
    <row r="21" spans="1:9">
      <c r="A21" t="s">
        <v>26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27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28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29</v>
      </c>
      <c r="B24">
        <v>33.33</v>
      </c>
      <c r="C24">
        <v>33.33</v>
      </c>
      <c r="D24">
        <f t="shared" si="0"/>
        <v>33.33</v>
      </c>
      <c r="F24">
        <v>33.33</v>
      </c>
      <c r="G24">
        <v>33.33</v>
      </c>
      <c r="H24">
        <v>33.33</v>
      </c>
      <c r="I24">
        <f t="shared" si="1"/>
        <v>33.33</v>
      </c>
    </row>
    <row r="25" spans="1:9">
      <c r="A25" t="s">
        <v>30</v>
      </c>
      <c r="B25">
        <v>0</v>
      </c>
      <c r="C25">
        <v>0</v>
      </c>
      <c r="D25">
        <f t="shared" si="0"/>
        <v>0</v>
      </c>
      <c r="F25">
        <v>0</v>
      </c>
      <c r="G25">
        <v>0</v>
      </c>
      <c r="H25">
        <v>0</v>
      </c>
      <c r="I25">
        <f t="shared" si="1"/>
        <v>0</v>
      </c>
    </row>
    <row r="26" spans="1:9">
      <c r="A26" t="s">
        <v>31</v>
      </c>
      <c r="B26">
        <v>27.78</v>
      </c>
      <c r="C26">
        <v>30.3</v>
      </c>
      <c r="D26">
        <f t="shared" si="0"/>
        <v>29.04</v>
      </c>
      <c r="F26">
        <v>28.61</v>
      </c>
      <c r="G26">
        <v>28.61</v>
      </c>
      <c r="H26">
        <v>30.77</v>
      </c>
      <c r="I26">
        <f t="shared" si="1"/>
        <v>29.33</v>
      </c>
    </row>
    <row r="27" spans="1:9">
      <c r="A27" t="s">
        <v>32</v>
      </c>
      <c r="B27">
        <v>23.81</v>
      </c>
      <c r="C27">
        <v>27.78</v>
      </c>
      <c r="D27">
        <f t="shared" si="0"/>
        <v>25.795000000000002</v>
      </c>
      <c r="F27">
        <v>26.54</v>
      </c>
      <c r="G27">
        <v>26.3</v>
      </c>
      <c r="H27">
        <v>29.25</v>
      </c>
      <c r="I27">
        <f t="shared" si="1"/>
        <v>27.363333333333333</v>
      </c>
    </row>
    <row r="28" spans="1:9">
      <c r="A28" t="s">
        <v>33</v>
      </c>
      <c r="B28">
        <v>0</v>
      </c>
      <c r="C28">
        <v>0</v>
      </c>
      <c r="D28">
        <f t="shared" si="0"/>
        <v>0</v>
      </c>
      <c r="F28">
        <v>0</v>
      </c>
      <c r="G28">
        <v>0</v>
      </c>
      <c r="H28">
        <v>0</v>
      </c>
      <c r="I28">
        <f t="shared" si="1"/>
        <v>0</v>
      </c>
    </row>
    <row r="29" spans="1:9">
      <c r="A29" t="s">
        <v>34</v>
      </c>
      <c r="B29">
        <v>0</v>
      </c>
      <c r="C29">
        <v>0</v>
      </c>
      <c r="D29">
        <f t="shared" si="0"/>
        <v>0</v>
      </c>
      <c r="F29">
        <v>0</v>
      </c>
      <c r="G29">
        <v>0</v>
      </c>
      <c r="H29">
        <v>0</v>
      </c>
      <c r="I29">
        <f t="shared" si="1"/>
        <v>0</v>
      </c>
    </row>
    <row r="30" spans="1:9">
      <c r="A30" t="s">
        <v>35</v>
      </c>
      <c r="B30">
        <v>0</v>
      </c>
      <c r="C30">
        <v>0</v>
      </c>
      <c r="D30">
        <f t="shared" si="0"/>
        <v>0</v>
      </c>
      <c r="F30">
        <v>0</v>
      </c>
      <c r="G30">
        <v>0</v>
      </c>
      <c r="H30">
        <v>0</v>
      </c>
      <c r="I30">
        <f t="shared" si="1"/>
        <v>0</v>
      </c>
    </row>
    <row r="31" spans="1:9">
      <c r="A31" t="s">
        <v>36</v>
      </c>
      <c r="B31">
        <v>25</v>
      </c>
      <c r="C31">
        <v>26.67</v>
      </c>
      <c r="D31">
        <f t="shared" si="0"/>
        <v>25.835000000000001</v>
      </c>
      <c r="F31">
        <v>17.66</v>
      </c>
      <c r="G31">
        <v>13.45</v>
      </c>
      <c r="H31">
        <v>20.98</v>
      </c>
      <c r="I31">
        <f t="shared" si="1"/>
        <v>17.363333333333333</v>
      </c>
    </row>
    <row r="32" spans="1:9">
      <c r="A32" t="s">
        <v>37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38</v>
      </c>
      <c r="B33">
        <v>54.47</v>
      </c>
      <c r="C33">
        <v>60.54</v>
      </c>
      <c r="D33">
        <f t="shared" si="0"/>
        <v>57.504999999999995</v>
      </c>
      <c r="F33">
        <v>47.66</v>
      </c>
      <c r="G33">
        <v>38.56</v>
      </c>
      <c r="H33">
        <v>49.6</v>
      </c>
      <c r="I33">
        <f t="shared" si="1"/>
        <v>45.273333333333333</v>
      </c>
    </row>
    <row r="34" spans="1:9">
      <c r="A34" t="s">
        <v>39</v>
      </c>
      <c r="B34">
        <v>43.73</v>
      </c>
      <c r="C34">
        <v>48.04</v>
      </c>
      <c r="D34">
        <f t="shared" si="0"/>
        <v>45.884999999999998</v>
      </c>
      <c r="F34">
        <v>22.57</v>
      </c>
      <c r="G34">
        <v>22.66</v>
      </c>
      <c r="H34">
        <v>31</v>
      </c>
      <c r="I34">
        <f t="shared" si="1"/>
        <v>25.41</v>
      </c>
    </row>
    <row r="35" spans="1:9">
      <c r="A35" t="s">
        <v>40</v>
      </c>
      <c r="B35">
        <v>0</v>
      </c>
      <c r="C35">
        <v>0</v>
      </c>
      <c r="D35">
        <f t="shared" si="0"/>
        <v>0</v>
      </c>
      <c r="F35">
        <v>0</v>
      </c>
      <c r="G35">
        <v>0</v>
      </c>
      <c r="H35">
        <v>0</v>
      </c>
      <c r="I35">
        <f t="shared" si="1"/>
        <v>0</v>
      </c>
    </row>
    <row r="36" spans="1:9">
      <c r="A36" t="s">
        <v>41</v>
      </c>
      <c r="B36">
        <v>0</v>
      </c>
      <c r="C36">
        <v>0</v>
      </c>
      <c r="D36">
        <f t="shared" si="0"/>
        <v>0</v>
      </c>
      <c r="F36">
        <v>0</v>
      </c>
      <c r="G36">
        <v>0</v>
      </c>
      <c r="H36">
        <v>0</v>
      </c>
      <c r="I36">
        <f t="shared" si="1"/>
        <v>0</v>
      </c>
    </row>
    <row r="37" spans="1:9">
      <c r="A37" t="s">
        <v>42</v>
      </c>
      <c r="B37">
        <v>23.81</v>
      </c>
      <c r="C37">
        <v>23.81</v>
      </c>
      <c r="D37">
        <f t="shared" si="0"/>
        <v>23.81</v>
      </c>
      <c r="F37">
        <v>0</v>
      </c>
      <c r="G37">
        <v>0</v>
      </c>
      <c r="H37">
        <v>0</v>
      </c>
      <c r="I37">
        <f t="shared" si="1"/>
        <v>0</v>
      </c>
    </row>
    <row r="38" spans="1:9">
      <c r="A38" t="s">
        <v>43</v>
      </c>
      <c r="B38">
        <v>16.670000000000002</v>
      </c>
      <c r="C38">
        <v>16.670000000000002</v>
      </c>
      <c r="D38">
        <f t="shared" si="0"/>
        <v>16.670000000000002</v>
      </c>
      <c r="F38">
        <v>0</v>
      </c>
      <c r="G38">
        <v>0</v>
      </c>
      <c r="H38">
        <v>0</v>
      </c>
      <c r="I38">
        <f t="shared" si="1"/>
        <v>0</v>
      </c>
    </row>
    <row r="39" spans="1:9">
      <c r="A39" t="s">
        <v>44</v>
      </c>
      <c r="B39">
        <v>0</v>
      </c>
      <c r="C39">
        <v>0</v>
      </c>
      <c r="D39">
        <f t="shared" si="0"/>
        <v>0</v>
      </c>
      <c r="F39">
        <v>0</v>
      </c>
      <c r="G39">
        <v>0</v>
      </c>
      <c r="H39">
        <v>0</v>
      </c>
      <c r="I39">
        <f t="shared" si="1"/>
        <v>0</v>
      </c>
    </row>
    <row r="40" spans="1:9">
      <c r="A40" t="s">
        <v>45</v>
      </c>
      <c r="B40">
        <v>0</v>
      </c>
      <c r="C40">
        <v>0</v>
      </c>
      <c r="D40">
        <f t="shared" si="0"/>
        <v>0</v>
      </c>
      <c r="F40">
        <v>0</v>
      </c>
      <c r="G40">
        <v>0</v>
      </c>
      <c r="H40">
        <v>0</v>
      </c>
      <c r="I40">
        <f t="shared" si="1"/>
        <v>0</v>
      </c>
    </row>
    <row r="41" spans="1:9">
      <c r="A41" t="s">
        <v>46</v>
      </c>
      <c r="B41">
        <v>0</v>
      </c>
      <c r="C41">
        <v>0</v>
      </c>
      <c r="D41">
        <f t="shared" si="0"/>
        <v>0</v>
      </c>
      <c r="F41">
        <v>0</v>
      </c>
      <c r="G41">
        <v>0</v>
      </c>
      <c r="H41">
        <v>0</v>
      </c>
      <c r="I41">
        <f t="shared" si="1"/>
        <v>0</v>
      </c>
    </row>
    <row r="42" spans="1:9">
      <c r="A42" t="s">
        <v>47</v>
      </c>
      <c r="B42">
        <v>0</v>
      </c>
      <c r="C42">
        <v>0</v>
      </c>
      <c r="D42">
        <f t="shared" si="0"/>
        <v>0</v>
      </c>
      <c r="F42">
        <v>0</v>
      </c>
      <c r="G42">
        <v>0</v>
      </c>
      <c r="H42">
        <v>0</v>
      </c>
      <c r="I42">
        <f t="shared" si="1"/>
        <v>0</v>
      </c>
    </row>
    <row r="43" spans="1:9">
      <c r="A43" t="s">
        <v>48</v>
      </c>
      <c r="B43">
        <v>14.29</v>
      </c>
      <c r="C43">
        <v>15.38</v>
      </c>
      <c r="D43">
        <f t="shared" si="0"/>
        <v>14.835000000000001</v>
      </c>
      <c r="F43">
        <v>21.2</v>
      </c>
      <c r="G43">
        <v>19.91</v>
      </c>
      <c r="H43">
        <v>24.09</v>
      </c>
      <c r="I43">
        <f t="shared" si="1"/>
        <v>21.733333333333334</v>
      </c>
    </row>
    <row r="44" spans="1:9">
      <c r="A44" t="s">
        <v>49</v>
      </c>
      <c r="B44">
        <v>44.64</v>
      </c>
      <c r="C44">
        <v>46.03</v>
      </c>
      <c r="D44">
        <f t="shared" si="0"/>
        <v>45.335000000000001</v>
      </c>
      <c r="F44">
        <v>37.58</v>
      </c>
      <c r="G44">
        <v>30.28</v>
      </c>
      <c r="H44">
        <v>43.21</v>
      </c>
      <c r="I44">
        <f t="shared" si="1"/>
        <v>37.023333333333333</v>
      </c>
    </row>
    <row r="45" spans="1:9">
      <c r="A45" t="s">
        <v>50</v>
      </c>
      <c r="B45">
        <v>0</v>
      </c>
      <c r="C45">
        <v>0</v>
      </c>
      <c r="D45">
        <f t="shared" si="0"/>
        <v>0</v>
      </c>
      <c r="F45">
        <v>0</v>
      </c>
      <c r="G45">
        <v>0</v>
      </c>
      <c r="H45">
        <v>0</v>
      </c>
      <c r="I45">
        <f t="shared" si="1"/>
        <v>0</v>
      </c>
    </row>
    <row r="46" spans="1:9">
      <c r="A46" t="s">
        <v>51</v>
      </c>
      <c r="B46">
        <v>25</v>
      </c>
      <c r="C46">
        <v>25</v>
      </c>
      <c r="D46">
        <f t="shared" si="0"/>
        <v>25</v>
      </c>
      <c r="F46">
        <v>0</v>
      </c>
      <c r="G46">
        <v>0</v>
      </c>
      <c r="H46">
        <v>0</v>
      </c>
      <c r="I46">
        <f t="shared" si="1"/>
        <v>0</v>
      </c>
    </row>
    <row r="47" spans="1:9">
      <c r="A47" t="s">
        <v>52</v>
      </c>
      <c r="B47">
        <v>0</v>
      </c>
      <c r="C47">
        <v>0</v>
      </c>
      <c r="D47">
        <f t="shared" si="0"/>
        <v>0</v>
      </c>
      <c r="F47">
        <v>0</v>
      </c>
      <c r="G47">
        <v>0</v>
      </c>
      <c r="H47">
        <v>0</v>
      </c>
      <c r="I47">
        <f t="shared" si="1"/>
        <v>0</v>
      </c>
    </row>
    <row r="48" spans="1:9">
      <c r="A48" t="s">
        <v>53</v>
      </c>
      <c r="B48">
        <v>0</v>
      </c>
      <c r="C48">
        <v>0</v>
      </c>
      <c r="D48">
        <f t="shared" si="0"/>
        <v>0</v>
      </c>
      <c r="F48">
        <v>0</v>
      </c>
      <c r="G48">
        <v>0</v>
      </c>
      <c r="H48">
        <v>0</v>
      </c>
      <c r="I48">
        <f t="shared" si="1"/>
        <v>0</v>
      </c>
    </row>
    <row r="49" spans="1:9">
      <c r="A49" t="s">
        <v>54</v>
      </c>
      <c r="B49">
        <v>23.33</v>
      </c>
      <c r="C49">
        <v>27.45</v>
      </c>
      <c r="D49">
        <f t="shared" si="0"/>
        <v>25.39</v>
      </c>
      <c r="F49">
        <v>0</v>
      </c>
      <c r="G49">
        <v>0</v>
      </c>
      <c r="H49">
        <v>0</v>
      </c>
      <c r="I49">
        <f t="shared" si="1"/>
        <v>0</v>
      </c>
    </row>
    <row r="50" spans="1:9">
      <c r="A50" t="s">
        <v>55</v>
      </c>
      <c r="B50">
        <v>0</v>
      </c>
      <c r="C50">
        <v>0</v>
      </c>
      <c r="D50">
        <f t="shared" si="0"/>
        <v>0</v>
      </c>
      <c r="F50">
        <v>0</v>
      </c>
      <c r="G50">
        <v>0</v>
      </c>
      <c r="H50">
        <v>0</v>
      </c>
      <c r="I50">
        <f t="shared" si="1"/>
        <v>0</v>
      </c>
    </row>
    <row r="51" spans="1:9">
      <c r="A51" t="s">
        <v>56</v>
      </c>
      <c r="B51">
        <v>0</v>
      </c>
      <c r="C51">
        <v>0</v>
      </c>
      <c r="D51">
        <f t="shared" si="0"/>
        <v>0</v>
      </c>
      <c r="F51">
        <v>0</v>
      </c>
      <c r="G51">
        <v>0</v>
      </c>
      <c r="H51">
        <v>0</v>
      </c>
      <c r="I51">
        <f t="shared" si="1"/>
        <v>0</v>
      </c>
    </row>
    <row r="52" spans="1:9">
      <c r="A52" t="s">
        <v>57</v>
      </c>
      <c r="B52">
        <v>54.17</v>
      </c>
      <c r="C52">
        <v>54.17</v>
      </c>
      <c r="D52">
        <f t="shared" si="0"/>
        <v>54.17</v>
      </c>
      <c r="F52">
        <v>42.29</v>
      </c>
      <c r="G52">
        <v>39.270000000000003</v>
      </c>
      <c r="H52">
        <v>47.7</v>
      </c>
      <c r="I52">
        <f t="shared" si="1"/>
        <v>43.086666666666666</v>
      </c>
    </row>
    <row r="53" spans="1:9">
      <c r="A53" t="s">
        <v>58</v>
      </c>
      <c r="B53">
        <v>0</v>
      </c>
      <c r="C53">
        <v>0</v>
      </c>
      <c r="D53">
        <f t="shared" si="0"/>
        <v>0</v>
      </c>
      <c r="F53">
        <v>0</v>
      </c>
      <c r="G53">
        <v>0</v>
      </c>
      <c r="H53">
        <v>0</v>
      </c>
      <c r="I53">
        <f t="shared" si="1"/>
        <v>0</v>
      </c>
    </row>
    <row r="54" spans="1:9">
      <c r="A54" t="s">
        <v>59</v>
      </c>
      <c r="B54">
        <v>0</v>
      </c>
      <c r="C54">
        <v>0</v>
      </c>
      <c r="D54">
        <f t="shared" si="0"/>
        <v>0</v>
      </c>
      <c r="F54">
        <v>0</v>
      </c>
      <c r="G54">
        <v>0</v>
      </c>
      <c r="H54">
        <v>0</v>
      </c>
      <c r="I54">
        <f t="shared" si="1"/>
        <v>0</v>
      </c>
    </row>
    <row r="55" spans="1:9">
      <c r="A55" t="s">
        <v>60</v>
      </c>
      <c r="B55">
        <v>0</v>
      </c>
      <c r="C55">
        <v>0</v>
      </c>
      <c r="D55">
        <f t="shared" si="0"/>
        <v>0</v>
      </c>
      <c r="F55">
        <v>0</v>
      </c>
      <c r="G55">
        <v>0</v>
      </c>
      <c r="H55">
        <v>0</v>
      </c>
      <c r="I55">
        <f t="shared" si="1"/>
        <v>0</v>
      </c>
    </row>
    <row r="56" spans="1:9">
      <c r="A56" t="s">
        <v>61</v>
      </c>
      <c r="B56">
        <v>25.96</v>
      </c>
      <c r="C56">
        <v>29.63</v>
      </c>
      <c r="D56">
        <f t="shared" si="0"/>
        <v>27.795000000000002</v>
      </c>
      <c r="F56">
        <v>0</v>
      </c>
      <c r="G56">
        <v>0</v>
      </c>
      <c r="H56">
        <v>0</v>
      </c>
      <c r="I56">
        <f t="shared" si="1"/>
        <v>0</v>
      </c>
    </row>
    <row r="57" spans="1:9">
      <c r="A57" t="s">
        <v>62</v>
      </c>
      <c r="B57">
        <v>0</v>
      </c>
      <c r="C57">
        <v>0</v>
      </c>
      <c r="D57">
        <f t="shared" si="0"/>
        <v>0</v>
      </c>
      <c r="F57">
        <v>0</v>
      </c>
      <c r="G57">
        <v>0</v>
      </c>
      <c r="H57">
        <v>0</v>
      </c>
      <c r="I57">
        <f t="shared" si="1"/>
        <v>0</v>
      </c>
    </row>
    <row r="58" spans="1:9">
      <c r="A58" t="s">
        <v>63</v>
      </c>
      <c r="B58">
        <v>0</v>
      </c>
      <c r="C58">
        <v>0</v>
      </c>
      <c r="D58">
        <f t="shared" si="0"/>
        <v>0</v>
      </c>
      <c r="F58">
        <v>0</v>
      </c>
      <c r="G58">
        <v>0</v>
      </c>
      <c r="H58">
        <v>0</v>
      </c>
      <c r="I58">
        <f t="shared" si="1"/>
        <v>0</v>
      </c>
    </row>
    <row r="59" spans="1:9">
      <c r="A59" t="s">
        <v>64</v>
      </c>
      <c r="B59">
        <v>50</v>
      </c>
      <c r="C59">
        <v>50</v>
      </c>
      <c r="D59">
        <f t="shared" si="0"/>
        <v>50</v>
      </c>
      <c r="F59">
        <v>36.200000000000003</v>
      </c>
      <c r="G59">
        <v>28.93</v>
      </c>
      <c r="H59">
        <v>31.61</v>
      </c>
      <c r="I59">
        <f t="shared" si="1"/>
        <v>32.246666666666663</v>
      </c>
    </row>
    <row r="60" spans="1:9">
      <c r="A60" t="s">
        <v>65</v>
      </c>
      <c r="B60">
        <v>0</v>
      </c>
      <c r="C60">
        <v>0</v>
      </c>
      <c r="D60">
        <f t="shared" si="0"/>
        <v>0</v>
      </c>
      <c r="F60">
        <v>0</v>
      </c>
      <c r="G60">
        <v>0</v>
      </c>
      <c r="H60">
        <v>0</v>
      </c>
      <c r="I60">
        <f t="shared" si="1"/>
        <v>0</v>
      </c>
    </row>
    <row r="61" spans="1:9">
      <c r="A61" t="s">
        <v>66</v>
      </c>
      <c r="B61">
        <v>0</v>
      </c>
      <c r="C61">
        <v>0</v>
      </c>
      <c r="D61">
        <f t="shared" si="0"/>
        <v>0</v>
      </c>
      <c r="F61">
        <v>0</v>
      </c>
      <c r="G61">
        <v>0</v>
      </c>
      <c r="H61">
        <v>0</v>
      </c>
      <c r="I61">
        <f t="shared" si="1"/>
        <v>0</v>
      </c>
    </row>
    <row r="62" spans="1:9">
      <c r="A62" t="s">
        <v>67</v>
      </c>
      <c r="B62">
        <v>25.93</v>
      </c>
      <c r="C62">
        <v>27.45</v>
      </c>
      <c r="D62">
        <f t="shared" si="0"/>
        <v>26.689999999999998</v>
      </c>
      <c r="F62">
        <v>0</v>
      </c>
      <c r="G62">
        <v>0</v>
      </c>
      <c r="H62">
        <v>0</v>
      </c>
      <c r="I62">
        <f t="shared" si="1"/>
        <v>0</v>
      </c>
    </row>
    <row r="63" spans="1:9">
      <c r="A63" t="s">
        <v>68</v>
      </c>
      <c r="B63">
        <v>0</v>
      </c>
      <c r="C63">
        <v>0</v>
      </c>
      <c r="D63">
        <f t="shared" si="0"/>
        <v>0</v>
      </c>
      <c r="F63">
        <v>0</v>
      </c>
      <c r="G63">
        <v>0</v>
      </c>
      <c r="H63">
        <v>0</v>
      </c>
      <c r="I63">
        <f t="shared" si="1"/>
        <v>0</v>
      </c>
    </row>
    <row r="64" spans="1:9">
      <c r="A64" t="s">
        <v>69</v>
      </c>
      <c r="B64">
        <v>25.05</v>
      </c>
      <c r="C64">
        <v>29.17</v>
      </c>
      <c r="D64">
        <f t="shared" si="0"/>
        <v>27.11</v>
      </c>
      <c r="F64">
        <v>0</v>
      </c>
      <c r="G64">
        <v>0</v>
      </c>
      <c r="H64">
        <v>0</v>
      </c>
      <c r="I64">
        <f t="shared" si="1"/>
        <v>0</v>
      </c>
    </row>
    <row r="65" spans="1:9">
      <c r="A65" t="s">
        <v>70</v>
      </c>
      <c r="B65">
        <v>0</v>
      </c>
      <c r="C65">
        <v>0</v>
      </c>
      <c r="D65">
        <f t="shared" si="0"/>
        <v>0</v>
      </c>
      <c r="F65">
        <v>0</v>
      </c>
      <c r="G65">
        <v>0</v>
      </c>
      <c r="H65">
        <v>0</v>
      </c>
      <c r="I65">
        <f t="shared" si="1"/>
        <v>0</v>
      </c>
    </row>
    <row r="66" spans="1:9">
      <c r="A66" t="s">
        <v>71</v>
      </c>
      <c r="B66">
        <v>0</v>
      </c>
      <c r="C66">
        <v>0</v>
      </c>
      <c r="D66">
        <f t="shared" si="0"/>
        <v>0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72</v>
      </c>
      <c r="B67">
        <v>75.400000000000006</v>
      </c>
      <c r="C67">
        <v>79.06</v>
      </c>
      <c r="D67">
        <f t="shared" ref="D67:D101" si="2">(B67+C67)/2</f>
        <v>77.23</v>
      </c>
      <c r="F67">
        <v>57.42</v>
      </c>
      <c r="G67">
        <v>62.13</v>
      </c>
      <c r="H67">
        <v>67.36</v>
      </c>
      <c r="I67">
        <f t="shared" ref="I67:I101" si="3">(F67+G67+H67)/3</f>
        <v>62.303333333333342</v>
      </c>
    </row>
    <row r="68" spans="1:9">
      <c r="A68" t="s">
        <v>73</v>
      </c>
      <c r="B68">
        <v>0</v>
      </c>
      <c r="C68">
        <v>0</v>
      </c>
      <c r="D68">
        <f t="shared" si="2"/>
        <v>0</v>
      </c>
      <c r="F68">
        <v>0</v>
      </c>
      <c r="G68">
        <v>0</v>
      </c>
      <c r="H68">
        <v>0</v>
      </c>
      <c r="I68">
        <f t="shared" si="3"/>
        <v>0</v>
      </c>
    </row>
    <row r="69" spans="1:9">
      <c r="A69" t="s">
        <v>74</v>
      </c>
      <c r="B69">
        <v>61.11</v>
      </c>
      <c r="C69">
        <v>63.64</v>
      </c>
      <c r="D69">
        <f t="shared" si="2"/>
        <v>62.375</v>
      </c>
      <c r="F69">
        <v>58.59</v>
      </c>
      <c r="G69">
        <v>58.83</v>
      </c>
      <c r="H69">
        <v>62.25</v>
      </c>
      <c r="I69">
        <f t="shared" si="3"/>
        <v>59.890000000000008</v>
      </c>
    </row>
    <row r="70" spans="1:9">
      <c r="A70" t="s">
        <v>75</v>
      </c>
      <c r="B70">
        <v>46.09</v>
      </c>
      <c r="C70">
        <v>52.99</v>
      </c>
      <c r="D70">
        <f t="shared" si="2"/>
        <v>49.540000000000006</v>
      </c>
      <c r="F70">
        <v>37.44</v>
      </c>
      <c r="G70">
        <v>37.96</v>
      </c>
      <c r="H70">
        <v>46.41</v>
      </c>
      <c r="I70">
        <f t="shared" si="3"/>
        <v>40.603333333333332</v>
      </c>
    </row>
    <row r="71" spans="1:9">
      <c r="A71" t="s">
        <v>76</v>
      </c>
      <c r="B71">
        <v>28.22</v>
      </c>
      <c r="C71">
        <v>30.77</v>
      </c>
      <c r="D71">
        <f t="shared" si="2"/>
        <v>29.494999999999997</v>
      </c>
      <c r="F71">
        <v>0</v>
      </c>
      <c r="G71">
        <v>0</v>
      </c>
      <c r="H71">
        <v>0</v>
      </c>
      <c r="I71">
        <f t="shared" si="3"/>
        <v>0</v>
      </c>
    </row>
    <row r="72" spans="1:9">
      <c r="A72" t="s">
        <v>77</v>
      </c>
      <c r="B72">
        <v>25</v>
      </c>
      <c r="C72">
        <v>26.67</v>
      </c>
      <c r="D72">
        <f t="shared" si="2"/>
        <v>25.835000000000001</v>
      </c>
      <c r="F72">
        <v>0</v>
      </c>
      <c r="G72">
        <v>0</v>
      </c>
      <c r="H72">
        <v>0</v>
      </c>
      <c r="I72">
        <f t="shared" si="3"/>
        <v>0</v>
      </c>
    </row>
    <row r="73" spans="1:9">
      <c r="A73" t="s">
        <v>78</v>
      </c>
      <c r="B73">
        <v>75.56</v>
      </c>
      <c r="C73">
        <v>85.93</v>
      </c>
      <c r="D73">
        <f t="shared" si="2"/>
        <v>80.745000000000005</v>
      </c>
      <c r="F73">
        <v>76.87</v>
      </c>
      <c r="G73">
        <v>76.89</v>
      </c>
      <c r="H73">
        <v>80.98</v>
      </c>
      <c r="I73">
        <f t="shared" si="3"/>
        <v>78.24666666666667</v>
      </c>
    </row>
    <row r="74" spans="1:9">
      <c r="A74" t="s">
        <v>79</v>
      </c>
      <c r="B74">
        <v>29.17</v>
      </c>
      <c r="C74">
        <v>31.11</v>
      </c>
      <c r="D74">
        <f t="shared" si="2"/>
        <v>30.14</v>
      </c>
      <c r="F74">
        <v>9.76</v>
      </c>
      <c r="G74">
        <v>14.86</v>
      </c>
      <c r="H74">
        <v>20.41</v>
      </c>
      <c r="I74">
        <f t="shared" si="3"/>
        <v>15.01</v>
      </c>
    </row>
    <row r="75" spans="1:9">
      <c r="A75" t="s">
        <v>80</v>
      </c>
      <c r="B75">
        <v>25</v>
      </c>
      <c r="C75">
        <v>26.67</v>
      </c>
      <c r="D75">
        <f t="shared" si="2"/>
        <v>25.835000000000001</v>
      </c>
      <c r="F75">
        <v>14.37</v>
      </c>
      <c r="G75">
        <v>11.1</v>
      </c>
      <c r="H75">
        <v>15.61</v>
      </c>
      <c r="I75">
        <f t="shared" si="3"/>
        <v>13.693333333333333</v>
      </c>
    </row>
    <row r="76" spans="1:9">
      <c r="A76" t="s">
        <v>81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82</v>
      </c>
      <c r="B77">
        <v>0</v>
      </c>
      <c r="C77">
        <v>0</v>
      </c>
      <c r="D77">
        <f t="shared" si="2"/>
        <v>0</v>
      </c>
      <c r="F77">
        <v>0</v>
      </c>
      <c r="G77">
        <v>0</v>
      </c>
      <c r="H77">
        <v>0</v>
      </c>
      <c r="I77">
        <f t="shared" si="3"/>
        <v>0</v>
      </c>
    </row>
    <row r="78" spans="1:9">
      <c r="A78" t="s">
        <v>83</v>
      </c>
      <c r="B78">
        <v>20.64</v>
      </c>
      <c r="C78">
        <v>22.22</v>
      </c>
      <c r="D78">
        <f t="shared" si="2"/>
        <v>21.43</v>
      </c>
      <c r="F78">
        <v>9.7200000000000006</v>
      </c>
      <c r="G78">
        <v>8.33</v>
      </c>
      <c r="H78">
        <v>13.03</v>
      </c>
      <c r="I78">
        <f t="shared" si="3"/>
        <v>10.36</v>
      </c>
    </row>
    <row r="79" spans="1:9">
      <c r="A79" t="s">
        <v>84</v>
      </c>
      <c r="B79">
        <v>0</v>
      </c>
      <c r="C79">
        <v>0</v>
      </c>
      <c r="D79">
        <f t="shared" si="2"/>
        <v>0</v>
      </c>
      <c r="F79">
        <v>0</v>
      </c>
      <c r="G79">
        <v>0</v>
      </c>
      <c r="H79">
        <v>0</v>
      </c>
      <c r="I79">
        <f t="shared" si="3"/>
        <v>0</v>
      </c>
    </row>
    <row r="80" spans="1:9">
      <c r="A80" t="s">
        <v>85</v>
      </c>
      <c r="B80">
        <v>0</v>
      </c>
      <c r="C80">
        <v>0</v>
      </c>
      <c r="D80">
        <f t="shared" si="2"/>
        <v>0</v>
      </c>
      <c r="F80">
        <v>0</v>
      </c>
      <c r="G80">
        <v>0</v>
      </c>
      <c r="H80">
        <v>0</v>
      </c>
      <c r="I80">
        <f t="shared" si="3"/>
        <v>0</v>
      </c>
    </row>
    <row r="81" spans="1:9">
      <c r="A81" t="s">
        <v>86</v>
      </c>
      <c r="B81">
        <v>27.27</v>
      </c>
      <c r="C81">
        <v>28.57</v>
      </c>
      <c r="D81">
        <f t="shared" si="2"/>
        <v>27.92</v>
      </c>
      <c r="F81">
        <v>27.41</v>
      </c>
      <c r="G81">
        <v>26.42</v>
      </c>
      <c r="H81">
        <v>28.17</v>
      </c>
      <c r="I81">
        <f t="shared" si="3"/>
        <v>27.333333333333332</v>
      </c>
    </row>
    <row r="82" spans="1:9">
      <c r="A82" t="s">
        <v>87</v>
      </c>
      <c r="B82">
        <v>0</v>
      </c>
      <c r="C82">
        <v>0</v>
      </c>
      <c r="D82">
        <f t="shared" si="2"/>
        <v>0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88</v>
      </c>
      <c r="B83">
        <v>93.33</v>
      </c>
      <c r="C83">
        <v>96.3</v>
      </c>
      <c r="D83">
        <f t="shared" si="2"/>
        <v>94.814999999999998</v>
      </c>
      <c r="F83">
        <v>100</v>
      </c>
      <c r="G83">
        <v>86.67</v>
      </c>
      <c r="H83">
        <v>93.33</v>
      </c>
      <c r="I83">
        <f t="shared" si="3"/>
        <v>93.333333333333329</v>
      </c>
    </row>
    <row r="84" spans="1:9">
      <c r="A84" t="s">
        <v>89</v>
      </c>
      <c r="B84">
        <v>0</v>
      </c>
      <c r="C84">
        <v>0</v>
      </c>
      <c r="D84">
        <f t="shared" si="2"/>
        <v>0</v>
      </c>
      <c r="F84">
        <v>0</v>
      </c>
      <c r="G84">
        <v>0</v>
      </c>
      <c r="H84">
        <v>0</v>
      </c>
      <c r="I84">
        <f t="shared" si="3"/>
        <v>0</v>
      </c>
    </row>
    <row r="85" spans="1:9">
      <c r="A85" t="s">
        <v>90</v>
      </c>
      <c r="B85">
        <v>0</v>
      </c>
      <c r="C85">
        <v>0</v>
      </c>
      <c r="D85">
        <f t="shared" si="2"/>
        <v>0</v>
      </c>
      <c r="F85">
        <v>0</v>
      </c>
      <c r="G85">
        <v>0</v>
      </c>
      <c r="H85">
        <v>0</v>
      </c>
      <c r="I85">
        <f t="shared" si="3"/>
        <v>0</v>
      </c>
    </row>
    <row r="86" spans="1:9">
      <c r="A86" t="s">
        <v>91</v>
      </c>
      <c r="B86">
        <v>33.33</v>
      </c>
      <c r="C86">
        <v>33.33</v>
      </c>
      <c r="D86">
        <f t="shared" si="2"/>
        <v>33.33</v>
      </c>
      <c r="F86">
        <v>32.78</v>
      </c>
      <c r="G86">
        <v>32.81</v>
      </c>
      <c r="H86">
        <v>33.06</v>
      </c>
      <c r="I86">
        <f t="shared" si="3"/>
        <v>32.883333333333333</v>
      </c>
    </row>
    <row r="87" spans="1:9">
      <c r="A87" t="s">
        <v>92</v>
      </c>
      <c r="B87">
        <v>0</v>
      </c>
      <c r="C87">
        <v>0</v>
      </c>
      <c r="D87">
        <f t="shared" si="2"/>
        <v>0</v>
      </c>
      <c r="F87">
        <v>0</v>
      </c>
      <c r="G87">
        <v>0</v>
      </c>
      <c r="H87">
        <v>0</v>
      </c>
      <c r="I87">
        <f t="shared" si="3"/>
        <v>0</v>
      </c>
    </row>
    <row r="88" spans="1:9">
      <c r="A88" t="s">
        <v>93</v>
      </c>
      <c r="B88">
        <v>28.57</v>
      </c>
      <c r="C88">
        <v>30.77</v>
      </c>
      <c r="D88">
        <f t="shared" si="2"/>
        <v>29.67</v>
      </c>
      <c r="F88">
        <v>31.48</v>
      </c>
      <c r="G88">
        <v>31.6</v>
      </c>
      <c r="H88">
        <v>32.409999999999997</v>
      </c>
      <c r="I88">
        <f t="shared" si="3"/>
        <v>31.83</v>
      </c>
    </row>
    <row r="89" spans="1:9">
      <c r="A89" t="s">
        <v>94</v>
      </c>
      <c r="B89">
        <v>0</v>
      </c>
      <c r="C89">
        <v>0</v>
      </c>
      <c r="D89">
        <f t="shared" si="2"/>
        <v>0</v>
      </c>
      <c r="F89">
        <v>0</v>
      </c>
      <c r="G89">
        <v>0</v>
      </c>
      <c r="H89">
        <v>0</v>
      </c>
      <c r="I89">
        <f t="shared" si="3"/>
        <v>0</v>
      </c>
    </row>
    <row r="90" spans="1:9">
      <c r="A90" t="s">
        <v>95</v>
      </c>
      <c r="B90">
        <v>0</v>
      </c>
      <c r="C90">
        <v>0</v>
      </c>
      <c r="D90">
        <f t="shared" si="2"/>
        <v>0</v>
      </c>
      <c r="F90">
        <v>0</v>
      </c>
      <c r="G90">
        <v>0</v>
      </c>
      <c r="H90">
        <v>0</v>
      </c>
      <c r="I90">
        <f t="shared" si="3"/>
        <v>0</v>
      </c>
    </row>
    <row r="91" spans="1:9">
      <c r="A91" t="s">
        <v>96</v>
      </c>
      <c r="B91">
        <v>66.67</v>
      </c>
      <c r="C91">
        <v>66.67</v>
      </c>
      <c r="D91">
        <f t="shared" si="2"/>
        <v>66.67</v>
      </c>
      <c r="F91">
        <v>33.33</v>
      </c>
      <c r="G91">
        <v>33.33</v>
      </c>
      <c r="H91">
        <v>33.33</v>
      </c>
      <c r="I91">
        <f t="shared" si="3"/>
        <v>33.33</v>
      </c>
    </row>
    <row r="92" spans="1:9">
      <c r="A92" t="s">
        <v>97</v>
      </c>
      <c r="B92">
        <v>0</v>
      </c>
      <c r="C92">
        <v>0</v>
      </c>
      <c r="D92">
        <f t="shared" si="2"/>
        <v>0</v>
      </c>
      <c r="F92">
        <v>0</v>
      </c>
      <c r="G92">
        <v>0</v>
      </c>
      <c r="H92">
        <v>0</v>
      </c>
      <c r="I92">
        <f t="shared" si="3"/>
        <v>0</v>
      </c>
    </row>
    <row r="93" spans="1:9">
      <c r="A93" t="s">
        <v>98</v>
      </c>
      <c r="B93">
        <v>0</v>
      </c>
      <c r="C93">
        <v>0</v>
      </c>
      <c r="D93">
        <f t="shared" si="2"/>
        <v>0</v>
      </c>
      <c r="F93">
        <v>0</v>
      </c>
      <c r="G93">
        <v>0</v>
      </c>
      <c r="H93">
        <v>0</v>
      </c>
      <c r="I93">
        <f t="shared" si="3"/>
        <v>0</v>
      </c>
    </row>
    <row r="94" spans="1:9">
      <c r="A94" t="s">
        <v>99</v>
      </c>
      <c r="B94">
        <v>22.22</v>
      </c>
      <c r="C94">
        <v>22.22</v>
      </c>
      <c r="D94">
        <f t="shared" si="2"/>
        <v>22.22</v>
      </c>
      <c r="F94">
        <v>12.41</v>
      </c>
      <c r="G94">
        <v>13.52</v>
      </c>
      <c r="H94">
        <v>17.13</v>
      </c>
      <c r="I94">
        <f t="shared" si="3"/>
        <v>14.353333333333333</v>
      </c>
    </row>
    <row r="95" spans="1:9">
      <c r="A95" t="s">
        <v>100</v>
      </c>
      <c r="B95">
        <v>0</v>
      </c>
      <c r="C95">
        <v>0</v>
      </c>
      <c r="D95">
        <f t="shared" si="2"/>
        <v>0</v>
      </c>
      <c r="F95">
        <v>0</v>
      </c>
      <c r="G95">
        <v>0</v>
      </c>
      <c r="H95">
        <v>0</v>
      </c>
      <c r="I95">
        <f t="shared" si="3"/>
        <v>0</v>
      </c>
    </row>
    <row r="96" spans="1:9">
      <c r="A96" t="s">
        <v>101</v>
      </c>
      <c r="B96">
        <v>0</v>
      </c>
      <c r="C96">
        <v>0</v>
      </c>
      <c r="D96">
        <f t="shared" si="2"/>
        <v>0</v>
      </c>
      <c r="F96">
        <v>0</v>
      </c>
      <c r="G96">
        <v>0</v>
      </c>
      <c r="H96">
        <v>0</v>
      </c>
      <c r="I96">
        <f t="shared" si="3"/>
        <v>0</v>
      </c>
    </row>
    <row r="97" spans="1:9">
      <c r="A97" t="s">
        <v>102</v>
      </c>
      <c r="B97">
        <v>0</v>
      </c>
      <c r="C97">
        <v>0</v>
      </c>
      <c r="D97">
        <f t="shared" si="2"/>
        <v>0</v>
      </c>
      <c r="F97">
        <v>0</v>
      </c>
      <c r="G97">
        <v>0</v>
      </c>
      <c r="H97">
        <v>0</v>
      </c>
      <c r="I97">
        <f t="shared" si="3"/>
        <v>0</v>
      </c>
    </row>
    <row r="98" spans="1:9">
      <c r="A98" t="s">
        <v>103</v>
      </c>
      <c r="B98">
        <v>0</v>
      </c>
      <c r="C98">
        <v>0</v>
      </c>
      <c r="D98">
        <f t="shared" si="2"/>
        <v>0</v>
      </c>
      <c r="F98">
        <v>0</v>
      </c>
      <c r="G98">
        <v>0</v>
      </c>
      <c r="H98">
        <v>0</v>
      </c>
      <c r="I98">
        <f t="shared" si="3"/>
        <v>0</v>
      </c>
    </row>
    <row r="99" spans="1:9">
      <c r="A99" t="s">
        <v>104</v>
      </c>
      <c r="B99">
        <v>0</v>
      </c>
      <c r="C99">
        <v>0</v>
      </c>
      <c r="D99">
        <f t="shared" si="2"/>
        <v>0</v>
      </c>
      <c r="F99">
        <v>0</v>
      </c>
      <c r="G99">
        <v>0</v>
      </c>
      <c r="H99">
        <v>0</v>
      </c>
      <c r="I99">
        <f t="shared" si="3"/>
        <v>0</v>
      </c>
    </row>
    <row r="100" spans="1:9">
      <c r="A100" t="s">
        <v>105</v>
      </c>
      <c r="B100">
        <v>27.78</v>
      </c>
      <c r="C100">
        <v>27.78</v>
      </c>
      <c r="D100">
        <f t="shared" si="2"/>
        <v>27.78</v>
      </c>
      <c r="F100">
        <v>20.18</v>
      </c>
      <c r="G100">
        <v>17.559999999999999</v>
      </c>
      <c r="H100">
        <v>20.95</v>
      </c>
      <c r="I100">
        <f t="shared" si="3"/>
        <v>19.563333333333333</v>
      </c>
    </row>
    <row r="101" spans="1:9">
      <c r="A101" t="s">
        <v>106</v>
      </c>
      <c r="B101">
        <v>33.33</v>
      </c>
      <c r="C101">
        <v>33.33</v>
      </c>
      <c r="D101">
        <f t="shared" si="2"/>
        <v>33.33</v>
      </c>
      <c r="F101">
        <v>21.81</v>
      </c>
      <c r="G101">
        <v>18.97</v>
      </c>
      <c r="H101">
        <v>23.74</v>
      </c>
      <c r="I101">
        <f t="shared" si="3"/>
        <v>21.506666666666664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topLeftCell="A93" workbookViewId="0">
      <selection activeCell="I102" sqref="A102:I102"/>
    </sheetView>
  </sheetViews>
  <sheetFormatPr baseColWidth="10" defaultColWidth="8.83203125" defaultRowHeight="14"/>
  <cols>
    <col min="1" max="1" width="16.33203125" customWidth="1"/>
    <col min="3" max="4" width="11" customWidth="1"/>
    <col min="5" max="5" width="12.83203125" customWidth="1"/>
    <col min="10" max="10" width="17.5" customWidth="1"/>
    <col min="11" max="11" width="22" customWidth="1"/>
    <col min="12" max="12" width="19.6640625" customWidth="1"/>
    <col min="13" max="13" width="25.3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3</v>
      </c>
    </row>
    <row r="2" spans="1:10">
      <c r="A2" t="s">
        <v>7</v>
      </c>
      <c r="B2">
        <v>100</v>
      </c>
      <c r="C2">
        <v>100</v>
      </c>
      <c r="D2">
        <f>(B2+C2)/2</f>
        <v>100</v>
      </c>
      <c r="F2">
        <v>87.8</v>
      </c>
      <c r="G2">
        <v>88.89</v>
      </c>
      <c r="H2">
        <v>93.87</v>
      </c>
      <c r="I2">
        <f>(F2+G2+H2)/3</f>
        <v>90.186666666666667</v>
      </c>
    </row>
    <row r="3" spans="1:10">
      <c r="A3" t="s">
        <v>8</v>
      </c>
      <c r="B3">
        <v>56.43</v>
      </c>
      <c r="C3">
        <v>61.54</v>
      </c>
      <c r="D3">
        <f t="shared" ref="D3:D66" si="0">(B3+C3)/2</f>
        <v>58.984999999999999</v>
      </c>
      <c r="F3">
        <v>66.67</v>
      </c>
      <c r="G3">
        <v>66.67</v>
      </c>
      <c r="H3">
        <v>66.67</v>
      </c>
      <c r="I3">
        <f t="shared" ref="I3:I66" si="1">(F3+G3+H3)/3</f>
        <v>66.67</v>
      </c>
    </row>
    <row r="4" spans="1:10">
      <c r="A4" t="s">
        <v>9</v>
      </c>
      <c r="B4">
        <v>66.67</v>
      </c>
      <c r="C4">
        <v>66.67</v>
      </c>
      <c r="D4">
        <f t="shared" si="0"/>
        <v>66.67</v>
      </c>
      <c r="F4">
        <v>18.600000000000001</v>
      </c>
      <c r="G4">
        <v>21.05</v>
      </c>
      <c r="H4">
        <v>25.81</v>
      </c>
      <c r="I4">
        <f t="shared" si="1"/>
        <v>21.820000000000004</v>
      </c>
    </row>
    <row r="5" spans="1:10">
      <c r="A5" t="s">
        <v>10</v>
      </c>
      <c r="B5">
        <v>75.56</v>
      </c>
      <c r="C5">
        <v>77.58</v>
      </c>
      <c r="D5">
        <f t="shared" si="0"/>
        <v>76.569999999999993</v>
      </c>
      <c r="F5">
        <v>76.349999999999994</v>
      </c>
      <c r="G5">
        <v>76.790000000000006</v>
      </c>
      <c r="H5">
        <v>79.52</v>
      </c>
      <c r="I5">
        <f t="shared" si="1"/>
        <v>77.553333333333327</v>
      </c>
    </row>
    <row r="6" spans="1:10">
      <c r="A6" t="s">
        <v>11</v>
      </c>
      <c r="B6">
        <v>100</v>
      </c>
      <c r="C6">
        <v>100</v>
      </c>
      <c r="D6">
        <f t="shared" si="0"/>
        <v>100</v>
      </c>
      <c r="F6">
        <v>66.67</v>
      </c>
      <c r="G6">
        <v>66.67</v>
      </c>
      <c r="H6">
        <v>66.67</v>
      </c>
      <c r="I6">
        <f t="shared" si="1"/>
        <v>66.67</v>
      </c>
    </row>
    <row r="7" spans="1:10">
      <c r="A7" t="s">
        <v>12</v>
      </c>
      <c r="B7">
        <v>51.59</v>
      </c>
      <c r="C7">
        <v>58.08</v>
      </c>
      <c r="D7">
        <f t="shared" si="0"/>
        <v>54.835000000000001</v>
      </c>
      <c r="F7">
        <v>38.82</v>
      </c>
      <c r="G7">
        <v>36.85</v>
      </c>
      <c r="H7">
        <v>48.03</v>
      </c>
      <c r="I7">
        <f t="shared" si="1"/>
        <v>41.233333333333334</v>
      </c>
    </row>
    <row r="8" spans="1:10">
      <c r="A8" t="s">
        <v>13</v>
      </c>
      <c r="B8">
        <v>85.36</v>
      </c>
      <c r="C8">
        <v>87.91</v>
      </c>
      <c r="D8">
        <f t="shared" si="0"/>
        <v>86.634999999999991</v>
      </c>
      <c r="F8">
        <v>45.18</v>
      </c>
      <c r="G8">
        <v>45.18</v>
      </c>
      <c r="H8">
        <v>53.53</v>
      </c>
      <c r="I8">
        <f t="shared" si="1"/>
        <v>47.963333333333331</v>
      </c>
    </row>
    <row r="9" spans="1:10">
      <c r="A9" t="s">
        <v>14</v>
      </c>
      <c r="B9">
        <v>80.16</v>
      </c>
      <c r="C9">
        <v>84.19</v>
      </c>
      <c r="D9">
        <f t="shared" si="0"/>
        <v>82.174999999999997</v>
      </c>
      <c r="F9">
        <v>62.05</v>
      </c>
      <c r="G9">
        <v>54.85</v>
      </c>
      <c r="H9">
        <v>67.97</v>
      </c>
      <c r="I9">
        <f t="shared" si="1"/>
        <v>61.623333333333335</v>
      </c>
    </row>
    <row r="10" spans="1:10">
      <c r="A10" t="s">
        <v>15</v>
      </c>
      <c r="B10">
        <v>54.58</v>
      </c>
      <c r="C10">
        <v>60.61</v>
      </c>
      <c r="D10">
        <f t="shared" si="0"/>
        <v>57.594999999999999</v>
      </c>
      <c r="F10">
        <v>41.17</v>
      </c>
      <c r="G10">
        <v>43.69</v>
      </c>
      <c r="H10">
        <v>50.37</v>
      </c>
      <c r="I10">
        <f t="shared" si="1"/>
        <v>45.076666666666661</v>
      </c>
    </row>
    <row r="11" spans="1:10">
      <c r="A11" t="s">
        <v>16</v>
      </c>
      <c r="B11">
        <v>78.25</v>
      </c>
      <c r="C11">
        <v>84.75</v>
      </c>
      <c r="D11">
        <f t="shared" si="0"/>
        <v>81.5</v>
      </c>
      <c r="F11">
        <v>16.27</v>
      </c>
      <c r="G11">
        <v>16.27</v>
      </c>
      <c r="H11">
        <v>21.85</v>
      </c>
      <c r="I11">
        <f t="shared" si="1"/>
        <v>18.13</v>
      </c>
    </row>
    <row r="12" spans="1:10">
      <c r="A12" t="s">
        <v>17</v>
      </c>
      <c r="B12">
        <v>100</v>
      </c>
      <c r="C12">
        <v>100</v>
      </c>
      <c r="D12">
        <f t="shared" si="0"/>
        <v>100</v>
      </c>
      <c r="F12">
        <v>87.5</v>
      </c>
      <c r="G12">
        <v>87.5</v>
      </c>
      <c r="H12">
        <v>93.33</v>
      </c>
      <c r="I12">
        <f t="shared" si="1"/>
        <v>89.443333333333328</v>
      </c>
    </row>
    <row r="13" spans="1:10">
      <c r="A13" t="s">
        <v>18</v>
      </c>
      <c r="B13">
        <v>40.54</v>
      </c>
      <c r="C13">
        <v>46.03</v>
      </c>
      <c r="D13">
        <f t="shared" si="0"/>
        <v>43.284999999999997</v>
      </c>
      <c r="F13">
        <v>29.23</v>
      </c>
      <c r="G13">
        <v>27.91</v>
      </c>
      <c r="H13">
        <v>35.11</v>
      </c>
      <c r="I13">
        <f t="shared" si="1"/>
        <v>30.75</v>
      </c>
      <c r="J13" s="4"/>
    </row>
    <row r="14" spans="1:10">
      <c r="A14" t="s">
        <v>19</v>
      </c>
      <c r="B14">
        <v>100</v>
      </c>
      <c r="C14">
        <v>100</v>
      </c>
      <c r="D14">
        <f t="shared" si="0"/>
        <v>100</v>
      </c>
      <c r="F14">
        <v>76.09</v>
      </c>
      <c r="G14">
        <v>71.78</v>
      </c>
      <c r="H14">
        <v>83.41</v>
      </c>
      <c r="I14">
        <f t="shared" si="1"/>
        <v>77.093333333333334</v>
      </c>
    </row>
    <row r="15" spans="1:10">
      <c r="A15" t="s">
        <v>20</v>
      </c>
      <c r="B15">
        <v>33.33</v>
      </c>
      <c r="C15">
        <v>33.33</v>
      </c>
      <c r="D15">
        <f t="shared" si="0"/>
        <v>33.33</v>
      </c>
      <c r="F15">
        <v>33.33</v>
      </c>
      <c r="G15">
        <v>33.33</v>
      </c>
      <c r="H15">
        <v>33.33</v>
      </c>
      <c r="I15">
        <f t="shared" si="1"/>
        <v>33.33</v>
      </c>
    </row>
    <row r="16" spans="1:10">
      <c r="A16" t="s">
        <v>21</v>
      </c>
      <c r="B16">
        <v>72.22</v>
      </c>
      <c r="C16">
        <v>78.33</v>
      </c>
      <c r="D16">
        <f t="shared" si="0"/>
        <v>75.275000000000006</v>
      </c>
      <c r="F16">
        <v>66.47</v>
      </c>
      <c r="G16">
        <v>52.87</v>
      </c>
      <c r="H16">
        <v>66.86</v>
      </c>
      <c r="I16">
        <f t="shared" si="1"/>
        <v>62.066666666666663</v>
      </c>
      <c r="J16" s="5"/>
    </row>
    <row r="17" spans="1:9">
      <c r="A17" t="s">
        <v>22</v>
      </c>
      <c r="B17">
        <v>0</v>
      </c>
      <c r="C17">
        <v>0</v>
      </c>
      <c r="D17">
        <f t="shared" si="0"/>
        <v>0</v>
      </c>
      <c r="F17">
        <v>0</v>
      </c>
      <c r="G17">
        <v>0</v>
      </c>
      <c r="H17">
        <v>0</v>
      </c>
      <c r="I17">
        <f t="shared" si="1"/>
        <v>0</v>
      </c>
    </row>
    <row r="18" spans="1:9">
      <c r="A18" t="s">
        <v>23</v>
      </c>
      <c r="B18">
        <v>0</v>
      </c>
      <c r="C18">
        <v>0</v>
      </c>
      <c r="D18">
        <f t="shared" si="0"/>
        <v>0</v>
      </c>
      <c r="F18">
        <v>0</v>
      </c>
      <c r="G18">
        <v>0</v>
      </c>
      <c r="H18">
        <v>0</v>
      </c>
      <c r="I18">
        <f t="shared" si="1"/>
        <v>0</v>
      </c>
    </row>
    <row r="19" spans="1:9">
      <c r="A19" t="s">
        <v>24</v>
      </c>
      <c r="B19">
        <v>33.93</v>
      </c>
      <c r="C19">
        <v>46.46</v>
      </c>
      <c r="D19">
        <f t="shared" si="0"/>
        <v>40.195</v>
      </c>
      <c r="F19">
        <v>14.47</v>
      </c>
      <c r="G19">
        <v>13.89</v>
      </c>
      <c r="H19">
        <v>16.7</v>
      </c>
      <c r="I19">
        <f t="shared" si="1"/>
        <v>15.020000000000001</v>
      </c>
    </row>
    <row r="20" spans="1:9">
      <c r="A20" t="s">
        <v>25</v>
      </c>
      <c r="B20">
        <v>35</v>
      </c>
      <c r="C20">
        <v>36.840000000000003</v>
      </c>
      <c r="D20">
        <f t="shared" si="0"/>
        <v>35.92</v>
      </c>
      <c r="F20">
        <v>28.83</v>
      </c>
      <c r="G20">
        <v>28.54</v>
      </c>
      <c r="H20">
        <v>32.869999999999997</v>
      </c>
      <c r="I20">
        <f t="shared" si="1"/>
        <v>30.08</v>
      </c>
    </row>
    <row r="21" spans="1:9">
      <c r="A21" t="s">
        <v>26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27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28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29</v>
      </c>
      <c r="B24">
        <v>0</v>
      </c>
      <c r="C24">
        <v>0</v>
      </c>
      <c r="D24">
        <f t="shared" si="0"/>
        <v>0</v>
      </c>
      <c r="F24">
        <v>0</v>
      </c>
      <c r="G24">
        <v>0</v>
      </c>
      <c r="H24">
        <v>0</v>
      </c>
      <c r="I24">
        <f t="shared" si="1"/>
        <v>0</v>
      </c>
    </row>
    <row r="25" spans="1:9">
      <c r="A25" t="s">
        <v>30</v>
      </c>
      <c r="B25">
        <v>47.62</v>
      </c>
      <c r="C25">
        <v>55.56</v>
      </c>
      <c r="D25">
        <f t="shared" si="0"/>
        <v>51.59</v>
      </c>
      <c r="F25">
        <v>55.59</v>
      </c>
      <c r="G25">
        <v>55.07</v>
      </c>
      <c r="H25">
        <v>60.14</v>
      </c>
      <c r="I25">
        <f t="shared" si="1"/>
        <v>56.933333333333337</v>
      </c>
    </row>
    <row r="26" spans="1:9">
      <c r="A26" t="s">
        <v>31</v>
      </c>
      <c r="B26">
        <v>82.22</v>
      </c>
      <c r="C26">
        <v>87.27</v>
      </c>
      <c r="D26">
        <f t="shared" si="0"/>
        <v>84.745000000000005</v>
      </c>
      <c r="F26">
        <v>79.41</v>
      </c>
      <c r="G26">
        <v>77.34</v>
      </c>
      <c r="H26">
        <v>84.67</v>
      </c>
      <c r="I26">
        <f t="shared" si="1"/>
        <v>80.473333333333343</v>
      </c>
    </row>
    <row r="27" spans="1:9">
      <c r="A27" t="s">
        <v>32</v>
      </c>
      <c r="B27">
        <v>44.64</v>
      </c>
      <c r="C27">
        <v>53.42</v>
      </c>
      <c r="D27">
        <f t="shared" si="0"/>
        <v>49.03</v>
      </c>
      <c r="F27">
        <v>41.8</v>
      </c>
      <c r="G27">
        <v>35.56</v>
      </c>
      <c r="H27">
        <v>48.26</v>
      </c>
      <c r="I27">
        <f t="shared" si="1"/>
        <v>41.873333333333335</v>
      </c>
    </row>
    <row r="28" spans="1:9">
      <c r="A28" t="s">
        <v>33</v>
      </c>
      <c r="B28">
        <v>85.71</v>
      </c>
      <c r="C28">
        <v>92.31</v>
      </c>
      <c r="D28">
        <f t="shared" si="0"/>
        <v>89.009999999999991</v>
      </c>
      <c r="F28">
        <v>79.400000000000006</v>
      </c>
      <c r="G28">
        <v>78.94</v>
      </c>
      <c r="H28">
        <v>88.12</v>
      </c>
      <c r="I28">
        <f t="shared" si="1"/>
        <v>82.153333333333336</v>
      </c>
    </row>
    <row r="29" spans="1:9">
      <c r="A29" t="s">
        <v>34</v>
      </c>
      <c r="B29">
        <v>81.99</v>
      </c>
      <c r="C29">
        <v>88.57</v>
      </c>
      <c r="D29">
        <f t="shared" si="0"/>
        <v>85.28</v>
      </c>
      <c r="F29">
        <v>52.44</v>
      </c>
      <c r="G29">
        <v>53.1</v>
      </c>
      <c r="H29">
        <v>58.37</v>
      </c>
      <c r="I29">
        <f t="shared" si="1"/>
        <v>54.636666666666663</v>
      </c>
    </row>
    <row r="30" spans="1:9">
      <c r="A30" t="s">
        <v>35</v>
      </c>
      <c r="B30">
        <v>55.09</v>
      </c>
      <c r="C30">
        <v>60.28</v>
      </c>
      <c r="D30">
        <f t="shared" si="0"/>
        <v>57.685000000000002</v>
      </c>
      <c r="F30">
        <v>27.12</v>
      </c>
      <c r="G30">
        <v>27.12</v>
      </c>
      <c r="H30">
        <v>29.88</v>
      </c>
      <c r="I30">
        <f t="shared" si="1"/>
        <v>28.040000000000003</v>
      </c>
    </row>
    <row r="31" spans="1:9">
      <c r="A31" t="s">
        <v>36</v>
      </c>
      <c r="B31">
        <v>17.88</v>
      </c>
      <c r="C31">
        <v>22.22</v>
      </c>
      <c r="D31">
        <f t="shared" si="0"/>
        <v>20.049999999999997</v>
      </c>
      <c r="F31">
        <v>22.63</v>
      </c>
      <c r="G31">
        <v>16.670000000000002</v>
      </c>
      <c r="H31">
        <v>24.04</v>
      </c>
      <c r="I31">
        <f t="shared" si="1"/>
        <v>21.113333333333333</v>
      </c>
    </row>
    <row r="32" spans="1:9">
      <c r="A32" t="s">
        <v>37</v>
      </c>
      <c r="B32">
        <v>25.74</v>
      </c>
      <c r="C32">
        <v>27.45</v>
      </c>
      <c r="D32">
        <f t="shared" si="0"/>
        <v>26.594999999999999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38</v>
      </c>
      <c r="B33">
        <v>29.63</v>
      </c>
      <c r="C33">
        <v>29.63</v>
      </c>
      <c r="D33">
        <f t="shared" si="0"/>
        <v>29.63</v>
      </c>
      <c r="F33">
        <v>28.57</v>
      </c>
      <c r="G33">
        <v>27.49</v>
      </c>
      <c r="H33">
        <v>30.1</v>
      </c>
      <c r="I33">
        <f t="shared" si="1"/>
        <v>28.72</v>
      </c>
    </row>
    <row r="34" spans="1:9">
      <c r="A34" t="s">
        <v>39</v>
      </c>
      <c r="B34">
        <v>55.56</v>
      </c>
      <c r="C34">
        <v>55.56</v>
      </c>
      <c r="D34">
        <f t="shared" si="0"/>
        <v>55.56</v>
      </c>
      <c r="F34">
        <v>34.44</v>
      </c>
      <c r="G34">
        <v>24.88</v>
      </c>
      <c r="H34">
        <v>35</v>
      </c>
      <c r="I34">
        <f t="shared" si="1"/>
        <v>31.439999999999998</v>
      </c>
    </row>
    <row r="35" spans="1:9">
      <c r="A35" t="s">
        <v>40</v>
      </c>
      <c r="B35">
        <v>87.69</v>
      </c>
      <c r="C35">
        <v>91.65</v>
      </c>
      <c r="D35">
        <f t="shared" si="0"/>
        <v>89.67</v>
      </c>
      <c r="F35">
        <v>48.43</v>
      </c>
      <c r="G35">
        <v>46.89</v>
      </c>
      <c r="H35">
        <v>53.83</v>
      </c>
      <c r="I35">
        <f t="shared" si="1"/>
        <v>49.716666666666661</v>
      </c>
    </row>
    <row r="36" spans="1:9">
      <c r="A36" t="s">
        <v>41</v>
      </c>
      <c r="B36">
        <v>56.35</v>
      </c>
      <c r="C36">
        <v>58.55</v>
      </c>
      <c r="D36">
        <f t="shared" si="0"/>
        <v>57.45</v>
      </c>
      <c r="F36">
        <v>55.96</v>
      </c>
      <c r="G36">
        <v>56</v>
      </c>
      <c r="H36">
        <v>58.57</v>
      </c>
      <c r="I36">
        <f t="shared" si="1"/>
        <v>56.843333333333334</v>
      </c>
    </row>
    <row r="37" spans="1:9">
      <c r="A37" t="s">
        <v>42</v>
      </c>
      <c r="B37">
        <v>44.44</v>
      </c>
      <c r="C37">
        <v>50</v>
      </c>
      <c r="D37">
        <f t="shared" si="0"/>
        <v>47.22</v>
      </c>
      <c r="F37">
        <v>23.84</v>
      </c>
      <c r="G37">
        <v>23.84</v>
      </c>
      <c r="H37">
        <v>27.32</v>
      </c>
      <c r="I37">
        <f t="shared" si="1"/>
        <v>25</v>
      </c>
    </row>
    <row r="38" spans="1:9">
      <c r="A38" t="s">
        <v>43</v>
      </c>
      <c r="B38">
        <v>43.43</v>
      </c>
      <c r="C38">
        <v>48.09</v>
      </c>
      <c r="D38">
        <f t="shared" si="0"/>
        <v>45.760000000000005</v>
      </c>
      <c r="F38">
        <v>38.06</v>
      </c>
      <c r="G38">
        <v>31.49</v>
      </c>
      <c r="H38">
        <v>41.37</v>
      </c>
      <c r="I38">
        <f t="shared" si="1"/>
        <v>36.973333333333329</v>
      </c>
    </row>
    <row r="39" spans="1:9">
      <c r="A39" t="s">
        <v>44</v>
      </c>
      <c r="B39">
        <v>76.19</v>
      </c>
      <c r="C39">
        <v>82.05</v>
      </c>
      <c r="D39">
        <f t="shared" si="0"/>
        <v>79.12</v>
      </c>
      <c r="F39">
        <v>53.15</v>
      </c>
      <c r="G39">
        <v>52.53</v>
      </c>
      <c r="H39">
        <v>58.72</v>
      </c>
      <c r="I39">
        <f t="shared" si="1"/>
        <v>54.800000000000004</v>
      </c>
    </row>
    <row r="40" spans="1:9">
      <c r="A40" t="s">
        <v>45</v>
      </c>
      <c r="B40">
        <v>82.14</v>
      </c>
      <c r="C40">
        <v>90.11</v>
      </c>
      <c r="D40">
        <f t="shared" si="0"/>
        <v>86.125</v>
      </c>
      <c r="F40">
        <v>86.37</v>
      </c>
      <c r="G40">
        <v>86.37</v>
      </c>
      <c r="H40">
        <v>92.62</v>
      </c>
      <c r="I40">
        <f t="shared" si="1"/>
        <v>88.453333333333333</v>
      </c>
    </row>
    <row r="41" spans="1:9">
      <c r="A41" t="s">
        <v>46</v>
      </c>
      <c r="B41">
        <v>54.4</v>
      </c>
      <c r="C41">
        <v>58.04</v>
      </c>
      <c r="D41">
        <f t="shared" si="0"/>
        <v>56.22</v>
      </c>
      <c r="F41">
        <v>23.48</v>
      </c>
      <c r="G41">
        <v>22.36</v>
      </c>
      <c r="H41">
        <v>26.55</v>
      </c>
      <c r="I41">
        <f t="shared" si="1"/>
        <v>24.13</v>
      </c>
    </row>
    <row r="42" spans="1:9">
      <c r="A42" t="s">
        <v>47</v>
      </c>
      <c r="B42">
        <v>71.760000000000005</v>
      </c>
      <c r="C42">
        <v>78.06</v>
      </c>
      <c r="D42">
        <f t="shared" si="0"/>
        <v>74.91</v>
      </c>
      <c r="F42">
        <v>65.33</v>
      </c>
      <c r="G42">
        <v>62.36</v>
      </c>
      <c r="H42">
        <v>72.040000000000006</v>
      </c>
      <c r="I42">
        <f t="shared" si="1"/>
        <v>66.576666666666668</v>
      </c>
    </row>
    <row r="43" spans="1:9">
      <c r="A43" t="s">
        <v>48</v>
      </c>
      <c r="B43">
        <v>10</v>
      </c>
      <c r="C43">
        <v>12.5</v>
      </c>
      <c r="D43">
        <f t="shared" si="0"/>
        <v>11.25</v>
      </c>
      <c r="F43">
        <v>12.38</v>
      </c>
      <c r="G43">
        <v>10.09</v>
      </c>
      <c r="H43">
        <v>14.78</v>
      </c>
      <c r="I43">
        <f t="shared" si="1"/>
        <v>12.416666666666666</v>
      </c>
    </row>
    <row r="44" spans="1:9">
      <c r="A44" t="s">
        <v>49</v>
      </c>
      <c r="B44">
        <v>47.03</v>
      </c>
      <c r="C44">
        <v>51.28</v>
      </c>
      <c r="D44">
        <f t="shared" si="0"/>
        <v>49.155000000000001</v>
      </c>
      <c r="F44">
        <v>39.71</v>
      </c>
      <c r="G44">
        <v>36.85</v>
      </c>
      <c r="H44">
        <v>44.97</v>
      </c>
      <c r="I44">
        <f t="shared" si="1"/>
        <v>40.51</v>
      </c>
    </row>
    <row r="45" spans="1:9">
      <c r="A45" t="s">
        <v>50</v>
      </c>
      <c r="B45">
        <v>61.9</v>
      </c>
      <c r="C45">
        <v>61.9</v>
      </c>
      <c r="D45">
        <f t="shared" si="0"/>
        <v>61.9</v>
      </c>
      <c r="F45">
        <v>28.89</v>
      </c>
      <c r="G45">
        <v>27.96</v>
      </c>
      <c r="H45">
        <v>30.49</v>
      </c>
      <c r="I45">
        <f t="shared" si="1"/>
        <v>29.113333333333333</v>
      </c>
    </row>
    <row r="46" spans="1:9">
      <c r="A46" t="s">
        <v>51</v>
      </c>
      <c r="B46">
        <v>24.77</v>
      </c>
      <c r="C46">
        <v>26.67</v>
      </c>
      <c r="D46">
        <f t="shared" si="0"/>
        <v>25.72</v>
      </c>
      <c r="F46">
        <v>22.44</v>
      </c>
      <c r="G46">
        <v>20.57</v>
      </c>
      <c r="H46">
        <v>24.37</v>
      </c>
      <c r="I46">
        <f t="shared" si="1"/>
        <v>22.460000000000004</v>
      </c>
    </row>
    <row r="47" spans="1:9">
      <c r="A47" t="s">
        <v>52</v>
      </c>
      <c r="B47">
        <v>51.72</v>
      </c>
      <c r="C47">
        <v>57.24</v>
      </c>
      <c r="D47">
        <f t="shared" si="0"/>
        <v>54.480000000000004</v>
      </c>
      <c r="F47">
        <v>41.88</v>
      </c>
      <c r="G47">
        <v>39.630000000000003</v>
      </c>
      <c r="H47">
        <v>44.83</v>
      </c>
      <c r="I47">
        <f t="shared" si="1"/>
        <v>42.113333333333337</v>
      </c>
    </row>
    <row r="48" spans="1:9">
      <c r="A48" t="s">
        <v>53</v>
      </c>
      <c r="B48">
        <v>29.68</v>
      </c>
      <c r="C48">
        <v>40.4</v>
      </c>
      <c r="D48">
        <f t="shared" si="0"/>
        <v>35.04</v>
      </c>
      <c r="F48">
        <v>11.94</v>
      </c>
      <c r="G48">
        <v>8.33</v>
      </c>
      <c r="H48">
        <v>14.29</v>
      </c>
      <c r="I48">
        <f t="shared" si="1"/>
        <v>11.520000000000001</v>
      </c>
    </row>
    <row r="49" spans="1:9">
      <c r="A49" t="s">
        <v>54</v>
      </c>
      <c r="B49">
        <v>56.43</v>
      </c>
      <c r="C49">
        <v>61.54</v>
      </c>
      <c r="D49">
        <f t="shared" si="0"/>
        <v>58.984999999999999</v>
      </c>
      <c r="F49">
        <v>0</v>
      </c>
      <c r="G49">
        <v>0</v>
      </c>
      <c r="H49">
        <v>0</v>
      </c>
      <c r="I49">
        <f t="shared" si="1"/>
        <v>0</v>
      </c>
    </row>
    <row r="50" spans="1:9">
      <c r="A50" t="s">
        <v>55</v>
      </c>
      <c r="B50">
        <v>35.270000000000003</v>
      </c>
      <c r="C50">
        <v>42.74</v>
      </c>
      <c r="D50">
        <f t="shared" si="0"/>
        <v>39.005000000000003</v>
      </c>
      <c r="F50">
        <v>9.7200000000000006</v>
      </c>
      <c r="G50">
        <v>5.23</v>
      </c>
      <c r="H50">
        <v>11.41</v>
      </c>
      <c r="I50">
        <f t="shared" si="1"/>
        <v>8.7866666666666671</v>
      </c>
    </row>
    <row r="51" spans="1:9">
      <c r="A51" t="s">
        <v>56</v>
      </c>
      <c r="B51">
        <v>49.26</v>
      </c>
      <c r="C51">
        <v>56.62</v>
      </c>
      <c r="D51">
        <f t="shared" si="0"/>
        <v>52.94</v>
      </c>
      <c r="F51">
        <v>45.94</v>
      </c>
      <c r="G51">
        <v>40.33</v>
      </c>
      <c r="H51">
        <v>51.35</v>
      </c>
      <c r="I51">
        <f t="shared" si="1"/>
        <v>45.873333333333335</v>
      </c>
    </row>
    <row r="52" spans="1:9">
      <c r="A52" t="s">
        <v>57</v>
      </c>
      <c r="B52">
        <v>95.83</v>
      </c>
      <c r="C52">
        <v>95.83</v>
      </c>
      <c r="D52">
        <f t="shared" si="0"/>
        <v>95.83</v>
      </c>
      <c r="F52">
        <v>58.63</v>
      </c>
      <c r="G52">
        <v>53.31</v>
      </c>
      <c r="H52">
        <v>70.430000000000007</v>
      </c>
      <c r="I52">
        <f t="shared" si="1"/>
        <v>60.79</v>
      </c>
    </row>
    <row r="53" spans="1:9">
      <c r="A53" t="s">
        <v>58</v>
      </c>
      <c r="B53">
        <v>83.64</v>
      </c>
      <c r="C53">
        <v>88.85</v>
      </c>
      <c r="D53">
        <f t="shared" si="0"/>
        <v>86.245000000000005</v>
      </c>
      <c r="F53">
        <v>70.040000000000006</v>
      </c>
      <c r="G53">
        <v>64.040000000000006</v>
      </c>
      <c r="H53">
        <v>77.06</v>
      </c>
      <c r="I53">
        <f t="shared" si="1"/>
        <v>70.38000000000001</v>
      </c>
    </row>
    <row r="54" spans="1:9">
      <c r="A54" t="s">
        <v>59</v>
      </c>
      <c r="B54">
        <v>72.03</v>
      </c>
      <c r="C54">
        <v>77.95</v>
      </c>
      <c r="D54">
        <f t="shared" si="0"/>
        <v>74.990000000000009</v>
      </c>
      <c r="F54">
        <v>41.79</v>
      </c>
      <c r="G54">
        <v>36.81</v>
      </c>
      <c r="H54">
        <v>45.21</v>
      </c>
      <c r="I54">
        <f t="shared" si="1"/>
        <v>41.27</v>
      </c>
    </row>
    <row r="55" spans="1:9">
      <c r="A55" t="s">
        <v>60</v>
      </c>
      <c r="B55">
        <v>66.67</v>
      </c>
      <c r="C55">
        <v>66.67</v>
      </c>
      <c r="D55">
        <f t="shared" si="0"/>
        <v>66.67</v>
      </c>
      <c r="F55">
        <v>29.83</v>
      </c>
      <c r="G55">
        <v>30</v>
      </c>
      <c r="H55">
        <v>31.58</v>
      </c>
      <c r="I55">
        <f t="shared" si="1"/>
        <v>30.47</v>
      </c>
    </row>
    <row r="56" spans="1:9">
      <c r="A56" t="s">
        <v>61</v>
      </c>
      <c r="B56">
        <v>0</v>
      </c>
      <c r="C56">
        <v>0</v>
      </c>
      <c r="D56">
        <f t="shared" si="0"/>
        <v>0</v>
      </c>
      <c r="F56">
        <v>0</v>
      </c>
      <c r="G56">
        <v>0</v>
      </c>
      <c r="H56">
        <v>0</v>
      </c>
      <c r="I56">
        <f t="shared" si="1"/>
        <v>0</v>
      </c>
    </row>
    <row r="57" spans="1:9">
      <c r="A57" t="s">
        <v>62</v>
      </c>
      <c r="B57">
        <v>88.89</v>
      </c>
      <c r="C57">
        <v>92.16</v>
      </c>
      <c r="D57">
        <f t="shared" si="0"/>
        <v>90.525000000000006</v>
      </c>
      <c r="F57">
        <v>40.130000000000003</v>
      </c>
      <c r="G57">
        <v>32.229999999999997</v>
      </c>
      <c r="H57">
        <v>39.68</v>
      </c>
      <c r="I57">
        <f t="shared" si="1"/>
        <v>37.346666666666664</v>
      </c>
    </row>
    <row r="58" spans="1:9">
      <c r="A58" t="s">
        <v>63</v>
      </c>
      <c r="B58">
        <v>88.25</v>
      </c>
      <c r="C58">
        <v>94.12</v>
      </c>
      <c r="D58">
        <f t="shared" si="0"/>
        <v>91.185000000000002</v>
      </c>
      <c r="F58">
        <v>30.17</v>
      </c>
      <c r="G58">
        <v>25.47</v>
      </c>
      <c r="H58">
        <v>28.57</v>
      </c>
      <c r="I58">
        <f t="shared" si="1"/>
        <v>28.070000000000004</v>
      </c>
    </row>
    <row r="59" spans="1:9">
      <c r="A59" t="s">
        <v>64</v>
      </c>
      <c r="B59">
        <v>82.41</v>
      </c>
      <c r="C59">
        <v>90.91</v>
      </c>
      <c r="D59">
        <f t="shared" si="0"/>
        <v>86.66</v>
      </c>
      <c r="F59">
        <v>34.35</v>
      </c>
      <c r="G59">
        <v>36.79</v>
      </c>
      <c r="H59">
        <v>43.95</v>
      </c>
      <c r="I59">
        <f t="shared" si="1"/>
        <v>38.363333333333337</v>
      </c>
    </row>
    <row r="60" spans="1:9">
      <c r="A60" t="s">
        <v>65</v>
      </c>
      <c r="B60">
        <v>96.3</v>
      </c>
      <c r="C60">
        <v>98.04</v>
      </c>
      <c r="D60">
        <f t="shared" si="0"/>
        <v>97.17</v>
      </c>
      <c r="F60">
        <v>30.08</v>
      </c>
      <c r="G60">
        <v>23.67</v>
      </c>
      <c r="H60">
        <v>27.84</v>
      </c>
      <c r="I60">
        <f t="shared" si="1"/>
        <v>27.196666666666669</v>
      </c>
    </row>
    <row r="61" spans="1:9">
      <c r="A61" t="s">
        <v>66</v>
      </c>
      <c r="B61">
        <v>0</v>
      </c>
      <c r="C61">
        <v>0</v>
      </c>
      <c r="D61">
        <f t="shared" si="0"/>
        <v>0</v>
      </c>
      <c r="F61">
        <v>0</v>
      </c>
      <c r="G61">
        <v>0</v>
      </c>
      <c r="H61">
        <v>0</v>
      </c>
      <c r="I61">
        <f t="shared" si="1"/>
        <v>0</v>
      </c>
    </row>
    <row r="62" spans="1:9">
      <c r="A62" t="s">
        <v>67</v>
      </c>
      <c r="B62">
        <v>52.78</v>
      </c>
      <c r="C62">
        <v>59.68</v>
      </c>
      <c r="D62">
        <f t="shared" si="0"/>
        <v>56.230000000000004</v>
      </c>
      <c r="F62">
        <v>47.83</v>
      </c>
      <c r="G62">
        <v>47.64</v>
      </c>
      <c r="H62">
        <v>53.17</v>
      </c>
      <c r="I62">
        <f t="shared" si="1"/>
        <v>49.54666666666666</v>
      </c>
    </row>
    <row r="63" spans="1:9">
      <c r="A63" t="s">
        <v>68</v>
      </c>
      <c r="B63">
        <v>35.270000000000003</v>
      </c>
      <c r="C63">
        <v>42.74</v>
      </c>
      <c r="D63">
        <f t="shared" si="0"/>
        <v>39.005000000000003</v>
      </c>
      <c r="F63">
        <v>16.190000000000001</v>
      </c>
      <c r="G63">
        <v>17.440000000000001</v>
      </c>
      <c r="H63">
        <v>21.03</v>
      </c>
      <c r="I63">
        <f t="shared" si="1"/>
        <v>18.220000000000002</v>
      </c>
    </row>
    <row r="64" spans="1:9">
      <c r="A64" t="s">
        <v>69</v>
      </c>
      <c r="B64">
        <v>13.48</v>
      </c>
      <c r="C64">
        <v>17.78</v>
      </c>
      <c r="D64">
        <f t="shared" si="0"/>
        <v>15.63</v>
      </c>
      <c r="F64">
        <v>0</v>
      </c>
      <c r="G64">
        <v>0</v>
      </c>
      <c r="H64">
        <v>0</v>
      </c>
      <c r="I64">
        <f t="shared" si="1"/>
        <v>0</v>
      </c>
    </row>
    <row r="65" spans="1:13">
      <c r="A65" t="s">
        <v>70</v>
      </c>
      <c r="B65">
        <v>12.26</v>
      </c>
      <c r="C65">
        <v>22.22</v>
      </c>
      <c r="D65">
        <f t="shared" si="0"/>
        <v>17.239999999999998</v>
      </c>
      <c r="F65">
        <v>0</v>
      </c>
      <c r="G65">
        <v>0</v>
      </c>
      <c r="H65">
        <v>0</v>
      </c>
      <c r="I65">
        <f t="shared" si="1"/>
        <v>0</v>
      </c>
    </row>
    <row r="66" spans="1:13">
      <c r="A66" t="s">
        <v>71</v>
      </c>
      <c r="B66">
        <v>59.05</v>
      </c>
      <c r="C66">
        <v>61</v>
      </c>
      <c r="D66">
        <f t="shared" si="0"/>
        <v>60.024999999999999</v>
      </c>
      <c r="F66">
        <v>27.67</v>
      </c>
      <c r="G66">
        <v>25</v>
      </c>
      <c r="H66">
        <v>26.09</v>
      </c>
      <c r="I66">
        <f t="shared" si="1"/>
        <v>26.253333333333334</v>
      </c>
    </row>
    <row r="67" spans="1:13">
      <c r="A67" t="s">
        <v>72</v>
      </c>
      <c r="B67">
        <v>79.37</v>
      </c>
      <c r="C67">
        <v>81.2</v>
      </c>
      <c r="D67">
        <f t="shared" ref="D67:D101" si="2">(B67+C67)/2</f>
        <v>80.284999999999997</v>
      </c>
      <c r="F67">
        <v>74.44</v>
      </c>
      <c r="G67">
        <v>74.44</v>
      </c>
      <c r="H67">
        <v>78.75</v>
      </c>
      <c r="I67">
        <f t="shared" ref="I67:I101" si="3">(F67+G67+H67)/3</f>
        <v>75.876666666666665</v>
      </c>
    </row>
    <row r="68" spans="1:13">
      <c r="A68" t="s">
        <v>73</v>
      </c>
      <c r="B68">
        <v>75.400000000000006</v>
      </c>
      <c r="C68">
        <v>79.06</v>
      </c>
      <c r="D68">
        <f t="shared" si="2"/>
        <v>77.23</v>
      </c>
      <c r="F68">
        <v>71.819999999999993</v>
      </c>
      <c r="G68">
        <v>71.819999999999993</v>
      </c>
      <c r="H68">
        <v>77.959999999999994</v>
      </c>
      <c r="I68">
        <f t="shared" si="3"/>
        <v>73.86666666666666</v>
      </c>
    </row>
    <row r="69" spans="1:13">
      <c r="A69" t="s">
        <v>74</v>
      </c>
      <c r="B69">
        <v>41.27</v>
      </c>
      <c r="C69">
        <v>46.46</v>
      </c>
      <c r="D69">
        <f t="shared" si="2"/>
        <v>43.865000000000002</v>
      </c>
      <c r="F69">
        <v>14.01</v>
      </c>
      <c r="G69">
        <v>14.01</v>
      </c>
      <c r="H69">
        <v>17.59</v>
      </c>
      <c r="I69">
        <f t="shared" si="3"/>
        <v>15.203333333333333</v>
      </c>
    </row>
    <row r="70" spans="1:13">
      <c r="A70" t="s">
        <v>75</v>
      </c>
      <c r="B70">
        <v>66.430000000000007</v>
      </c>
      <c r="C70">
        <v>68.13</v>
      </c>
      <c r="D70">
        <f t="shared" si="2"/>
        <v>67.28</v>
      </c>
      <c r="F70">
        <v>62.83</v>
      </c>
      <c r="G70">
        <v>57.52</v>
      </c>
      <c r="H70">
        <v>68.33</v>
      </c>
      <c r="I70">
        <f t="shared" si="3"/>
        <v>62.893333333333338</v>
      </c>
    </row>
    <row r="71" spans="1:13">
      <c r="A71" t="s">
        <v>76</v>
      </c>
      <c r="B71">
        <v>28.57</v>
      </c>
      <c r="C71">
        <v>28.57</v>
      </c>
      <c r="D71">
        <f t="shared" si="2"/>
        <v>28.57</v>
      </c>
      <c r="F71">
        <v>29.58</v>
      </c>
      <c r="G71">
        <v>29.58</v>
      </c>
      <c r="H71">
        <v>31.35</v>
      </c>
      <c r="I71">
        <f t="shared" si="3"/>
        <v>30.169999999999998</v>
      </c>
    </row>
    <row r="72" spans="1:13">
      <c r="A72" t="s">
        <v>77</v>
      </c>
      <c r="B72">
        <v>25</v>
      </c>
      <c r="C72">
        <v>26.67</v>
      </c>
      <c r="D72">
        <f t="shared" si="2"/>
        <v>25.835000000000001</v>
      </c>
      <c r="F72">
        <v>23.12</v>
      </c>
      <c r="G72">
        <v>19.23</v>
      </c>
      <c r="H72">
        <v>23.27</v>
      </c>
      <c r="I72">
        <f t="shared" si="3"/>
        <v>21.873333333333335</v>
      </c>
    </row>
    <row r="73" spans="1:13">
      <c r="A73" t="s">
        <v>78</v>
      </c>
      <c r="B73">
        <v>63.49</v>
      </c>
      <c r="C73">
        <v>77.58</v>
      </c>
      <c r="D73">
        <f t="shared" si="2"/>
        <v>70.534999999999997</v>
      </c>
      <c r="F73">
        <v>66.91</v>
      </c>
      <c r="G73">
        <v>66.52</v>
      </c>
      <c r="H73">
        <v>76.06</v>
      </c>
      <c r="I73">
        <f t="shared" si="3"/>
        <v>69.83</v>
      </c>
    </row>
    <row r="74" spans="1:13">
      <c r="A74" t="s">
        <v>79</v>
      </c>
      <c r="B74">
        <v>28.57</v>
      </c>
      <c r="C74">
        <v>28.57</v>
      </c>
      <c r="D74">
        <f t="shared" si="2"/>
        <v>28.57</v>
      </c>
      <c r="F74">
        <v>19.190000000000001</v>
      </c>
      <c r="G74">
        <v>15.4</v>
      </c>
      <c r="H74">
        <v>20.14</v>
      </c>
      <c r="I74">
        <f t="shared" si="3"/>
        <v>18.243333333333336</v>
      </c>
      <c r="M74" s="1"/>
    </row>
    <row r="75" spans="1:13">
      <c r="A75" t="s">
        <v>80</v>
      </c>
      <c r="B75">
        <v>29.17</v>
      </c>
      <c r="C75">
        <v>31.11</v>
      </c>
      <c r="D75">
        <f t="shared" si="2"/>
        <v>30.14</v>
      </c>
      <c r="F75">
        <v>26.29</v>
      </c>
      <c r="G75">
        <v>22.53</v>
      </c>
      <c r="H75">
        <v>26.85</v>
      </c>
      <c r="I75">
        <f t="shared" si="3"/>
        <v>25.223333333333333</v>
      </c>
    </row>
    <row r="76" spans="1:13">
      <c r="A76" t="s">
        <v>81</v>
      </c>
      <c r="B76">
        <v>63.38</v>
      </c>
      <c r="C76">
        <v>73.86</v>
      </c>
      <c r="D76">
        <f t="shared" si="2"/>
        <v>68.62</v>
      </c>
      <c r="F76">
        <v>0</v>
      </c>
      <c r="G76">
        <v>0</v>
      </c>
      <c r="H76">
        <v>0</v>
      </c>
      <c r="I76">
        <f t="shared" si="3"/>
        <v>0</v>
      </c>
    </row>
    <row r="77" spans="1:13">
      <c r="A77" t="s">
        <v>82</v>
      </c>
      <c r="B77">
        <v>50.98</v>
      </c>
      <c r="C77">
        <v>52.99</v>
      </c>
      <c r="D77">
        <f t="shared" si="2"/>
        <v>51.984999999999999</v>
      </c>
      <c r="F77">
        <v>47.11</v>
      </c>
      <c r="G77">
        <v>37.89</v>
      </c>
      <c r="H77">
        <v>47.51</v>
      </c>
      <c r="I77">
        <f t="shared" si="3"/>
        <v>44.169999999999995</v>
      </c>
    </row>
    <row r="78" spans="1:13">
      <c r="A78" t="s">
        <v>83</v>
      </c>
      <c r="B78">
        <v>74.3</v>
      </c>
      <c r="C78">
        <v>80</v>
      </c>
      <c r="D78">
        <f t="shared" si="2"/>
        <v>77.150000000000006</v>
      </c>
      <c r="F78">
        <v>62.29</v>
      </c>
      <c r="G78">
        <v>59.17</v>
      </c>
      <c r="H78">
        <v>67.650000000000006</v>
      </c>
      <c r="I78">
        <f t="shared" si="3"/>
        <v>63.036666666666669</v>
      </c>
    </row>
    <row r="79" spans="1:13">
      <c r="A79" t="s">
        <v>84</v>
      </c>
      <c r="B79">
        <v>94.44</v>
      </c>
      <c r="C79">
        <v>96.97</v>
      </c>
      <c r="D79">
        <f t="shared" si="2"/>
        <v>95.704999999999998</v>
      </c>
      <c r="F79">
        <v>50.64</v>
      </c>
      <c r="G79">
        <v>50.3</v>
      </c>
      <c r="H79">
        <v>55.93</v>
      </c>
      <c r="I79">
        <f t="shared" si="3"/>
        <v>52.29</v>
      </c>
    </row>
    <row r="80" spans="1:13">
      <c r="A80" t="s">
        <v>85</v>
      </c>
      <c r="B80">
        <v>23.81</v>
      </c>
      <c r="C80">
        <v>25.64</v>
      </c>
      <c r="D80">
        <f t="shared" si="2"/>
        <v>24.725000000000001</v>
      </c>
      <c r="F80">
        <v>20.170000000000002</v>
      </c>
      <c r="G80">
        <v>20.170000000000002</v>
      </c>
      <c r="H80">
        <v>23.65</v>
      </c>
      <c r="I80">
        <f t="shared" si="3"/>
        <v>21.330000000000002</v>
      </c>
    </row>
    <row r="81" spans="1:13">
      <c r="A81" t="s">
        <v>86</v>
      </c>
      <c r="B81">
        <v>30</v>
      </c>
      <c r="C81">
        <v>30</v>
      </c>
      <c r="D81">
        <f t="shared" si="2"/>
        <v>30</v>
      </c>
      <c r="F81">
        <v>28.82</v>
      </c>
      <c r="G81">
        <v>27.14</v>
      </c>
      <c r="H81">
        <v>29.49</v>
      </c>
      <c r="I81">
        <f t="shared" si="3"/>
        <v>28.483333333333334</v>
      </c>
    </row>
    <row r="82" spans="1:13">
      <c r="A82" t="s">
        <v>87</v>
      </c>
      <c r="B82">
        <v>53.57</v>
      </c>
      <c r="C82">
        <v>55.24</v>
      </c>
      <c r="D82">
        <f t="shared" si="2"/>
        <v>54.405000000000001</v>
      </c>
      <c r="F82">
        <v>52.5</v>
      </c>
      <c r="G82">
        <v>52.5</v>
      </c>
      <c r="H82">
        <v>55.09</v>
      </c>
      <c r="I82">
        <f t="shared" si="3"/>
        <v>53.363333333333337</v>
      </c>
    </row>
    <row r="83" spans="1:13">
      <c r="A83" t="s">
        <v>88</v>
      </c>
      <c r="B83">
        <v>33.33</v>
      </c>
      <c r="C83">
        <v>33.33</v>
      </c>
      <c r="D83">
        <f t="shared" si="2"/>
        <v>33.33</v>
      </c>
      <c r="F83">
        <v>33.33</v>
      </c>
      <c r="G83">
        <v>33.33</v>
      </c>
      <c r="H83">
        <v>33.33</v>
      </c>
      <c r="I83">
        <f t="shared" si="3"/>
        <v>33.33</v>
      </c>
    </row>
    <row r="84" spans="1:13">
      <c r="A84" t="s">
        <v>89</v>
      </c>
      <c r="B84">
        <v>84.43</v>
      </c>
      <c r="C84">
        <v>91.84</v>
      </c>
      <c r="D84">
        <f t="shared" si="2"/>
        <v>88.135000000000005</v>
      </c>
      <c r="F84">
        <v>48.67</v>
      </c>
      <c r="G84">
        <v>48.67</v>
      </c>
      <c r="H84">
        <v>61.17</v>
      </c>
      <c r="I84">
        <f t="shared" si="3"/>
        <v>52.836666666666666</v>
      </c>
    </row>
    <row r="85" spans="1:13">
      <c r="A85" t="s">
        <v>90</v>
      </c>
      <c r="B85">
        <v>85.71</v>
      </c>
      <c r="C85">
        <v>92.31</v>
      </c>
      <c r="D85">
        <f t="shared" si="2"/>
        <v>89.009999999999991</v>
      </c>
      <c r="F85">
        <v>77.08</v>
      </c>
      <c r="G85">
        <v>77.08</v>
      </c>
      <c r="H85">
        <v>87.05</v>
      </c>
      <c r="I85">
        <f t="shared" si="3"/>
        <v>80.403333333333322</v>
      </c>
      <c r="M85" s="2"/>
    </row>
    <row r="86" spans="1:13">
      <c r="A86" t="s">
        <v>91</v>
      </c>
      <c r="B86">
        <v>85.71</v>
      </c>
      <c r="C86">
        <v>92.31</v>
      </c>
      <c r="D86">
        <f t="shared" si="2"/>
        <v>89.009999999999991</v>
      </c>
      <c r="F86">
        <v>69.25</v>
      </c>
      <c r="G86">
        <v>71.41</v>
      </c>
      <c r="H86">
        <v>82.64</v>
      </c>
      <c r="I86">
        <f t="shared" si="3"/>
        <v>74.433333333333337</v>
      </c>
    </row>
    <row r="87" spans="1:13">
      <c r="A87" t="s">
        <v>92</v>
      </c>
      <c r="B87">
        <v>41.67</v>
      </c>
      <c r="C87">
        <v>47.62</v>
      </c>
      <c r="D87">
        <f t="shared" si="2"/>
        <v>44.644999999999996</v>
      </c>
      <c r="F87">
        <v>26.12</v>
      </c>
      <c r="G87">
        <v>22.45</v>
      </c>
      <c r="H87">
        <v>25.28</v>
      </c>
      <c r="I87">
        <f t="shared" si="3"/>
        <v>24.616666666666664</v>
      </c>
    </row>
    <row r="88" spans="1:13">
      <c r="A88" t="s">
        <v>93</v>
      </c>
      <c r="B88">
        <v>85.71</v>
      </c>
      <c r="C88">
        <v>92.31</v>
      </c>
      <c r="D88">
        <f t="shared" si="2"/>
        <v>89.009999999999991</v>
      </c>
      <c r="F88">
        <v>48.1</v>
      </c>
      <c r="G88">
        <v>47.48</v>
      </c>
      <c r="H88">
        <v>55.15</v>
      </c>
      <c r="I88">
        <f t="shared" si="3"/>
        <v>50.243333333333332</v>
      </c>
    </row>
    <row r="89" spans="1:13">
      <c r="A89" t="s">
        <v>94</v>
      </c>
      <c r="B89">
        <v>80.95</v>
      </c>
      <c r="C89">
        <v>87.18</v>
      </c>
      <c r="D89">
        <f t="shared" si="2"/>
        <v>84.064999999999998</v>
      </c>
      <c r="F89">
        <v>72.180000000000007</v>
      </c>
      <c r="G89">
        <v>70.88</v>
      </c>
      <c r="H89">
        <v>82.71</v>
      </c>
      <c r="I89">
        <f t="shared" si="3"/>
        <v>75.256666666666661</v>
      </c>
    </row>
    <row r="90" spans="1:13">
      <c r="A90" t="s">
        <v>95</v>
      </c>
      <c r="B90">
        <v>85.71</v>
      </c>
      <c r="C90">
        <v>92.31</v>
      </c>
      <c r="D90">
        <f t="shared" si="2"/>
        <v>89.009999999999991</v>
      </c>
      <c r="F90">
        <v>59.33</v>
      </c>
      <c r="G90">
        <v>58.81</v>
      </c>
      <c r="H90">
        <v>62.54</v>
      </c>
      <c r="I90">
        <f t="shared" si="3"/>
        <v>60.226666666666667</v>
      </c>
    </row>
    <row r="91" spans="1:13">
      <c r="A91" t="s">
        <v>96</v>
      </c>
      <c r="B91">
        <v>61.9</v>
      </c>
      <c r="C91">
        <v>72.22</v>
      </c>
      <c r="D91">
        <f t="shared" si="2"/>
        <v>67.06</v>
      </c>
      <c r="F91">
        <v>62.86</v>
      </c>
      <c r="G91">
        <v>62.44</v>
      </c>
      <c r="H91">
        <v>76.48</v>
      </c>
      <c r="I91">
        <f t="shared" si="3"/>
        <v>67.260000000000005</v>
      </c>
    </row>
    <row r="92" spans="1:13">
      <c r="A92" t="s">
        <v>97</v>
      </c>
      <c r="B92">
        <v>88.89</v>
      </c>
      <c r="C92">
        <v>93.94</v>
      </c>
      <c r="D92">
        <f t="shared" si="2"/>
        <v>91.414999999999992</v>
      </c>
      <c r="F92">
        <v>81.02</v>
      </c>
      <c r="G92">
        <v>81.02</v>
      </c>
      <c r="H92">
        <v>89.44</v>
      </c>
      <c r="I92">
        <f t="shared" si="3"/>
        <v>83.826666666666668</v>
      </c>
    </row>
    <row r="93" spans="1:13">
      <c r="A93" t="s">
        <v>98</v>
      </c>
      <c r="B93">
        <v>31.98</v>
      </c>
      <c r="C93">
        <v>37.61</v>
      </c>
      <c r="D93">
        <f t="shared" si="2"/>
        <v>34.795000000000002</v>
      </c>
      <c r="F93">
        <v>34.979999999999997</v>
      </c>
      <c r="G93">
        <v>30.69</v>
      </c>
      <c r="H93">
        <v>38.380000000000003</v>
      </c>
      <c r="I93">
        <f t="shared" si="3"/>
        <v>34.683333333333337</v>
      </c>
    </row>
    <row r="94" spans="1:13">
      <c r="A94" t="s">
        <v>99</v>
      </c>
      <c r="B94">
        <v>40.58</v>
      </c>
      <c r="C94">
        <v>42.05</v>
      </c>
      <c r="D94">
        <f t="shared" si="2"/>
        <v>41.314999999999998</v>
      </c>
      <c r="F94">
        <v>36.46</v>
      </c>
      <c r="G94">
        <v>30.79</v>
      </c>
      <c r="H94">
        <v>39.729999999999997</v>
      </c>
      <c r="I94">
        <f t="shared" si="3"/>
        <v>35.659999999999997</v>
      </c>
    </row>
    <row r="95" spans="1:13">
      <c r="A95" t="s">
        <v>100</v>
      </c>
      <c r="B95">
        <v>82.22</v>
      </c>
      <c r="C95">
        <v>87.27</v>
      </c>
      <c r="D95">
        <f t="shared" si="2"/>
        <v>84.745000000000005</v>
      </c>
      <c r="F95">
        <v>68.72</v>
      </c>
      <c r="G95">
        <v>64.56</v>
      </c>
      <c r="H95">
        <v>74.19</v>
      </c>
      <c r="I95">
        <f t="shared" si="3"/>
        <v>69.156666666666666</v>
      </c>
    </row>
    <row r="96" spans="1:13">
      <c r="A96" t="s">
        <v>101</v>
      </c>
      <c r="B96">
        <v>88.89</v>
      </c>
      <c r="C96">
        <v>93.94</v>
      </c>
      <c r="D96">
        <f t="shared" si="2"/>
        <v>91.414999999999992</v>
      </c>
      <c r="F96">
        <v>81.790000000000006</v>
      </c>
      <c r="G96">
        <v>73.209999999999994</v>
      </c>
      <c r="H96">
        <v>86.01</v>
      </c>
      <c r="I96">
        <f t="shared" si="3"/>
        <v>80.336666666666659</v>
      </c>
    </row>
    <row r="97" spans="1:9">
      <c r="A97" t="s">
        <v>102</v>
      </c>
      <c r="B97">
        <v>82.14</v>
      </c>
      <c r="C97">
        <v>90.11</v>
      </c>
      <c r="D97">
        <f t="shared" si="2"/>
        <v>86.125</v>
      </c>
      <c r="F97">
        <v>75.98</v>
      </c>
      <c r="G97">
        <v>75.98</v>
      </c>
      <c r="H97">
        <v>85.99</v>
      </c>
      <c r="I97">
        <f t="shared" si="3"/>
        <v>79.316666666666663</v>
      </c>
    </row>
    <row r="98" spans="1:9">
      <c r="A98" t="s">
        <v>103</v>
      </c>
      <c r="B98">
        <v>23.81</v>
      </c>
      <c r="C98">
        <v>25.64</v>
      </c>
      <c r="D98">
        <f t="shared" si="2"/>
        <v>24.725000000000001</v>
      </c>
      <c r="F98">
        <v>20.83</v>
      </c>
      <c r="G98">
        <v>16.670000000000002</v>
      </c>
      <c r="H98">
        <v>22.22</v>
      </c>
      <c r="I98">
        <f t="shared" si="3"/>
        <v>19.906666666666666</v>
      </c>
    </row>
    <row r="99" spans="1:9">
      <c r="A99" t="s">
        <v>104</v>
      </c>
      <c r="B99">
        <v>35.71</v>
      </c>
      <c r="C99">
        <v>42.74</v>
      </c>
      <c r="D99">
        <f t="shared" si="2"/>
        <v>39.225000000000001</v>
      </c>
      <c r="F99">
        <v>44.44</v>
      </c>
      <c r="G99">
        <v>44.44</v>
      </c>
      <c r="H99">
        <v>50</v>
      </c>
      <c r="I99">
        <f t="shared" si="3"/>
        <v>46.293333333333329</v>
      </c>
    </row>
    <row r="100" spans="1:9">
      <c r="A100" t="s">
        <v>105</v>
      </c>
      <c r="B100">
        <v>51.59</v>
      </c>
      <c r="C100">
        <v>53.42</v>
      </c>
      <c r="D100">
        <f t="shared" si="2"/>
        <v>52.505000000000003</v>
      </c>
      <c r="F100">
        <v>20.37</v>
      </c>
      <c r="G100">
        <v>20.23</v>
      </c>
      <c r="H100">
        <v>22.78</v>
      </c>
      <c r="I100">
        <f t="shared" si="3"/>
        <v>21.126666666666669</v>
      </c>
    </row>
    <row r="101" spans="1:9">
      <c r="A101" t="s">
        <v>106</v>
      </c>
      <c r="B101">
        <v>51.59</v>
      </c>
      <c r="C101">
        <v>53.42</v>
      </c>
      <c r="D101">
        <f t="shared" si="2"/>
        <v>52.505000000000003</v>
      </c>
      <c r="F101">
        <v>0</v>
      </c>
      <c r="G101">
        <v>0</v>
      </c>
      <c r="H101">
        <v>0</v>
      </c>
      <c r="I101">
        <f t="shared" si="3"/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4"/>
  <sheetViews>
    <sheetView topLeftCell="A77" workbookViewId="0">
      <selection activeCell="A101" sqref="A101"/>
    </sheetView>
  </sheetViews>
  <sheetFormatPr baseColWidth="10" defaultColWidth="8.83203125" defaultRowHeight="14"/>
  <cols>
    <col min="3" max="4" width="11" customWidth="1"/>
    <col min="5" max="5" width="12.832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3</v>
      </c>
    </row>
    <row r="2" spans="1:9">
      <c r="A2" t="s">
        <v>7</v>
      </c>
      <c r="B2">
        <v>100</v>
      </c>
      <c r="C2">
        <v>100</v>
      </c>
      <c r="D2">
        <f>(B2+C2)/2</f>
        <v>100</v>
      </c>
      <c r="F2">
        <v>88.25</v>
      </c>
      <c r="G2">
        <v>88.89</v>
      </c>
      <c r="H2">
        <v>94.12</v>
      </c>
      <c r="I2">
        <f t="shared" ref="I2:I33" si="0">(F2+G2+H2)/3</f>
        <v>90.42</v>
      </c>
    </row>
    <row r="3" spans="1:9">
      <c r="A3" t="s">
        <v>8</v>
      </c>
      <c r="B3">
        <v>84.65</v>
      </c>
      <c r="C3">
        <v>92.31</v>
      </c>
      <c r="D3">
        <f t="shared" ref="D3:D66" si="1">(B3+C3)/2</f>
        <v>88.48</v>
      </c>
      <c r="F3">
        <v>97.92</v>
      </c>
      <c r="G3">
        <v>97.92</v>
      </c>
      <c r="H3">
        <v>98.92</v>
      </c>
      <c r="I3">
        <f t="shared" si="0"/>
        <v>98.25333333333333</v>
      </c>
    </row>
    <row r="4" spans="1:9">
      <c r="A4" t="s">
        <v>9</v>
      </c>
      <c r="B4">
        <v>100</v>
      </c>
      <c r="C4">
        <v>100</v>
      </c>
      <c r="D4">
        <f t="shared" si="1"/>
        <v>100</v>
      </c>
      <c r="F4">
        <v>55.8</v>
      </c>
      <c r="G4">
        <v>63.16</v>
      </c>
      <c r="H4">
        <v>77.42</v>
      </c>
      <c r="I4">
        <f t="shared" si="0"/>
        <v>65.459999999999994</v>
      </c>
    </row>
    <row r="5" spans="1:9">
      <c r="A5" t="s">
        <v>10</v>
      </c>
      <c r="B5">
        <v>75.56</v>
      </c>
      <c r="C5">
        <v>77.58</v>
      </c>
      <c r="D5">
        <f t="shared" si="1"/>
        <v>76.569999999999993</v>
      </c>
      <c r="F5">
        <v>78.349999999999994</v>
      </c>
      <c r="G5">
        <v>78.569999999999993</v>
      </c>
      <c r="H5">
        <v>81.48</v>
      </c>
      <c r="I5">
        <f t="shared" si="0"/>
        <v>79.466666666666654</v>
      </c>
    </row>
    <row r="6" spans="1:9">
      <c r="A6" t="s">
        <v>11</v>
      </c>
      <c r="B6">
        <v>100</v>
      </c>
      <c r="C6">
        <v>100</v>
      </c>
      <c r="D6">
        <f t="shared" si="1"/>
        <v>100</v>
      </c>
      <c r="F6">
        <v>66.67</v>
      </c>
      <c r="G6">
        <v>66.67</v>
      </c>
      <c r="H6">
        <v>66.67</v>
      </c>
      <c r="I6">
        <f t="shared" si="0"/>
        <v>66.67</v>
      </c>
    </row>
    <row r="7" spans="1:9">
      <c r="A7" t="s">
        <v>12</v>
      </c>
      <c r="B7">
        <v>57.14</v>
      </c>
      <c r="C7">
        <v>61.11</v>
      </c>
      <c r="D7">
        <f t="shared" si="1"/>
        <v>59.125</v>
      </c>
      <c r="F7">
        <v>38.74</v>
      </c>
      <c r="G7">
        <v>36.81</v>
      </c>
      <c r="H7">
        <v>48.49</v>
      </c>
      <c r="I7">
        <f t="shared" si="0"/>
        <v>41.346666666666671</v>
      </c>
    </row>
    <row r="8" spans="1:9">
      <c r="A8" t="s">
        <v>13</v>
      </c>
      <c r="B8">
        <v>57.14</v>
      </c>
      <c r="C8">
        <v>57.14</v>
      </c>
      <c r="D8">
        <f t="shared" si="1"/>
        <v>57.14</v>
      </c>
      <c r="F8">
        <v>23.16</v>
      </c>
      <c r="G8">
        <v>23.16</v>
      </c>
      <c r="H8">
        <v>27.12</v>
      </c>
      <c r="I8">
        <f t="shared" si="0"/>
        <v>24.48</v>
      </c>
    </row>
    <row r="9" spans="1:9">
      <c r="A9" t="s">
        <v>14</v>
      </c>
      <c r="B9">
        <v>86.11</v>
      </c>
      <c r="C9">
        <v>89.68</v>
      </c>
      <c r="D9">
        <f t="shared" si="1"/>
        <v>87.89500000000001</v>
      </c>
      <c r="F9">
        <v>33.33</v>
      </c>
      <c r="G9">
        <v>33.33</v>
      </c>
      <c r="H9">
        <v>33.33</v>
      </c>
      <c r="I9">
        <f t="shared" si="0"/>
        <v>33.33</v>
      </c>
    </row>
    <row r="10" spans="1:9">
      <c r="A10" t="s">
        <v>15</v>
      </c>
      <c r="B10">
        <v>49.61</v>
      </c>
      <c r="C10">
        <v>52.02</v>
      </c>
      <c r="D10">
        <f t="shared" si="1"/>
        <v>50.814999999999998</v>
      </c>
      <c r="F10">
        <v>34.799999999999997</v>
      </c>
      <c r="G10">
        <v>34.74</v>
      </c>
      <c r="H10">
        <v>42.9</v>
      </c>
      <c r="I10">
        <f t="shared" si="0"/>
        <v>37.479999999999997</v>
      </c>
    </row>
    <row r="11" spans="1:9">
      <c r="A11" t="s">
        <v>16</v>
      </c>
      <c r="B11">
        <v>78.59</v>
      </c>
      <c r="C11">
        <v>85.93</v>
      </c>
      <c r="D11">
        <f t="shared" si="1"/>
        <v>82.26</v>
      </c>
      <c r="F11">
        <v>27.78</v>
      </c>
      <c r="G11">
        <v>27.78</v>
      </c>
      <c r="H11">
        <v>27.78</v>
      </c>
      <c r="I11">
        <f t="shared" si="0"/>
        <v>27.78</v>
      </c>
    </row>
    <row r="12" spans="1:9">
      <c r="A12" t="s">
        <v>17</v>
      </c>
      <c r="B12">
        <v>100</v>
      </c>
      <c r="C12">
        <v>100</v>
      </c>
      <c r="D12">
        <f t="shared" si="1"/>
        <v>100</v>
      </c>
      <c r="F12">
        <v>58.33</v>
      </c>
      <c r="G12">
        <v>58.33</v>
      </c>
      <c r="H12">
        <v>62.22</v>
      </c>
      <c r="I12">
        <f t="shared" si="0"/>
        <v>59.626666666666665</v>
      </c>
    </row>
    <row r="13" spans="1:9">
      <c r="A13" t="s">
        <v>18</v>
      </c>
      <c r="B13">
        <v>70.41</v>
      </c>
      <c r="C13">
        <v>73.89</v>
      </c>
      <c r="D13">
        <f t="shared" si="1"/>
        <v>72.150000000000006</v>
      </c>
      <c r="F13">
        <v>38.159999999999997</v>
      </c>
      <c r="G13">
        <v>36.08</v>
      </c>
      <c r="H13">
        <v>46.24</v>
      </c>
      <c r="I13">
        <f t="shared" si="0"/>
        <v>40.159999999999997</v>
      </c>
    </row>
    <row r="14" spans="1:9">
      <c r="A14" t="s">
        <v>19</v>
      </c>
      <c r="B14">
        <v>88.4</v>
      </c>
      <c r="C14">
        <v>91.41</v>
      </c>
      <c r="D14">
        <f t="shared" si="1"/>
        <v>89.905000000000001</v>
      </c>
      <c r="F14">
        <v>26.5</v>
      </c>
      <c r="G14">
        <v>22.65</v>
      </c>
      <c r="H14">
        <v>27.44</v>
      </c>
      <c r="I14">
        <f t="shared" si="0"/>
        <v>25.53</v>
      </c>
    </row>
    <row r="15" spans="1:9">
      <c r="A15" t="s">
        <v>20</v>
      </c>
      <c r="B15">
        <v>91.67</v>
      </c>
      <c r="C15">
        <v>95.24</v>
      </c>
      <c r="D15">
        <f t="shared" si="1"/>
        <v>93.454999999999998</v>
      </c>
      <c r="F15">
        <v>75.099999999999994</v>
      </c>
      <c r="G15">
        <v>76.760000000000005</v>
      </c>
      <c r="H15">
        <v>85.9</v>
      </c>
      <c r="I15">
        <f t="shared" si="0"/>
        <v>79.253333333333345</v>
      </c>
    </row>
    <row r="16" spans="1:9">
      <c r="A16" t="s">
        <v>21</v>
      </c>
      <c r="B16">
        <v>75.790000000000006</v>
      </c>
      <c r="C16">
        <v>80.239999999999995</v>
      </c>
      <c r="D16">
        <f t="shared" si="1"/>
        <v>78.015000000000001</v>
      </c>
      <c r="F16">
        <v>38.299999999999997</v>
      </c>
      <c r="G16">
        <v>31.55</v>
      </c>
      <c r="H16">
        <v>38.65</v>
      </c>
      <c r="I16">
        <f t="shared" si="0"/>
        <v>36.166666666666664</v>
      </c>
    </row>
    <row r="17" spans="1:9">
      <c r="A17" t="s">
        <v>22</v>
      </c>
      <c r="B17">
        <v>28.6</v>
      </c>
      <c r="C17">
        <v>43.02</v>
      </c>
      <c r="D17">
        <f t="shared" si="1"/>
        <v>35.81</v>
      </c>
      <c r="F17">
        <v>0</v>
      </c>
      <c r="G17">
        <v>0</v>
      </c>
      <c r="H17">
        <v>0</v>
      </c>
      <c r="I17">
        <f t="shared" si="0"/>
        <v>0</v>
      </c>
    </row>
    <row r="18" spans="1:9">
      <c r="A18" t="s">
        <v>23</v>
      </c>
      <c r="B18">
        <v>42.88</v>
      </c>
      <c r="C18">
        <v>48.89</v>
      </c>
      <c r="D18">
        <f t="shared" si="1"/>
        <v>45.885000000000005</v>
      </c>
      <c r="F18">
        <v>36.74</v>
      </c>
      <c r="G18">
        <v>36.74</v>
      </c>
      <c r="H18">
        <v>40.71</v>
      </c>
      <c r="I18">
        <f t="shared" si="0"/>
        <v>38.063333333333333</v>
      </c>
    </row>
    <row r="19" spans="1:9">
      <c r="A19" t="s">
        <v>24</v>
      </c>
      <c r="B19">
        <v>22.22</v>
      </c>
      <c r="C19">
        <v>25</v>
      </c>
      <c r="D19">
        <f t="shared" si="1"/>
        <v>23.61</v>
      </c>
      <c r="F19">
        <v>24.54</v>
      </c>
      <c r="G19">
        <v>21.18</v>
      </c>
      <c r="H19">
        <v>26.18</v>
      </c>
      <c r="I19">
        <f t="shared" si="0"/>
        <v>23.966666666666669</v>
      </c>
    </row>
    <row r="20" spans="1:9">
      <c r="A20" t="s">
        <v>25</v>
      </c>
      <c r="B20">
        <v>0</v>
      </c>
      <c r="C20">
        <v>0</v>
      </c>
      <c r="D20">
        <f t="shared" si="1"/>
        <v>0</v>
      </c>
      <c r="F20">
        <v>0</v>
      </c>
      <c r="G20">
        <v>0</v>
      </c>
      <c r="H20">
        <v>0</v>
      </c>
      <c r="I20">
        <f t="shared" si="0"/>
        <v>0</v>
      </c>
    </row>
    <row r="21" spans="1:9">
      <c r="A21" t="s">
        <v>26</v>
      </c>
      <c r="B21">
        <v>0</v>
      </c>
      <c r="C21">
        <v>0</v>
      </c>
      <c r="D21">
        <f t="shared" si="1"/>
        <v>0</v>
      </c>
      <c r="F21">
        <v>0</v>
      </c>
      <c r="G21">
        <v>0</v>
      </c>
      <c r="H21">
        <v>0</v>
      </c>
      <c r="I21">
        <f t="shared" si="0"/>
        <v>0</v>
      </c>
    </row>
    <row r="22" spans="1:9">
      <c r="A22" t="s">
        <v>27</v>
      </c>
      <c r="B22">
        <v>31.86</v>
      </c>
      <c r="C22">
        <v>37.39</v>
      </c>
      <c r="D22">
        <f t="shared" si="1"/>
        <v>34.625</v>
      </c>
      <c r="F22">
        <v>12.52</v>
      </c>
      <c r="G22">
        <v>11.56</v>
      </c>
      <c r="H22">
        <v>16.309999999999999</v>
      </c>
      <c r="I22">
        <f t="shared" si="0"/>
        <v>13.463333333333333</v>
      </c>
    </row>
    <row r="23" spans="1:9">
      <c r="A23" t="s">
        <v>28</v>
      </c>
      <c r="B23">
        <v>29.63</v>
      </c>
      <c r="C23">
        <v>29.63</v>
      </c>
      <c r="D23">
        <f t="shared" si="1"/>
        <v>29.63</v>
      </c>
      <c r="F23">
        <v>0</v>
      </c>
      <c r="G23">
        <v>0</v>
      </c>
      <c r="H23">
        <v>0</v>
      </c>
      <c r="I23">
        <f t="shared" si="0"/>
        <v>0</v>
      </c>
    </row>
    <row r="24" spans="1:9">
      <c r="A24" t="s">
        <v>29</v>
      </c>
      <c r="B24">
        <v>25</v>
      </c>
      <c r="C24">
        <v>26.67</v>
      </c>
      <c r="D24">
        <f t="shared" si="1"/>
        <v>25.835000000000001</v>
      </c>
      <c r="F24">
        <v>21.1</v>
      </c>
      <c r="G24">
        <v>19.98</v>
      </c>
      <c r="H24">
        <v>24.59</v>
      </c>
      <c r="I24">
        <f t="shared" si="0"/>
        <v>21.89</v>
      </c>
    </row>
    <row r="25" spans="1:9">
      <c r="A25" t="s">
        <v>30</v>
      </c>
      <c r="B25">
        <v>44.64</v>
      </c>
      <c r="C25">
        <v>53.42</v>
      </c>
      <c r="D25">
        <f t="shared" si="1"/>
        <v>49.03</v>
      </c>
      <c r="F25">
        <v>55.08</v>
      </c>
      <c r="G25">
        <v>54.19</v>
      </c>
      <c r="H25">
        <v>59.66</v>
      </c>
      <c r="I25">
        <f t="shared" si="0"/>
        <v>56.31</v>
      </c>
    </row>
    <row r="26" spans="1:9">
      <c r="A26" t="s">
        <v>31</v>
      </c>
      <c r="B26">
        <v>77.78</v>
      </c>
      <c r="C26">
        <v>84.85</v>
      </c>
      <c r="D26">
        <f t="shared" si="1"/>
        <v>81.314999999999998</v>
      </c>
      <c r="F26">
        <v>77.69</v>
      </c>
      <c r="G26">
        <v>76.72</v>
      </c>
      <c r="H26">
        <v>84.58</v>
      </c>
      <c r="I26">
        <f t="shared" si="0"/>
        <v>79.663333333333341</v>
      </c>
    </row>
    <row r="27" spans="1:9">
      <c r="A27" t="s">
        <v>32</v>
      </c>
      <c r="B27">
        <v>42.86</v>
      </c>
      <c r="C27">
        <v>50</v>
      </c>
      <c r="D27">
        <f t="shared" si="1"/>
        <v>46.43</v>
      </c>
      <c r="F27">
        <v>40.15</v>
      </c>
      <c r="G27">
        <v>36.9</v>
      </c>
      <c r="H27">
        <v>46.15</v>
      </c>
      <c r="I27">
        <f t="shared" si="0"/>
        <v>41.066666666666663</v>
      </c>
    </row>
    <row r="28" spans="1:9">
      <c r="A28" t="s">
        <v>33</v>
      </c>
      <c r="B28">
        <v>60.62</v>
      </c>
      <c r="C28">
        <v>63.64</v>
      </c>
      <c r="D28">
        <f t="shared" si="1"/>
        <v>62.129999999999995</v>
      </c>
      <c r="F28">
        <v>58.96</v>
      </c>
      <c r="G28">
        <v>56.71</v>
      </c>
      <c r="H28">
        <v>60.64</v>
      </c>
      <c r="I28">
        <f t="shared" si="0"/>
        <v>58.77</v>
      </c>
    </row>
    <row r="29" spans="1:9">
      <c r="A29" t="s">
        <v>34</v>
      </c>
      <c r="B29">
        <v>48.65</v>
      </c>
      <c r="C29">
        <v>55.24</v>
      </c>
      <c r="D29">
        <f t="shared" si="1"/>
        <v>51.945</v>
      </c>
      <c r="F29">
        <v>47.02</v>
      </c>
      <c r="G29">
        <v>45.04</v>
      </c>
      <c r="H29">
        <v>53.15</v>
      </c>
      <c r="I29">
        <f t="shared" si="0"/>
        <v>48.403333333333336</v>
      </c>
    </row>
    <row r="30" spans="1:9">
      <c r="A30" t="s">
        <v>35</v>
      </c>
      <c r="B30">
        <v>46.21</v>
      </c>
      <c r="C30">
        <v>52.59</v>
      </c>
      <c r="D30">
        <f t="shared" si="1"/>
        <v>49.400000000000006</v>
      </c>
      <c r="F30">
        <v>42.53</v>
      </c>
      <c r="G30">
        <v>41.37</v>
      </c>
      <c r="H30">
        <v>50.92</v>
      </c>
      <c r="I30">
        <f t="shared" si="0"/>
        <v>44.94</v>
      </c>
    </row>
    <row r="31" spans="1:9">
      <c r="A31" t="s">
        <v>36</v>
      </c>
      <c r="B31">
        <v>44.44</v>
      </c>
      <c r="C31">
        <v>50</v>
      </c>
      <c r="D31">
        <f t="shared" si="1"/>
        <v>47.22</v>
      </c>
      <c r="F31">
        <v>51.17</v>
      </c>
      <c r="G31">
        <v>43.54</v>
      </c>
      <c r="H31">
        <v>50.31</v>
      </c>
      <c r="I31">
        <f t="shared" si="0"/>
        <v>48.34</v>
      </c>
    </row>
    <row r="32" spans="1:9">
      <c r="A32" t="s">
        <v>37</v>
      </c>
      <c r="B32">
        <v>0</v>
      </c>
      <c r="C32">
        <v>0</v>
      </c>
      <c r="D32">
        <f t="shared" si="1"/>
        <v>0</v>
      </c>
      <c r="F32">
        <v>0</v>
      </c>
      <c r="G32">
        <v>0</v>
      </c>
      <c r="H32">
        <v>0</v>
      </c>
      <c r="I32">
        <f t="shared" si="0"/>
        <v>0</v>
      </c>
    </row>
    <row r="33" spans="1:9">
      <c r="A33" t="s">
        <v>38</v>
      </c>
      <c r="B33">
        <v>83.05</v>
      </c>
      <c r="C33">
        <v>85.62</v>
      </c>
      <c r="D33">
        <f t="shared" si="1"/>
        <v>84.335000000000008</v>
      </c>
      <c r="F33">
        <v>76.72</v>
      </c>
      <c r="G33">
        <v>62.61</v>
      </c>
      <c r="H33">
        <v>76.959999999999994</v>
      </c>
      <c r="I33">
        <f t="shared" si="0"/>
        <v>72.09666666666665</v>
      </c>
    </row>
    <row r="34" spans="1:9">
      <c r="A34" t="s">
        <v>39</v>
      </c>
      <c r="B34">
        <v>26.67</v>
      </c>
      <c r="C34">
        <v>28.07</v>
      </c>
      <c r="D34">
        <f t="shared" si="1"/>
        <v>27.37</v>
      </c>
      <c r="F34">
        <v>0</v>
      </c>
      <c r="G34">
        <v>0</v>
      </c>
      <c r="H34">
        <v>0</v>
      </c>
      <c r="I34">
        <f t="shared" ref="I34:I65" si="2">(F34+G34+H34)/3</f>
        <v>0</v>
      </c>
    </row>
    <row r="35" spans="1:9">
      <c r="A35" t="s">
        <v>40</v>
      </c>
      <c r="B35">
        <v>77.31</v>
      </c>
      <c r="C35">
        <v>80.150000000000006</v>
      </c>
      <c r="D35">
        <f t="shared" si="1"/>
        <v>78.73</v>
      </c>
      <c r="F35">
        <v>41.39</v>
      </c>
      <c r="G35">
        <v>38.33</v>
      </c>
      <c r="H35">
        <v>45.75</v>
      </c>
      <c r="I35">
        <f t="shared" si="2"/>
        <v>41.823333333333331</v>
      </c>
    </row>
    <row r="36" spans="1:9">
      <c r="A36" t="s">
        <v>41</v>
      </c>
      <c r="B36">
        <v>57.02</v>
      </c>
      <c r="C36">
        <v>67.3</v>
      </c>
      <c r="D36">
        <f t="shared" si="1"/>
        <v>62.16</v>
      </c>
      <c r="F36">
        <v>68.64</v>
      </c>
      <c r="G36">
        <v>58.36</v>
      </c>
      <c r="H36">
        <v>67.510000000000005</v>
      </c>
      <c r="I36">
        <f t="shared" si="2"/>
        <v>64.836666666666659</v>
      </c>
    </row>
    <row r="37" spans="1:9">
      <c r="A37" t="s">
        <v>42</v>
      </c>
      <c r="B37">
        <v>76.19</v>
      </c>
      <c r="C37">
        <v>76.19</v>
      </c>
      <c r="D37">
        <f t="shared" si="1"/>
        <v>76.19</v>
      </c>
      <c r="F37">
        <v>61.92</v>
      </c>
      <c r="G37">
        <v>60.93</v>
      </c>
      <c r="H37">
        <v>68.83</v>
      </c>
      <c r="I37">
        <f t="shared" si="2"/>
        <v>63.893333333333338</v>
      </c>
    </row>
    <row r="38" spans="1:9">
      <c r="A38" t="s">
        <v>43</v>
      </c>
      <c r="B38">
        <v>25.93</v>
      </c>
      <c r="C38">
        <v>27.45</v>
      </c>
      <c r="D38">
        <f t="shared" si="1"/>
        <v>26.689999999999998</v>
      </c>
      <c r="F38">
        <v>0</v>
      </c>
      <c r="G38">
        <v>0</v>
      </c>
      <c r="H38">
        <v>0</v>
      </c>
      <c r="I38">
        <f t="shared" si="2"/>
        <v>0</v>
      </c>
    </row>
    <row r="39" spans="1:9">
      <c r="A39" t="s">
        <v>44</v>
      </c>
      <c r="B39">
        <v>41.27</v>
      </c>
      <c r="C39">
        <v>47.18</v>
      </c>
      <c r="D39">
        <f t="shared" si="1"/>
        <v>44.225000000000001</v>
      </c>
      <c r="F39">
        <v>20.54</v>
      </c>
      <c r="G39">
        <v>20.16</v>
      </c>
      <c r="H39">
        <v>25.05</v>
      </c>
      <c r="I39">
        <f t="shared" si="2"/>
        <v>21.916666666666668</v>
      </c>
    </row>
    <row r="40" spans="1:9">
      <c r="A40" t="s">
        <v>45</v>
      </c>
      <c r="B40">
        <v>85.71</v>
      </c>
      <c r="C40">
        <v>92.31</v>
      </c>
      <c r="D40">
        <f t="shared" si="1"/>
        <v>89.009999999999991</v>
      </c>
      <c r="F40">
        <v>88.4</v>
      </c>
      <c r="G40">
        <v>86.83</v>
      </c>
      <c r="H40">
        <v>92.96</v>
      </c>
      <c r="I40">
        <f t="shared" si="2"/>
        <v>89.396666666666661</v>
      </c>
    </row>
    <row r="41" spans="1:9">
      <c r="A41" t="s">
        <v>46</v>
      </c>
      <c r="B41">
        <v>55.09</v>
      </c>
      <c r="C41">
        <v>56.62</v>
      </c>
      <c r="D41">
        <f t="shared" si="1"/>
        <v>55.855000000000004</v>
      </c>
      <c r="F41">
        <v>49.38</v>
      </c>
      <c r="G41">
        <v>45.69</v>
      </c>
      <c r="H41">
        <v>53.63</v>
      </c>
      <c r="I41">
        <f t="shared" si="2"/>
        <v>49.566666666666663</v>
      </c>
    </row>
    <row r="42" spans="1:9">
      <c r="A42" t="s">
        <v>47</v>
      </c>
      <c r="B42">
        <v>45.93</v>
      </c>
      <c r="C42">
        <v>52.7</v>
      </c>
      <c r="D42">
        <f t="shared" si="1"/>
        <v>49.314999999999998</v>
      </c>
      <c r="F42">
        <v>44.33</v>
      </c>
      <c r="G42">
        <v>42.52</v>
      </c>
      <c r="H42">
        <v>49.36</v>
      </c>
      <c r="I42">
        <f t="shared" si="2"/>
        <v>45.403333333333329</v>
      </c>
    </row>
    <row r="43" spans="1:9">
      <c r="A43" t="s">
        <v>48</v>
      </c>
      <c r="B43">
        <v>16.670000000000002</v>
      </c>
      <c r="C43">
        <v>16.670000000000002</v>
      </c>
      <c r="D43">
        <f t="shared" si="1"/>
        <v>16.670000000000002</v>
      </c>
      <c r="F43">
        <v>18.38</v>
      </c>
      <c r="G43">
        <v>16.670000000000002</v>
      </c>
      <c r="H43">
        <v>19.940000000000001</v>
      </c>
      <c r="I43">
        <f t="shared" si="2"/>
        <v>18.329999999999998</v>
      </c>
    </row>
    <row r="44" spans="1:9">
      <c r="A44" t="s">
        <v>49</v>
      </c>
      <c r="B44">
        <v>75.599999999999994</v>
      </c>
      <c r="C44">
        <v>79.849999999999994</v>
      </c>
      <c r="D44">
        <f t="shared" si="1"/>
        <v>77.724999999999994</v>
      </c>
      <c r="F44">
        <v>77.760000000000005</v>
      </c>
      <c r="G44">
        <v>76.42</v>
      </c>
      <c r="H44">
        <v>85.06</v>
      </c>
      <c r="I44">
        <f t="shared" si="2"/>
        <v>79.74666666666667</v>
      </c>
    </row>
    <row r="45" spans="1:9">
      <c r="A45" t="s">
        <v>50</v>
      </c>
      <c r="B45">
        <v>62.5</v>
      </c>
      <c r="C45">
        <v>64.44</v>
      </c>
      <c r="D45">
        <f t="shared" si="1"/>
        <v>63.47</v>
      </c>
      <c r="F45">
        <v>57.53</v>
      </c>
      <c r="G45">
        <v>50.71</v>
      </c>
      <c r="H45">
        <v>58.09</v>
      </c>
      <c r="I45">
        <f t="shared" si="2"/>
        <v>55.443333333333335</v>
      </c>
    </row>
    <row r="46" spans="1:9">
      <c r="A46" t="s">
        <v>51</v>
      </c>
      <c r="B46">
        <v>25.93</v>
      </c>
      <c r="C46">
        <v>27.45</v>
      </c>
      <c r="D46">
        <f t="shared" si="1"/>
        <v>26.689999999999998</v>
      </c>
      <c r="F46">
        <v>22.74</v>
      </c>
      <c r="G46">
        <v>19.91</v>
      </c>
      <c r="H46">
        <v>24.68</v>
      </c>
      <c r="I46">
        <f t="shared" si="2"/>
        <v>22.443333333333332</v>
      </c>
    </row>
    <row r="47" spans="1:9">
      <c r="A47" t="s">
        <v>52</v>
      </c>
      <c r="B47">
        <v>0</v>
      </c>
      <c r="C47">
        <v>0</v>
      </c>
      <c r="D47">
        <f t="shared" si="1"/>
        <v>0</v>
      </c>
      <c r="F47">
        <v>0</v>
      </c>
      <c r="G47">
        <v>0</v>
      </c>
      <c r="H47">
        <v>0</v>
      </c>
      <c r="I47">
        <f t="shared" si="2"/>
        <v>0</v>
      </c>
    </row>
    <row r="48" spans="1:9">
      <c r="A48" t="s">
        <v>53</v>
      </c>
      <c r="B48">
        <v>51.73</v>
      </c>
      <c r="C48">
        <v>56.41</v>
      </c>
      <c r="D48">
        <f t="shared" si="1"/>
        <v>54.069999999999993</v>
      </c>
      <c r="F48">
        <v>31.85</v>
      </c>
      <c r="G48">
        <v>25</v>
      </c>
      <c r="H48">
        <v>38.1</v>
      </c>
      <c r="I48">
        <f t="shared" si="2"/>
        <v>31.650000000000002</v>
      </c>
    </row>
    <row r="49" spans="1:9">
      <c r="A49" t="s">
        <v>54</v>
      </c>
      <c r="B49">
        <v>23.81</v>
      </c>
      <c r="C49">
        <v>23.81</v>
      </c>
      <c r="D49">
        <f t="shared" si="1"/>
        <v>23.81</v>
      </c>
      <c r="F49">
        <v>15.49</v>
      </c>
      <c r="G49">
        <v>9.3800000000000008</v>
      </c>
      <c r="H49">
        <v>17.21</v>
      </c>
      <c r="I49">
        <f t="shared" si="2"/>
        <v>14.026666666666666</v>
      </c>
    </row>
    <row r="50" spans="1:9">
      <c r="A50" t="s">
        <v>55</v>
      </c>
      <c r="B50">
        <v>39.159999999999997</v>
      </c>
      <c r="C50">
        <v>41.83</v>
      </c>
      <c r="D50">
        <f t="shared" si="1"/>
        <v>40.494999999999997</v>
      </c>
      <c r="F50">
        <v>18.600000000000001</v>
      </c>
      <c r="G50">
        <v>19.03</v>
      </c>
      <c r="H50">
        <v>21.71</v>
      </c>
      <c r="I50">
        <f t="shared" si="2"/>
        <v>19.78</v>
      </c>
    </row>
    <row r="51" spans="1:9">
      <c r="A51" t="s">
        <v>56</v>
      </c>
      <c r="B51">
        <v>25</v>
      </c>
      <c r="C51">
        <v>26.67</v>
      </c>
      <c r="D51">
        <f t="shared" si="1"/>
        <v>25.835000000000001</v>
      </c>
      <c r="F51">
        <v>23.33</v>
      </c>
      <c r="G51">
        <v>20.83</v>
      </c>
      <c r="H51">
        <v>25.5</v>
      </c>
      <c r="I51">
        <f t="shared" si="2"/>
        <v>23.22</v>
      </c>
    </row>
    <row r="52" spans="1:9">
      <c r="A52" t="s">
        <v>57</v>
      </c>
      <c r="B52">
        <v>92.13</v>
      </c>
      <c r="C52">
        <v>93.87</v>
      </c>
      <c r="D52">
        <f t="shared" si="1"/>
        <v>93</v>
      </c>
      <c r="F52">
        <v>64.77</v>
      </c>
      <c r="G52">
        <v>65.25</v>
      </c>
      <c r="H52">
        <v>77.430000000000007</v>
      </c>
      <c r="I52">
        <f t="shared" si="2"/>
        <v>69.149999999999991</v>
      </c>
    </row>
    <row r="53" spans="1:9">
      <c r="A53" t="s">
        <v>58</v>
      </c>
      <c r="B53">
        <v>73.81</v>
      </c>
      <c r="C53">
        <v>80.09</v>
      </c>
      <c r="D53">
        <f t="shared" si="1"/>
        <v>76.95</v>
      </c>
      <c r="F53">
        <v>64.709999999999994</v>
      </c>
      <c r="G53">
        <v>61.69</v>
      </c>
      <c r="H53">
        <v>73.290000000000006</v>
      </c>
      <c r="I53">
        <f t="shared" si="2"/>
        <v>66.563333333333333</v>
      </c>
    </row>
    <row r="54" spans="1:9">
      <c r="A54" t="s">
        <v>59</v>
      </c>
      <c r="B54">
        <v>59.54</v>
      </c>
      <c r="C54">
        <v>66.67</v>
      </c>
      <c r="D54">
        <f t="shared" si="1"/>
        <v>63.105000000000004</v>
      </c>
      <c r="F54">
        <v>58.73</v>
      </c>
      <c r="G54">
        <v>50.02</v>
      </c>
      <c r="H54">
        <v>61.43</v>
      </c>
      <c r="I54">
        <f t="shared" si="2"/>
        <v>56.726666666666667</v>
      </c>
    </row>
    <row r="55" spans="1:9">
      <c r="A55" t="s">
        <v>60</v>
      </c>
      <c r="B55">
        <v>66.67</v>
      </c>
      <c r="C55">
        <v>66.67</v>
      </c>
      <c r="D55">
        <f t="shared" si="1"/>
        <v>66.67</v>
      </c>
      <c r="F55">
        <v>21.71</v>
      </c>
      <c r="G55">
        <v>15.42</v>
      </c>
      <c r="H55">
        <v>22.06</v>
      </c>
      <c r="I55">
        <f t="shared" si="2"/>
        <v>19.73</v>
      </c>
    </row>
    <row r="56" spans="1:9">
      <c r="A56" t="s">
        <v>61</v>
      </c>
      <c r="B56">
        <v>17.11</v>
      </c>
      <c r="C56">
        <v>25</v>
      </c>
      <c r="D56">
        <f t="shared" si="1"/>
        <v>21.055</v>
      </c>
      <c r="F56">
        <v>0</v>
      </c>
      <c r="G56">
        <v>0</v>
      </c>
      <c r="H56">
        <v>0</v>
      </c>
      <c r="I56">
        <f t="shared" si="2"/>
        <v>0</v>
      </c>
    </row>
    <row r="57" spans="1:9">
      <c r="A57" t="s">
        <v>62</v>
      </c>
      <c r="B57">
        <v>53.41</v>
      </c>
      <c r="C57">
        <v>57.24</v>
      </c>
      <c r="D57">
        <f t="shared" si="1"/>
        <v>55.325000000000003</v>
      </c>
      <c r="F57">
        <v>50.16</v>
      </c>
      <c r="G57">
        <v>40.96</v>
      </c>
      <c r="H57">
        <v>50.39</v>
      </c>
      <c r="I57">
        <f t="shared" si="2"/>
        <v>47.169999999999995</v>
      </c>
    </row>
    <row r="58" spans="1:9">
      <c r="A58" t="s">
        <v>63</v>
      </c>
      <c r="B58">
        <v>44.12</v>
      </c>
      <c r="C58">
        <v>47.06</v>
      </c>
      <c r="D58">
        <f t="shared" si="1"/>
        <v>45.59</v>
      </c>
      <c r="F58">
        <v>0</v>
      </c>
      <c r="G58">
        <v>0</v>
      </c>
      <c r="H58">
        <v>0</v>
      </c>
      <c r="I58">
        <f t="shared" si="2"/>
        <v>0</v>
      </c>
    </row>
    <row r="59" spans="1:9">
      <c r="A59" t="s">
        <v>64</v>
      </c>
      <c r="B59">
        <v>87.83</v>
      </c>
      <c r="C59">
        <v>91.07</v>
      </c>
      <c r="D59">
        <f t="shared" si="1"/>
        <v>89.449999999999989</v>
      </c>
      <c r="F59">
        <v>69.42</v>
      </c>
      <c r="G59">
        <v>56.07</v>
      </c>
      <c r="H59">
        <v>71.040000000000006</v>
      </c>
      <c r="I59">
        <f t="shared" si="2"/>
        <v>65.510000000000005</v>
      </c>
    </row>
    <row r="60" spans="1:9">
      <c r="A60" t="s">
        <v>65</v>
      </c>
      <c r="B60">
        <v>62.5</v>
      </c>
      <c r="C60">
        <v>62.5</v>
      </c>
      <c r="D60">
        <f t="shared" si="1"/>
        <v>62.5</v>
      </c>
      <c r="F60">
        <v>26.82</v>
      </c>
      <c r="G60">
        <v>17.23</v>
      </c>
      <c r="H60">
        <v>24.46</v>
      </c>
      <c r="I60">
        <f t="shared" si="2"/>
        <v>22.836666666666662</v>
      </c>
    </row>
    <row r="61" spans="1:9">
      <c r="A61" t="s">
        <v>66</v>
      </c>
      <c r="B61">
        <v>52.78</v>
      </c>
      <c r="C61">
        <v>59.68</v>
      </c>
      <c r="D61">
        <f t="shared" si="1"/>
        <v>56.230000000000004</v>
      </c>
      <c r="F61">
        <v>29.1</v>
      </c>
      <c r="G61">
        <v>28.14</v>
      </c>
      <c r="H61">
        <v>28.65</v>
      </c>
      <c r="I61">
        <f t="shared" si="2"/>
        <v>28.63</v>
      </c>
    </row>
    <row r="62" spans="1:9">
      <c r="A62" t="s">
        <v>67</v>
      </c>
      <c r="B62">
        <v>57.79</v>
      </c>
      <c r="C62">
        <v>62.22</v>
      </c>
      <c r="D62">
        <f t="shared" si="1"/>
        <v>60.004999999999995</v>
      </c>
      <c r="F62">
        <v>53.84</v>
      </c>
      <c r="G62">
        <v>53.35</v>
      </c>
      <c r="H62">
        <v>55.86</v>
      </c>
      <c r="I62">
        <f t="shared" si="2"/>
        <v>54.35</v>
      </c>
    </row>
    <row r="63" spans="1:9">
      <c r="A63" t="s">
        <v>68</v>
      </c>
      <c r="B63">
        <v>47.22</v>
      </c>
      <c r="C63">
        <v>48.53</v>
      </c>
      <c r="D63">
        <f t="shared" si="1"/>
        <v>47.875</v>
      </c>
      <c r="F63">
        <v>51.53</v>
      </c>
      <c r="G63">
        <v>42.92</v>
      </c>
      <c r="H63">
        <v>49.62</v>
      </c>
      <c r="I63">
        <f t="shared" si="2"/>
        <v>48.023333333333333</v>
      </c>
    </row>
    <row r="64" spans="1:9">
      <c r="A64" t="s">
        <v>69</v>
      </c>
      <c r="B64">
        <v>4.51</v>
      </c>
      <c r="C64">
        <v>16.670000000000002</v>
      </c>
      <c r="D64">
        <f t="shared" si="1"/>
        <v>10.59</v>
      </c>
      <c r="F64">
        <v>2.38</v>
      </c>
      <c r="G64">
        <v>6.81</v>
      </c>
      <c r="H64">
        <v>10.4</v>
      </c>
      <c r="I64">
        <f t="shared" si="2"/>
        <v>6.53</v>
      </c>
    </row>
    <row r="65" spans="1:9">
      <c r="A65" t="s">
        <v>70</v>
      </c>
      <c r="B65">
        <v>53.66</v>
      </c>
      <c r="C65">
        <v>57.78</v>
      </c>
      <c r="D65">
        <f t="shared" si="1"/>
        <v>55.72</v>
      </c>
      <c r="F65">
        <v>27.27</v>
      </c>
      <c r="G65">
        <v>27.27</v>
      </c>
      <c r="H65">
        <v>27.27</v>
      </c>
      <c r="I65">
        <f t="shared" si="2"/>
        <v>27.27</v>
      </c>
    </row>
    <row r="66" spans="1:9">
      <c r="A66" t="s">
        <v>71</v>
      </c>
      <c r="B66">
        <v>29.42</v>
      </c>
      <c r="C66">
        <v>31.37</v>
      </c>
      <c r="D66">
        <f t="shared" si="1"/>
        <v>30.395000000000003</v>
      </c>
      <c r="F66">
        <v>0</v>
      </c>
      <c r="G66">
        <v>0</v>
      </c>
      <c r="H66">
        <v>0</v>
      </c>
      <c r="I66">
        <f t="shared" ref="I66:I97" si="3">(F66+G66+H66)/3</f>
        <v>0</v>
      </c>
    </row>
    <row r="67" spans="1:9">
      <c r="A67" t="s">
        <v>72</v>
      </c>
      <c r="B67">
        <v>75.400000000000006</v>
      </c>
      <c r="C67">
        <v>79.06</v>
      </c>
      <c r="D67">
        <f t="shared" ref="D67:D101" si="4">(B67+C67)/2</f>
        <v>77.23</v>
      </c>
      <c r="F67">
        <v>45.26</v>
      </c>
      <c r="G67">
        <v>45.26</v>
      </c>
      <c r="H67">
        <v>49.92</v>
      </c>
      <c r="I67">
        <f t="shared" si="3"/>
        <v>46.813333333333333</v>
      </c>
    </row>
    <row r="68" spans="1:9">
      <c r="A68" t="s">
        <v>73</v>
      </c>
      <c r="B68">
        <v>71.430000000000007</v>
      </c>
      <c r="C68">
        <v>76.92</v>
      </c>
      <c r="D68">
        <f t="shared" si="4"/>
        <v>74.175000000000011</v>
      </c>
      <c r="F68">
        <v>64.760000000000005</v>
      </c>
      <c r="G68">
        <v>63.19</v>
      </c>
      <c r="H68">
        <v>72.28</v>
      </c>
      <c r="I68">
        <f t="shared" si="3"/>
        <v>66.743333333333339</v>
      </c>
    </row>
    <row r="69" spans="1:9">
      <c r="A69" t="s">
        <v>74</v>
      </c>
      <c r="B69">
        <v>63.49</v>
      </c>
      <c r="C69">
        <v>70.709999999999994</v>
      </c>
      <c r="D69">
        <f t="shared" si="4"/>
        <v>67.099999999999994</v>
      </c>
      <c r="F69">
        <v>33.85</v>
      </c>
      <c r="G69">
        <v>32.270000000000003</v>
      </c>
      <c r="H69">
        <v>39.380000000000003</v>
      </c>
      <c r="I69">
        <f t="shared" si="3"/>
        <v>35.166666666666664</v>
      </c>
    </row>
    <row r="70" spans="1:9">
      <c r="A70" t="s">
        <v>75</v>
      </c>
      <c r="B70">
        <v>47.32</v>
      </c>
      <c r="C70">
        <v>49.45</v>
      </c>
      <c r="D70">
        <f t="shared" si="4"/>
        <v>48.385000000000005</v>
      </c>
      <c r="F70">
        <v>23.69</v>
      </c>
      <c r="G70">
        <v>21.88</v>
      </c>
      <c r="H70">
        <v>24.87</v>
      </c>
      <c r="I70">
        <f t="shared" si="3"/>
        <v>23.48</v>
      </c>
    </row>
    <row r="71" spans="1:9">
      <c r="A71" t="s">
        <v>76</v>
      </c>
      <c r="B71">
        <v>74.31</v>
      </c>
      <c r="C71">
        <v>79.209999999999994</v>
      </c>
      <c r="D71">
        <f t="shared" si="4"/>
        <v>76.759999999999991</v>
      </c>
      <c r="F71">
        <v>79.569999999999993</v>
      </c>
      <c r="G71">
        <v>79.569999999999993</v>
      </c>
      <c r="H71">
        <v>86.38</v>
      </c>
      <c r="I71">
        <f t="shared" si="3"/>
        <v>81.839999999999989</v>
      </c>
    </row>
    <row r="72" spans="1:9">
      <c r="A72" t="s">
        <v>77</v>
      </c>
      <c r="B72">
        <v>52.38</v>
      </c>
      <c r="C72">
        <v>52.38</v>
      </c>
      <c r="D72">
        <f t="shared" si="4"/>
        <v>52.38</v>
      </c>
      <c r="F72">
        <v>36.450000000000003</v>
      </c>
      <c r="G72">
        <v>37.82</v>
      </c>
      <c r="H72">
        <v>43.18</v>
      </c>
      <c r="I72">
        <f t="shared" si="3"/>
        <v>39.150000000000006</v>
      </c>
    </row>
    <row r="73" spans="1:9">
      <c r="A73" t="s">
        <v>78</v>
      </c>
      <c r="B73">
        <v>49.17</v>
      </c>
      <c r="C73">
        <v>61.11</v>
      </c>
      <c r="D73">
        <f t="shared" si="4"/>
        <v>55.14</v>
      </c>
      <c r="F73">
        <v>56.78</v>
      </c>
      <c r="G73">
        <v>56.78</v>
      </c>
      <c r="H73">
        <v>65.17</v>
      </c>
      <c r="I73">
        <f t="shared" si="3"/>
        <v>59.576666666666675</v>
      </c>
    </row>
    <row r="74" spans="1:9">
      <c r="A74" t="s">
        <v>79</v>
      </c>
      <c r="B74">
        <v>57.38</v>
      </c>
      <c r="C74">
        <v>61.88</v>
      </c>
      <c r="D74">
        <f t="shared" si="4"/>
        <v>59.63</v>
      </c>
      <c r="F74">
        <v>52.39</v>
      </c>
      <c r="G74">
        <v>53.06</v>
      </c>
      <c r="H74">
        <v>58.93</v>
      </c>
      <c r="I74">
        <f t="shared" si="3"/>
        <v>54.793333333333329</v>
      </c>
    </row>
    <row r="75" spans="1:9">
      <c r="A75" t="s">
        <v>80</v>
      </c>
      <c r="B75">
        <v>54.17</v>
      </c>
      <c r="C75">
        <v>57.78</v>
      </c>
      <c r="D75">
        <f t="shared" si="4"/>
        <v>55.975000000000001</v>
      </c>
      <c r="F75">
        <v>16.41</v>
      </c>
      <c r="G75">
        <v>16.41</v>
      </c>
      <c r="H75">
        <v>20.99</v>
      </c>
      <c r="I75">
        <f t="shared" si="3"/>
        <v>17.936666666666667</v>
      </c>
    </row>
    <row r="76" spans="1:9">
      <c r="A76" t="s">
        <v>81</v>
      </c>
      <c r="B76">
        <v>53.9</v>
      </c>
      <c r="C76">
        <v>56.11</v>
      </c>
      <c r="D76">
        <f t="shared" si="4"/>
        <v>55.004999999999995</v>
      </c>
      <c r="F76">
        <v>30.62</v>
      </c>
      <c r="G76">
        <v>27.77</v>
      </c>
      <c r="H76">
        <v>36.6</v>
      </c>
      <c r="I76">
        <f t="shared" si="3"/>
        <v>31.663333333333338</v>
      </c>
    </row>
    <row r="77" spans="1:9">
      <c r="A77" t="s">
        <v>82</v>
      </c>
      <c r="B77">
        <v>83.38</v>
      </c>
      <c r="C77">
        <v>91.67</v>
      </c>
      <c r="D77">
        <f t="shared" si="4"/>
        <v>87.525000000000006</v>
      </c>
      <c r="F77">
        <v>52.81</v>
      </c>
      <c r="G77">
        <v>43.19</v>
      </c>
      <c r="H77">
        <v>50.43</v>
      </c>
      <c r="I77">
        <f t="shared" si="3"/>
        <v>48.81</v>
      </c>
    </row>
    <row r="78" spans="1:9">
      <c r="A78" t="s">
        <v>83</v>
      </c>
      <c r="B78">
        <v>82.56</v>
      </c>
      <c r="C78">
        <v>88.89</v>
      </c>
      <c r="D78">
        <f t="shared" si="4"/>
        <v>85.724999999999994</v>
      </c>
      <c r="F78">
        <v>53.52</v>
      </c>
      <c r="G78">
        <v>39.979999999999997</v>
      </c>
      <c r="H78">
        <v>50.28</v>
      </c>
      <c r="I78">
        <f t="shared" si="3"/>
        <v>47.926666666666669</v>
      </c>
    </row>
    <row r="79" spans="1:9">
      <c r="A79" t="s">
        <v>84</v>
      </c>
      <c r="B79">
        <v>75.400000000000006</v>
      </c>
      <c r="C79">
        <v>85.86</v>
      </c>
      <c r="D79">
        <f t="shared" si="4"/>
        <v>80.63</v>
      </c>
      <c r="F79">
        <v>52.74</v>
      </c>
      <c r="G79">
        <v>52.27</v>
      </c>
      <c r="H79">
        <v>56.36</v>
      </c>
      <c r="I79">
        <f t="shared" si="3"/>
        <v>53.79</v>
      </c>
    </row>
    <row r="80" spans="1:9">
      <c r="A80" t="s">
        <v>85</v>
      </c>
      <c r="B80">
        <v>71.430000000000007</v>
      </c>
      <c r="C80">
        <v>76.92</v>
      </c>
      <c r="D80">
        <f t="shared" si="4"/>
        <v>74.175000000000011</v>
      </c>
      <c r="F80">
        <v>27.11</v>
      </c>
      <c r="G80">
        <v>26.55</v>
      </c>
      <c r="H80">
        <v>29.59</v>
      </c>
      <c r="I80">
        <f t="shared" si="3"/>
        <v>27.75</v>
      </c>
    </row>
    <row r="81" spans="1:9">
      <c r="A81" t="s">
        <v>86</v>
      </c>
      <c r="B81">
        <v>81.06</v>
      </c>
      <c r="C81">
        <v>85.21</v>
      </c>
      <c r="D81">
        <f t="shared" si="4"/>
        <v>83.134999999999991</v>
      </c>
      <c r="F81">
        <v>79.349999999999994</v>
      </c>
      <c r="G81">
        <v>66.930000000000007</v>
      </c>
      <c r="H81">
        <v>79.17</v>
      </c>
      <c r="I81">
        <f t="shared" si="3"/>
        <v>75.149999999999991</v>
      </c>
    </row>
    <row r="82" spans="1:9">
      <c r="A82" t="s">
        <v>87</v>
      </c>
      <c r="B82">
        <v>22.34</v>
      </c>
      <c r="C82">
        <v>27.78</v>
      </c>
      <c r="D82">
        <f t="shared" si="4"/>
        <v>25.060000000000002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88</v>
      </c>
      <c r="B83">
        <v>33.33</v>
      </c>
      <c r="C83">
        <v>33.33</v>
      </c>
      <c r="D83">
        <f t="shared" si="4"/>
        <v>33.33</v>
      </c>
      <c r="F83">
        <v>33.33</v>
      </c>
      <c r="G83">
        <v>33.33</v>
      </c>
      <c r="H83">
        <v>33.33</v>
      </c>
      <c r="I83">
        <f t="shared" si="3"/>
        <v>33.33</v>
      </c>
    </row>
    <row r="84" spans="1:9">
      <c r="A84" t="s">
        <v>89</v>
      </c>
      <c r="B84">
        <v>85.71</v>
      </c>
      <c r="C84">
        <v>92.31</v>
      </c>
      <c r="D84">
        <f t="shared" si="4"/>
        <v>89.009999999999991</v>
      </c>
      <c r="F84">
        <v>66.67</v>
      </c>
      <c r="G84">
        <v>66.67</v>
      </c>
      <c r="H84">
        <v>80</v>
      </c>
      <c r="I84">
        <f t="shared" si="3"/>
        <v>71.11333333333333</v>
      </c>
    </row>
    <row r="85" spans="1:9">
      <c r="A85" t="s">
        <v>90</v>
      </c>
      <c r="B85">
        <v>85.71</v>
      </c>
      <c r="C85">
        <v>92.31</v>
      </c>
      <c r="D85">
        <f t="shared" si="4"/>
        <v>89.009999999999991</v>
      </c>
      <c r="F85">
        <v>77.08</v>
      </c>
      <c r="G85">
        <v>77.08</v>
      </c>
      <c r="H85">
        <v>87.05</v>
      </c>
      <c r="I85">
        <f t="shared" si="3"/>
        <v>80.403333333333322</v>
      </c>
    </row>
    <row r="86" spans="1:9">
      <c r="A86" t="s">
        <v>91</v>
      </c>
      <c r="B86">
        <v>85.71</v>
      </c>
      <c r="C86">
        <v>92.31</v>
      </c>
      <c r="D86">
        <f t="shared" si="4"/>
        <v>89.009999999999991</v>
      </c>
      <c r="F86">
        <v>86.79</v>
      </c>
      <c r="G86">
        <v>81.98</v>
      </c>
      <c r="H86">
        <v>90.7</v>
      </c>
      <c r="I86">
        <f t="shared" si="3"/>
        <v>86.490000000000009</v>
      </c>
    </row>
    <row r="87" spans="1:9">
      <c r="A87" t="s">
        <v>92</v>
      </c>
      <c r="B87">
        <v>65.48</v>
      </c>
      <c r="C87">
        <v>73.260000000000005</v>
      </c>
      <c r="D87">
        <f t="shared" si="4"/>
        <v>69.37</v>
      </c>
      <c r="F87">
        <v>64.650000000000006</v>
      </c>
      <c r="G87">
        <v>63.86</v>
      </c>
      <c r="H87">
        <v>77.56</v>
      </c>
      <c r="I87">
        <f t="shared" si="3"/>
        <v>68.69</v>
      </c>
    </row>
    <row r="88" spans="1:9">
      <c r="A88" t="s">
        <v>93</v>
      </c>
      <c r="B88">
        <v>85.71</v>
      </c>
      <c r="C88">
        <v>92.31</v>
      </c>
      <c r="D88">
        <f t="shared" si="4"/>
        <v>89.009999999999991</v>
      </c>
      <c r="F88">
        <v>78.98</v>
      </c>
      <c r="G88">
        <v>76.44</v>
      </c>
      <c r="H88">
        <v>86.95</v>
      </c>
      <c r="I88">
        <f t="shared" si="3"/>
        <v>80.790000000000006</v>
      </c>
    </row>
    <row r="89" spans="1:9">
      <c r="A89" t="s">
        <v>94</v>
      </c>
      <c r="B89">
        <v>80.95</v>
      </c>
      <c r="C89">
        <v>87.18</v>
      </c>
      <c r="D89">
        <f t="shared" si="4"/>
        <v>84.064999999999998</v>
      </c>
      <c r="F89">
        <v>44.65</v>
      </c>
      <c r="G89">
        <v>44.65</v>
      </c>
      <c r="H89">
        <v>52.43</v>
      </c>
      <c r="I89">
        <f t="shared" si="3"/>
        <v>47.243333333333332</v>
      </c>
    </row>
    <row r="90" spans="1:9">
      <c r="A90" t="s">
        <v>95</v>
      </c>
      <c r="B90">
        <v>82.14</v>
      </c>
      <c r="C90">
        <v>90.11</v>
      </c>
      <c r="D90">
        <f t="shared" si="4"/>
        <v>86.125</v>
      </c>
      <c r="F90">
        <v>83.81</v>
      </c>
      <c r="G90">
        <v>77.2</v>
      </c>
      <c r="H90">
        <v>83.7</v>
      </c>
      <c r="I90">
        <f t="shared" si="3"/>
        <v>81.569999999999993</v>
      </c>
    </row>
    <row r="91" spans="1:9">
      <c r="A91" t="s">
        <v>96</v>
      </c>
      <c r="B91">
        <v>66.67</v>
      </c>
      <c r="C91">
        <v>77.78</v>
      </c>
      <c r="D91">
        <f t="shared" si="4"/>
        <v>72.224999999999994</v>
      </c>
      <c r="F91">
        <v>39.24</v>
      </c>
      <c r="G91">
        <v>39.090000000000003</v>
      </c>
      <c r="H91">
        <v>48.22</v>
      </c>
      <c r="I91">
        <f t="shared" si="3"/>
        <v>42.183333333333337</v>
      </c>
    </row>
    <row r="92" spans="1:9">
      <c r="A92" t="s">
        <v>97</v>
      </c>
      <c r="B92">
        <v>88.89</v>
      </c>
      <c r="C92">
        <v>93.94</v>
      </c>
      <c r="D92">
        <f t="shared" si="4"/>
        <v>91.414999999999992</v>
      </c>
      <c r="F92">
        <v>62.5</v>
      </c>
      <c r="G92">
        <v>62.5</v>
      </c>
      <c r="H92">
        <v>64.44</v>
      </c>
      <c r="I92">
        <f t="shared" si="3"/>
        <v>63.146666666666668</v>
      </c>
    </row>
    <row r="93" spans="1:9">
      <c r="A93" t="s">
        <v>98</v>
      </c>
      <c r="B93">
        <v>42.62</v>
      </c>
      <c r="C93">
        <v>44.32</v>
      </c>
      <c r="D93">
        <f t="shared" si="4"/>
        <v>43.47</v>
      </c>
      <c r="F93">
        <v>35.479999999999997</v>
      </c>
      <c r="G93">
        <v>27.08</v>
      </c>
      <c r="H93">
        <v>37.479999999999997</v>
      </c>
      <c r="I93">
        <f t="shared" si="3"/>
        <v>33.346666666666664</v>
      </c>
    </row>
    <row r="94" spans="1:9">
      <c r="A94" t="s">
        <v>99</v>
      </c>
      <c r="B94">
        <v>35.950000000000003</v>
      </c>
      <c r="C94">
        <v>39.4</v>
      </c>
      <c r="D94">
        <f t="shared" si="4"/>
        <v>37.674999999999997</v>
      </c>
      <c r="F94">
        <v>16.88</v>
      </c>
      <c r="G94">
        <v>12.59</v>
      </c>
      <c r="H94">
        <v>18.32</v>
      </c>
      <c r="I94">
        <f t="shared" si="3"/>
        <v>15.93</v>
      </c>
    </row>
    <row r="95" spans="1:9">
      <c r="A95" t="s">
        <v>100</v>
      </c>
      <c r="B95">
        <v>68.45</v>
      </c>
      <c r="C95">
        <v>81.2</v>
      </c>
      <c r="D95">
        <f t="shared" si="4"/>
        <v>74.825000000000003</v>
      </c>
      <c r="F95">
        <v>72.22</v>
      </c>
      <c r="G95">
        <v>51.85</v>
      </c>
      <c r="H95">
        <v>69.84</v>
      </c>
      <c r="I95">
        <f t="shared" si="3"/>
        <v>64.63666666666667</v>
      </c>
    </row>
    <row r="96" spans="1:9">
      <c r="A96" t="s">
        <v>101</v>
      </c>
      <c r="B96">
        <v>54.44</v>
      </c>
      <c r="C96">
        <v>56.97</v>
      </c>
      <c r="D96">
        <f t="shared" si="4"/>
        <v>55.704999999999998</v>
      </c>
      <c r="F96">
        <v>25</v>
      </c>
      <c r="G96">
        <v>20.83</v>
      </c>
      <c r="H96">
        <v>26.67</v>
      </c>
      <c r="I96">
        <f t="shared" si="3"/>
        <v>24.166666666666668</v>
      </c>
    </row>
    <row r="97" spans="1:9">
      <c r="A97" t="s">
        <v>102</v>
      </c>
      <c r="B97">
        <v>66.67</v>
      </c>
      <c r="C97">
        <v>66.67</v>
      </c>
      <c r="D97">
        <f t="shared" si="4"/>
        <v>66.67</v>
      </c>
      <c r="F97">
        <v>66.67</v>
      </c>
      <c r="G97">
        <v>66.67</v>
      </c>
      <c r="H97">
        <v>66.67</v>
      </c>
      <c r="I97">
        <f t="shared" si="3"/>
        <v>66.67</v>
      </c>
    </row>
    <row r="98" spans="1:9">
      <c r="A98" t="s">
        <v>103</v>
      </c>
      <c r="B98">
        <v>51.59</v>
      </c>
      <c r="C98">
        <v>53.42</v>
      </c>
      <c r="D98">
        <f t="shared" si="4"/>
        <v>52.505000000000003</v>
      </c>
      <c r="F98">
        <v>25</v>
      </c>
      <c r="G98">
        <v>25</v>
      </c>
      <c r="H98">
        <v>26.67</v>
      </c>
      <c r="I98">
        <f t="shared" ref="I98:I101" si="5">(F98+G98+H98)/3</f>
        <v>25.556666666666668</v>
      </c>
    </row>
    <row r="99" spans="1:9">
      <c r="A99" t="s">
        <v>104</v>
      </c>
      <c r="B99">
        <v>69.05</v>
      </c>
      <c r="C99">
        <v>76.77</v>
      </c>
      <c r="D99">
        <f t="shared" si="4"/>
        <v>72.91</v>
      </c>
      <c r="F99">
        <v>73.61</v>
      </c>
      <c r="G99">
        <v>73.61</v>
      </c>
      <c r="H99">
        <v>81.11</v>
      </c>
      <c r="I99">
        <f t="shared" si="5"/>
        <v>76.11</v>
      </c>
    </row>
    <row r="100" spans="1:9">
      <c r="A100" t="s">
        <v>105</v>
      </c>
      <c r="B100">
        <v>55.56</v>
      </c>
      <c r="C100">
        <v>55.56</v>
      </c>
      <c r="D100">
        <f t="shared" si="4"/>
        <v>55.56</v>
      </c>
      <c r="F100">
        <v>47.39</v>
      </c>
      <c r="G100">
        <v>43.18</v>
      </c>
      <c r="H100">
        <v>47.53</v>
      </c>
      <c r="I100">
        <f t="shared" si="5"/>
        <v>46.033333333333331</v>
      </c>
    </row>
    <row r="101" spans="1:9">
      <c r="A101" t="s">
        <v>106</v>
      </c>
      <c r="B101">
        <v>71.83</v>
      </c>
      <c r="C101">
        <v>76.62</v>
      </c>
      <c r="D101">
        <f t="shared" si="4"/>
        <v>74.224999999999994</v>
      </c>
      <c r="F101">
        <v>30</v>
      </c>
      <c r="G101">
        <v>28.41</v>
      </c>
      <c r="H101">
        <v>30.72</v>
      </c>
      <c r="I101">
        <f t="shared" si="5"/>
        <v>29.709999999999997</v>
      </c>
    </row>
    <row r="104" spans="1:9">
      <c r="B104" s="3"/>
      <c r="C104" s="3"/>
      <c r="F104" s="3"/>
      <c r="G104" s="3"/>
      <c r="H104" s="3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tabSelected="1" topLeftCell="A85" workbookViewId="0">
      <selection activeCell="K104" sqref="K104"/>
    </sheetView>
  </sheetViews>
  <sheetFormatPr baseColWidth="10" defaultColWidth="8.83203125" defaultRowHeight="14"/>
  <cols>
    <col min="3" max="4" width="11" customWidth="1"/>
    <col min="5" max="5" width="12.832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3</v>
      </c>
    </row>
    <row r="2" spans="1:9">
      <c r="A2" t="s">
        <v>7</v>
      </c>
      <c r="B2">
        <v>100</v>
      </c>
      <c r="C2">
        <v>100</v>
      </c>
      <c r="D2">
        <f>(B2+C2)/2</f>
        <v>100</v>
      </c>
      <c r="F2">
        <v>54.47</v>
      </c>
      <c r="G2">
        <v>55.56</v>
      </c>
      <c r="H2">
        <v>60.54</v>
      </c>
      <c r="I2">
        <f>(F2+G2+H2)/3</f>
        <v>56.856666666666662</v>
      </c>
    </row>
    <row r="3" spans="1:9">
      <c r="A3" t="s">
        <v>8</v>
      </c>
      <c r="B3">
        <v>79.95</v>
      </c>
      <c r="C3">
        <v>87.18</v>
      </c>
      <c r="D3">
        <f t="shared" ref="D3:D66" si="0">(B3+C3)/2</f>
        <v>83.564999999999998</v>
      </c>
      <c r="F3">
        <v>93.33</v>
      </c>
      <c r="G3">
        <v>93.33</v>
      </c>
      <c r="H3">
        <v>93.33</v>
      </c>
      <c r="I3">
        <f t="shared" ref="I3:I66" si="1">(F3+G3+H3)/3</f>
        <v>93.33</v>
      </c>
    </row>
    <row r="4" spans="1:9">
      <c r="A4" t="s">
        <v>9</v>
      </c>
      <c r="B4">
        <v>90.48</v>
      </c>
      <c r="C4">
        <v>94.44</v>
      </c>
      <c r="D4">
        <f t="shared" si="0"/>
        <v>92.460000000000008</v>
      </c>
      <c r="F4">
        <v>62.97</v>
      </c>
      <c r="G4">
        <v>63.16</v>
      </c>
      <c r="H4">
        <v>64.81</v>
      </c>
      <c r="I4">
        <f t="shared" si="1"/>
        <v>63.646666666666668</v>
      </c>
    </row>
    <row r="5" spans="1:9">
      <c r="A5" t="s">
        <v>10</v>
      </c>
      <c r="B5">
        <v>75.56</v>
      </c>
      <c r="C5">
        <v>77.58</v>
      </c>
      <c r="D5">
        <f t="shared" si="0"/>
        <v>76.569999999999993</v>
      </c>
      <c r="F5">
        <v>65.87</v>
      </c>
      <c r="G5">
        <v>63.97</v>
      </c>
      <c r="H5">
        <v>70.66</v>
      </c>
      <c r="I5">
        <f t="shared" si="1"/>
        <v>66.833333333333329</v>
      </c>
    </row>
    <row r="6" spans="1:9">
      <c r="A6" t="s">
        <v>11</v>
      </c>
      <c r="B6">
        <v>93.33</v>
      </c>
      <c r="C6">
        <v>96.3</v>
      </c>
      <c r="D6">
        <f t="shared" si="0"/>
        <v>94.814999999999998</v>
      </c>
      <c r="F6">
        <v>95.24</v>
      </c>
      <c r="G6">
        <v>95.24</v>
      </c>
      <c r="H6">
        <v>97.44</v>
      </c>
      <c r="I6">
        <f t="shared" si="1"/>
        <v>95.973333333333315</v>
      </c>
    </row>
    <row r="7" spans="1:9">
      <c r="A7" t="s">
        <v>12</v>
      </c>
      <c r="B7">
        <v>88.89</v>
      </c>
      <c r="C7">
        <v>93.94</v>
      </c>
      <c r="D7">
        <f t="shared" si="0"/>
        <v>91.414999999999992</v>
      </c>
      <c r="F7">
        <v>85.3</v>
      </c>
      <c r="G7">
        <v>85.38</v>
      </c>
      <c r="H7">
        <v>91.26</v>
      </c>
      <c r="I7">
        <f t="shared" si="1"/>
        <v>87.313333333333333</v>
      </c>
    </row>
    <row r="8" spans="1:9">
      <c r="A8" t="s">
        <v>13</v>
      </c>
      <c r="B8">
        <v>80.3</v>
      </c>
      <c r="C8">
        <v>84.98</v>
      </c>
      <c r="D8">
        <f t="shared" si="0"/>
        <v>82.64</v>
      </c>
      <c r="F8">
        <v>66.38</v>
      </c>
      <c r="G8">
        <v>61.89</v>
      </c>
      <c r="H8">
        <v>76.23</v>
      </c>
      <c r="I8">
        <f t="shared" si="1"/>
        <v>68.166666666666671</v>
      </c>
    </row>
    <row r="9" spans="1:9">
      <c r="A9" t="s">
        <v>14</v>
      </c>
      <c r="B9">
        <v>95.24</v>
      </c>
      <c r="C9">
        <v>97.44</v>
      </c>
      <c r="D9">
        <f t="shared" si="0"/>
        <v>96.34</v>
      </c>
      <c r="F9">
        <v>82.38</v>
      </c>
      <c r="G9">
        <v>82.74</v>
      </c>
      <c r="H9">
        <v>88.55</v>
      </c>
      <c r="I9">
        <f t="shared" si="1"/>
        <v>84.556666666666672</v>
      </c>
    </row>
    <row r="10" spans="1:9">
      <c r="A10" t="s">
        <v>15</v>
      </c>
      <c r="B10">
        <v>93.96</v>
      </c>
      <c r="C10">
        <v>96.97</v>
      </c>
      <c r="D10">
        <f t="shared" si="0"/>
        <v>95.465000000000003</v>
      </c>
      <c r="F10">
        <v>94.11</v>
      </c>
      <c r="G10">
        <v>94.29</v>
      </c>
      <c r="H10">
        <v>96.87</v>
      </c>
      <c r="I10">
        <f t="shared" si="1"/>
        <v>95.089999999999989</v>
      </c>
    </row>
    <row r="11" spans="1:9">
      <c r="A11" t="s">
        <v>16</v>
      </c>
      <c r="B11">
        <v>100</v>
      </c>
      <c r="C11">
        <v>100</v>
      </c>
      <c r="D11">
        <f t="shared" si="0"/>
        <v>100</v>
      </c>
      <c r="F11">
        <v>100</v>
      </c>
      <c r="G11">
        <v>100</v>
      </c>
      <c r="H11">
        <v>100</v>
      </c>
      <c r="I11">
        <f t="shared" si="1"/>
        <v>100</v>
      </c>
    </row>
    <row r="12" spans="1:9">
      <c r="A12" t="s">
        <v>17</v>
      </c>
      <c r="B12">
        <v>100</v>
      </c>
      <c r="C12">
        <v>100</v>
      </c>
      <c r="D12">
        <f t="shared" si="0"/>
        <v>100</v>
      </c>
      <c r="F12">
        <v>29.17</v>
      </c>
      <c r="G12">
        <v>29.17</v>
      </c>
      <c r="H12">
        <v>31.11</v>
      </c>
      <c r="I12">
        <f t="shared" si="1"/>
        <v>29.816666666666666</v>
      </c>
    </row>
    <row r="13" spans="1:9">
      <c r="A13" t="s">
        <v>18</v>
      </c>
      <c r="B13">
        <v>81.680000000000007</v>
      </c>
      <c r="C13">
        <v>90.79</v>
      </c>
      <c r="D13">
        <f t="shared" si="0"/>
        <v>86.235000000000014</v>
      </c>
      <c r="F13">
        <v>23.69</v>
      </c>
      <c r="G13">
        <v>23.73</v>
      </c>
      <c r="H13">
        <v>27.12</v>
      </c>
      <c r="I13">
        <f t="shared" si="1"/>
        <v>24.846666666666668</v>
      </c>
    </row>
    <row r="14" spans="1:9">
      <c r="A14" t="s">
        <v>19</v>
      </c>
      <c r="B14">
        <v>100</v>
      </c>
      <c r="C14">
        <v>100</v>
      </c>
      <c r="D14">
        <f t="shared" si="0"/>
        <v>100</v>
      </c>
      <c r="F14">
        <v>73.260000000000005</v>
      </c>
      <c r="G14">
        <v>73.3</v>
      </c>
      <c r="H14">
        <v>82.31</v>
      </c>
      <c r="I14">
        <f t="shared" si="1"/>
        <v>76.290000000000006</v>
      </c>
    </row>
    <row r="15" spans="1:9">
      <c r="A15" t="s">
        <v>20</v>
      </c>
      <c r="B15">
        <v>86.88</v>
      </c>
      <c r="C15">
        <v>93.33</v>
      </c>
      <c r="D15">
        <f t="shared" si="0"/>
        <v>90.10499999999999</v>
      </c>
      <c r="F15">
        <v>87.62</v>
      </c>
      <c r="G15">
        <v>84.67</v>
      </c>
      <c r="H15">
        <v>89.7</v>
      </c>
      <c r="I15">
        <f t="shared" si="1"/>
        <v>87.33</v>
      </c>
    </row>
    <row r="16" spans="1:9">
      <c r="A16" t="s">
        <v>21</v>
      </c>
      <c r="B16">
        <v>61.9</v>
      </c>
      <c r="C16">
        <v>61.9</v>
      </c>
      <c r="D16">
        <f t="shared" si="0"/>
        <v>61.9</v>
      </c>
      <c r="F16">
        <v>48.72</v>
      </c>
      <c r="G16">
        <v>48.72</v>
      </c>
      <c r="H16">
        <v>53.33</v>
      </c>
      <c r="I16">
        <f t="shared" si="1"/>
        <v>50.256666666666661</v>
      </c>
    </row>
    <row r="17" spans="1:9">
      <c r="A17" t="s">
        <v>22</v>
      </c>
      <c r="B17">
        <v>0</v>
      </c>
      <c r="C17">
        <v>0</v>
      </c>
      <c r="D17">
        <f t="shared" si="0"/>
        <v>0</v>
      </c>
      <c r="F17">
        <v>0</v>
      </c>
      <c r="G17">
        <v>0</v>
      </c>
      <c r="H17">
        <v>0</v>
      </c>
      <c r="I17">
        <f t="shared" si="1"/>
        <v>0</v>
      </c>
    </row>
    <row r="18" spans="1:9">
      <c r="A18" t="s">
        <v>23</v>
      </c>
      <c r="B18">
        <v>84.65</v>
      </c>
      <c r="C18">
        <v>92.31</v>
      </c>
      <c r="D18">
        <f t="shared" si="0"/>
        <v>88.48</v>
      </c>
      <c r="F18">
        <v>100</v>
      </c>
      <c r="G18">
        <v>100</v>
      </c>
      <c r="H18">
        <v>100</v>
      </c>
      <c r="I18">
        <f t="shared" si="1"/>
        <v>100</v>
      </c>
    </row>
    <row r="19" spans="1:9">
      <c r="A19" t="s">
        <v>24</v>
      </c>
      <c r="B19">
        <v>25.93</v>
      </c>
      <c r="C19">
        <v>29.17</v>
      </c>
      <c r="D19">
        <f t="shared" si="0"/>
        <v>27.55</v>
      </c>
      <c r="F19">
        <v>24.44</v>
      </c>
      <c r="G19">
        <v>20</v>
      </c>
      <c r="H19">
        <v>26.14</v>
      </c>
      <c r="I19">
        <f t="shared" si="1"/>
        <v>23.526666666666667</v>
      </c>
    </row>
    <row r="20" spans="1:9">
      <c r="A20" t="s">
        <v>25</v>
      </c>
      <c r="B20">
        <v>33.33</v>
      </c>
      <c r="C20">
        <v>33.33</v>
      </c>
      <c r="D20">
        <f t="shared" si="0"/>
        <v>33.33</v>
      </c>
      <c r="F20">
        <v>21.86</v>
      </c>
      <c r="G20">
        <v>22.05</v>
      </c>
      <c r="H20">
        <v>26.6</v>
      </c>
      <c r="I20">
        <f t="shared" si="1"/>
        <v>23.50333333333333</v>
      </c>
    </row>
    <row r="21" spans="1:9">
      <c r="A21" t="s">
        <v>26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27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28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29</v>
      </c>
      <c r="B24">
        <v>0</v>
      </c>
      <c r="C24">
        <v>0</v>
      </c>
      <c r="D24">
        <f t="shared" si="0"/>
        <v>0</v>
      </c>
      <c r="F24">
        <v>0</v>
      </c>
      <c r="G24">
        <v>0</v>
      </c>
      <c r="H24">
        <v>0</v>
      </c>
      <c r="I24">
        <f t="shared" si="1"/>
        <v>0</v>
      </c>
    </row>
    <row r="25" spans="1:9">
      <c r="A25" t="s">
        <v>30</v>
      </c>
      <c r="B25">
        <v>39.35</v>
      </c>
      <c r="C25">
        <v>49.45</v>
      </c>
      <c r="D25">
        <f t="shared" si="0"/>
        <v>44.400000000000006</v>
      </c>
      <c r="F25">
        <v>55.15</v>
      </c>
      <c r="G25">
        <v>55.03</v>
      </c>
      <c r="H25">
        <v>59.91</v>
      </c>
      <c r="I25">
        <f t="shared" si="1"/>
        <v>56.696666666666665</v>
      </c>
    </row>
    <row r="26" spans="1:9">
      <c r="A26" t="s">
        <v>31</v>
      </c>
      <c r="B26">
        <v>72.42</v>
      </c>
      <c r="C26">
        <v>83.72</v>
      </c>
      <c r="D26">
        <f t="shared" si="0"/>
        <v>78.069999999999993</v>
      </c>
      <c r="F26">
        <v>77.7</v>
      </c>
      <c r="G26">
        <v>71.790000000000006</v>
      </c>
      <c r="H26">
        <v>81.5</v>
      </c>
      <c r="I26">
        <f t="shared" si="1"/>
        <v>76.99666666666667</v>
      </c>
    </row>
    <row r="27" spans="1:9">
      <c r="A27" t="s">
        <v>32</v>
      </c>
      <c r="B27">
        <v>62.7</v>
      </c>
      <c r="C27">
        <v>74.239999999999995</v>
      </c>
      <c r="D27">
        <f t="shared" si="0"/>
        <v>68.47</v>
      </c>
      <c r="F27">
        <v>66.8</v>
      </c>
      <c r="G27">
        <v>65.989999999999995</v>
      </c>
      <c r="H27">
        <v>73.55</v>
      </c>
      <c r="I27">
        <f t="shared" si="1"/>
        <v>68.779999999999987</v>
      </c>
    </row>
    <row r="28" spans="1:9">
      <c r="A28" t="s">
        <v>33</v>
      </c>
      <c r="B28">
        <v>25</v>
      </c>
      <c r="C28">
        <v>28.57</v>
      </c>
      <c r="D28">
        <f t="shared" si="0"/>
        <v>26.785</v>
      </c>
      <c r="F28">
        <v>31.8</v>
      </c>
      <c r="G28">
        <v>31.85</v>
      </c>
      <c r="H28">
        <v>32.54</v>
      </c>
      <c r="I28">
        <f t="shared" si="1"/>
        <v>32.063333333333333</v>
      </c>
    </row>
    <row r="29" spans="1:9">
      <c r="A29" t="s">
        <v>34</v>
      </c>
      <c r="B29">
        <v>24.77</v>
      </c>
      <c r="C29">
        <v>26.67</v>
      </c>
      <c r="D29">
        <f t="shared" si="0"/>
        <v>25.72</v>
      </c>
      <c r="F29">
        <v>22.54</v>
      </c>
      <c r="G29">
        <v>22.56</v>
      </c>
      <c r="H29">
        <v>23.95</v>
      </c>
      <c r="I29">
        <f t="shared" si="1"/>
        <v>23.016666666666666</v>
      </c>
    </row>
    <row r="30" spans="1:9">
      <c r="A30" t="s">
        <v>35</v>
      </c>
      <c r="B30">
        <v>79.55</v>
      </c>
      <c r="C30">
        <v>88.15</v>
      </c>
      <c r="D30">
        <f t="shared" si="0"/>
        <v>83.85</v>
      </c>
      <c r="F30">
        <v>80.64</v>
      </c>
      <c r="G30">
        <v>80.64</v>
      </c>
      <c r="H30">
        <v>89.2</v>
      </c>
      <c r="I30">
        <f t="shared" si="1"/>
        <v>83.493333333333339</v>
      </c>
    </row>
    <row r="31" spans="1:9">
      <c r="A31" t="s">
        <v>36</v>
      </c>
      <c r="B31">
        <v>29.17</v>
      </c>
      <c r="C31">
        <v>31.11</v>
      </c>
      <c r="D31">
        <f t="shared" si="0"/>
        <v>30.14</v>
      </c>
      <c r="F31">
        <v>32.32</v>
      </c>
      <c r="G31">
        <v>32.32</v>
      </c>
      <c r="H31">
        <v>32.799999999999997</v>
      </c>
      <c r="I31">
        <f t="shared" si="1"/>
        <v>32.479999999999997</v>
      </c>
    </row>
    <row r="32" spans="1:9">
      <c r="A32" t="s">
        <v>37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38</v>
      </c>
      <c r="B33">
        <v>81.099999999999994</v>
      </c>
      <c r="C33">
        <v>86.21</v>
      </c>
      <c r="D33">
        <f t="shared" si="0"/>
        <v>83.655000000000001</v>
      </c>
      <c r="F33">
        <v>74.98</v>
      </c>
      <c r="G33">
        <v>65.63</v>
      </c>
      <c r="H33">
        <v>74.84</v>
      </c>
      <c r="I33">
        <f t="shared" si="1"/>
        <v>71.816666666666677</v>
      </c>
    </row>
    <row r="34" spans="1:9">
      <c r="A34" t="s">
        <v>39</v>
      </c>
      <c r="B34">
        <v>62.96</v>
      </c>
      <c r="C34">
        <v>62.96</v>
      </c>
      <c r="D34">
        <f t="shared" si="0"/>
        <v>62.96</v>
      </c>
      <c r="F34">
        <v>20.49</v>
      </c>
      <c r="G34">
        <v>16.18</v>
      </c>
      <c r="H34">
        <v>20.41</v>
      </c>
      <c r="I34">
        <f t="shared" si="1"/>
        <v>19.026666666666667</v>
      </c>
    </row>
    <row r="35" spans="1:9">
      <c r="A35" t="s">
        <v>40</v>
      </c>
      <c r="B35">
        <v>59.26</v>
      </c>
      <c r="C35">
        <v>60.78</v>
      </c>
      <c r="D35">
        <f t="shared" si="0"/>
        <v>60.019999999999996</v>
      </c>
      <c r="F35">
        <v>23.36</v>
      </c>
      <c r="G35">
        <v>22.93</v>
      </c>
      <c r="H35">
        <v>26.64</v>
      </c>
      <c r="I35">
        <f t="shared" si="1"/>
        <v>24.310000000000002</v>
      </c>
    </row>
    <row r="36" spans="1:9">
      <c r="A36" t="s">
        <v>41</v>
      </c>
      <c r="B36">
        <v>22.22</v>
      </c>
      <c r="C36">
        <v>26.67</v>
      </c>
      <c r="D36">
        <f t="shared" si="0"/>
        <v>24.445</v>
      </c>
      <c r="F36">
        <v>28.1</v>
      </c>
      <c r="G36">
        <v>28.1</v>
      </c>
      <c r="H36">
        <v>28.1</v>
      </c>
      <c r="I36">
        <f t="shared" si="1"/>
        <v>28.100000000000005</v>
      </c>
    </row>
    <row r="37" spans="1:9">
      <c r="A37" t="s">
        <v>42</v>
      </c>
      <c r="B37">
        <v>22.22</v>
      </c>
      <c r="C37">
        <v>25</v>
      </c>
      <c r="D37">
        <f t="shared" si="0"/>
        <v>23.61</v>
      </c>
      <c r="F37">
        <v>0</v>
      </c>
      <c r="G37">
        <v>0</v>
      </c>
      <c r="H37">
        <v>0</v>
      </c>
      <c r="I37">
        <f t="shared" si="1"/>
        <v>0</v>
      </c>
    </row>
    <row r="38" spans="1:9">
      <c r="A38" t="s">
        <v>43</v>
      </c>
      <c r="B38">
        <v>78.52</v>
      </c>
      <c r="C38">
        <v>84.53</v>
      </c>
      <c r="D38">
        <f t="shared" si="0"/>
        <v>81.525000000000006</v>
      </c>
      <c r="F38">
        <v>59.92</v>
      </c>
      <c r="G38">
        <v>59.92</v>
      </c>
      <c r="H38">
        <v>61.61</v>
      </c>
      <c r="I38">
        <f t="shared" si="1"/>
        <v>60.483333333333327</v>
      </c>
    </row>
    <row r="39" spans="1:9">
      <c r="A39" t="s">
        <v>44</v>
      </c>
      <c r="B39">
        <v>76.19</v>
      </c>
      <c r="C39">
        <v>82.05</v>
      </c>
      <c r="D39">
        <f t="shared" si="0"/>
        <v>79.12</v>
      </c>
      <c r="F39">
        <v>79.86</v>
      </c>
      <c r="G39">
        <v>78.75</v>
      </c>
      <c r="H39">
        <v>83.67</v>
      </c>
      <c r="I39">
        <f t="shared" si="1"/>
        <v>80.760000000000005</v>
      </c>
    </row>
    <row r="40" spans="1:9">
      <c r="A40" t="s">
        <v>45</v>
      </c>
      <c r="B40">
        <v>57.14</v>
      </c>
      <c r="C40">
        <v>61.54</v>
      </c>
      <c r="D40">
        <f t="shared" si="0"/>
        <v>59.34</v>
      </c>
      <c r="F40">
        <v>60.16</v>
      </c>
      <c r="G40">
        <v>60.16</v>
      </c>
      <c r="H40">
        <v>63.24</v>
      </c>
      <c r="I40">
        <f t="shared" si="1"/>
        <v>61.186666666666667</v>
      </c>
    </row>
    <row r="41" spans="1:9">
      <c r="A41" t="s">
        <v>46</v>
      </c>
      <c r="B41">
        <v>43.75</v>
      </c>
      <c r="C41">
        <v>43.75</v>
      </c>
      <c r="D41">
        <f t="shared" si="0"/>
        <v>43.75</v>
      </c>
      <c r="F41">
        <v>45.35</v>
      </c>
      <c r="G41">
        <v>45.35</v>
      </c>
      <c r="H41">
        <v>46.62</v>
      </c>
      <c r="I41">
        <f t="shared" si="1"/>
        <v>45.773333333333333</v>
      </c>
    </row>
    <row r="42" spans="1:9">
      <c r="A42" t="s">
        <v>47</v>
      </c>
      <c r="B42">
        <v>77.86</v>
      </c>
      <c r="C42">
        <v>84.03</v>
      </c>
      <c r="D42">
        <f t="shared" si="0"/>
        <v>80.944999999999993</v>
      </c>
      <c r="F42">
        <v>86.77</v>
      </c>
      <c r="G42">
        <v>86.77</v>
      </c>
      <c r="H42">
        <v>87.33</v>
      </c>
      <c r="I42">
        <f t="shared" si="1"/>
        <v>86.956666666666663</v>
      </c>
    </row>
    <row r="43" spans="1:9">
      <c r="A43" t="s">
        <v>48</v>
      </c>
      <c r="B43">
        <v>36.01</v>
      </c>
      <c r="C43">
        <v>38.72</v>
      </c>
      <c r="D43">
        <f t="shared" si="0"/>
        <v>37.364999999999995</v>
      </c>
      <c r="F43">
        <v>17.59</v>
      </c>
      <c r="G43">
        <v>16.670000000000002</v>
      </c>
      <c r="H43">
        <v>18.55</v>
      </c>
      <c r="I43">
        <f t="shared" si="1"/>
        <v>17.603333333333335</v>
      </c>
    </row>
    <row r="44" spans="1:9">
      <c r="A44" t="s">
        <v>49</v>
      </c>
      <c r="B44">
        <v>46.03</v>
      </c>
      <c r="C44">
        <v>48.81</v>
      </c>
      <c r="D44">
        <f t="shared" si="0"/>
        <v>47.42</v>
      </c>
      <c r="F44">
        <v>52.71</v>
      </c>
      <c r="G44">
        <v>53.15</v>
      </c>
      <c r="H44">
        <v>56.55</v>
      </c>
      <c r="I44">
        <f t="shared" si="1"/>
        <v>54.136666666666663</v>
      </c>
    </row>
    <row r="45" spans="1:9">
      <c r="A45" t="s">
        <v>50</v>
      </c>
      <c r="B45">
        <v>100</v>
      </c>
      <c r="C45">
        <v>100</v>
      </c>
      <c r="D45">
        <f t="shared" si="0"/>
        <v>100</v>
      </c>
      <c r="F45">
        <v>65.430000000000007</v>
      </c>
      <c r="G45">
        <v>68.63</v>
      </c>
      <c r="H45">
        <v>77.239999999999995</v>
      </c>
      <c r="I45">
        <f t="shared" si="1"/>
        <v>70.433333333333337</v>
      </c>
    </row>
    <row r="46" spans="1:9">
      <c r="A46" t="s">
        <v>51</v>
      </c>
      <c r="B46">
        <v>21.21</v>
      </c>
      <c r="C46">
        <v>24.56</v>
      </c>
      <c r="D46">
        <f t="shared" si="0"/>
        <v>22.884999999999998</v>
      </c>
      <c r="F46">
        <v>0</v>
      </c>
      <c r="G46">
        <v>0</v>
      </c>
      <c r="H46">
        <v>0</v>
      </c>
      <c r="I46">
        <f t="shared" si="1"/>
        <v>0</v>
      </c>
    </row>
    <row r="47" spans="1:9">
      <c r="A47" t="s">
        <v>52</v>
      </c>
      <c r="B47">
        <v>81.819999999999993</v>
      </c>
      <c r="C47">
        <v>86.67</v>
      </c>
      <c r="D47">
        <f t="shared" si="0"/>
        <v>84.245000000000005</v>
      </c>
      <c r="F47">
        <v>82.92</v>
      </c>
      <c r="G47">
        <v>81.400000000000006</v>
      </c>
      <c r="H47">
        <v>86.53</v>
      </c>
      <c r="I47">
        <f t="shared" si="1"/>
        <v>83.61666666666666</v>
      </c>
    </row>
    <row r="48" spans="1:9">
      <c r="A48" t="s">
        <v>53</v>
      </c>
      <c r="B48">
        <v>37.36</v>
      </c>
      <c r="C48">
        <v>48.57</v>
      </c>
      <c r="D48">
        <f t="shared" si="0"/>
        <v>42.965000000000003</v>
      </c>
      <c r="F48">
        <v>9.1999999999999993</v>
      </c>
      <c r="G48">
        <v>12.5</v>
      </c>
      <c r="H48">
        <v>16.670000000000002</v>
      </c>
      <c r="I48">
        <f t="shared" si="1"/>
        <v>12.790000000000001</v>
      </c>
    </row>
    <row r="49" spans="1:9">
      <c r="A49" t="s">
        <v>54</v>
      </c>
      <c r="B49">
        <v>94.88</v>
      </c>
      <c r="C49">
        <v>97.44</v>
      </c>
      <c r="D49">
        <f t="shared" si="0"/>
        <v>96.16</v>
      </c>
      <c r="F49">
        <v>56.09</v>
      </c>
      <c r="G49">
        <v>56.01</v>
      </c>
      <c r="H49">
        <v>60.2</v>
      </c>
      <c r="I49">
        <f t="shared" si="1"/>
        <v>57.433333333333337</v>
      </c>
    </row>
    <row r="50" spans="1:9">
      <c r="A50" t="s">
        <v>55</v>
      </c>
      <c r="B50">
        <v>49.07</v>
      </c>
      <c r="C50">
        <v>52.98</v>
      </c>
      <c r="D50">
        <f t="shared" si="0"/>
        <v>51.024999999999999</v>
      </c>
      <c r="F50">
        <v>42.21</v>
      </c>
      <c r="G50">
        <v>43.15</v>
      </c>
      <c r="H50">
        <v>48.08</v>
      </c>
      <c r="I50">
        <f t="shared" si="1"/>
        <v>44.48</v>
      </c>
    </row>
    <row r="51" spans="1:9">
      <c r="A51" t="s">
        <v>56</v>
      </c>
      <c r="B51">
        <v>56.85</v>
      </c>
      <c r="C51">
        <v>58.97</v>
      </c>
      <c r="D51">
        <f t="shared" si="0"/>
        <v>57.91</v>
      </c>
      <c r="F51">
        <v>33.33</v>
      </c>
      <c r="G51">
        <v>33.33</v>
      </c>
      <c r="H51">
        <v>33.33</v>
      </c>
      <c r="I51">
        <f t="shared" si="1"/>
        <v>33.33</v>
      </c>
    </row>
    <row r="52" spans="1:9">
      <c r="A52" t="s">
        <v>57</v>
      </c>
      <c r="B52">
        <v>58.06</v>
      </c>
      <c r="C52">
        <v>60.28</v>
      </c>
      <c r="D52">
        <f t="shared" si="0"/>
        <v>59.17</v>
      </c>
      <c r="F52">
        <v>44.89</v>
      </c>
      <c r="G52">
        <v>42.96</v>
      </c>
      <c r="H52">
        <v>50.64</v>
      </c>
      <c r="I52">
        <f t="shared" si="1"/>
        <v>46.163333333333334</v>
      </c>
    </row>
    <row r="53" spans="1:9">
      <c r="A53" t="s">
        <v>58</v>
      </c>
      <c r="B53">
        <v>88.89</v>
      </c>
      <c r="C53">
        <v>88.89</v>
      </c>
      <c r="D53">
        <f t="shared" si="0"/>
        <v>88.89</v>
      </c>
      <c r="F53">
        <v>83.63</v>
      </c>
      <c r="G53">
        <v>74.38</v>
      </c>
      <c r="H53">
        <v>85.54</v>
      </c>
      <c r="I53">
        <f t="shared" si="1"/>
        <v>81.183333333333337</v>
      </c>
    </row>
    <row r="54" spans="1:9">
      <c r="A54" t="s">
        <v>59</v>
      </c>
      <c r="B54">
        <v>48.81</v>
      </c>
      <c r="C54">
        <v>50.48</v>
      </c>
      <c r="D54">
        <f t="shared" si="0"/>
        <v>49.644999999999996</v>
      </c>
      <c r="F54">
        <v>46.32</v>
      </c>
      <c r="G54">
        <v>46.76</v>
      </c>
      <c r="H54">
        <v>50.49</v>
      </c>
      <c r="I54">
        <f t="shared" si="1"/>
        <v>47.856666666666662</v>
      </c>
    </row>
    <row r="55" spans="1:9">
      <c r="A55" t="s">
        <v>60</v>
      </c>
      <c r="B55">
        <v>90.72</v>
      </c>
      <c r="C55">
        <v>95.21</v>
      </c>
      <c r="D55">
        <f t="shared" si="0"/>
        <v>92.965000000000003</v>
      </c>
      <c r="F55">
        <v>63.26</v>
      </c>
      <c r="G55">
        <v>63.26</v>
      </c>
      <c r="H55">
        <v>64.680000000000007</v>
      </c>
      <c r="I55">
        <f t="shared" si="1"/>
        <v>63.733333333333327</v>
      </c>
    </row>
    <row r="56" spans="1:9">
      <c r="A56" t="s">
        <v>61</v>
      </c>
      <c r="B56">
        <v>71.87</v>
      </c>
      <c r="C56">
        <v>80.12</v>
      </c>
      <c r="D56">
        <f t="shared" si="0"/>
        <v>75.995000000000005</v>
      </c>
      <c r="F56">
        <v>79.13</v>
      </c>
      <c r="G56">
        <v>75</v>
      </c>
      <c r="H56">
        <v>78.56</v>
      </c>
      <c r="I56">
        <f t="shared" si="1"/>
        <v>77.563333333333333</v>
      </c>
    </row>
    <row r="57" spans="1:9">
      <c r="A57" t="s">
        <v>62</v>
      </c>
      <c r="B57">
        <v>85.19</v>
      </c>
      <c r="C57">
        <v>88.24</v>
      </c>
      <c r="D57">
        <f t="shared" si="0"/>
        <v>86.715000000000003</v>
      </c>
      <c r="F57">
        <v>77.22</v>
      </c>
      <c r="G57">
        <v>73.33</v>
      </c>
      <c r="H57">
        <v>77.17</v>
      </c>
      <c r="I57">
        <f t="shared" si="1"/>
        <v>75.90666666666668</v>
      </c>
    </row>
    <row r="58" spans="1:9">
      <c r="A58" t="s">
        <v>63</v>
      </c>
      <c r="B58">
        <v>85.5</v>
      </c>
      <c r="C58">
        <v>90.82</v>
      </c>
      <c r="D58">
        <f t="shared" si="0"/>
        <v>88.16</v>
      </c>
      <c r="F58">
        <v>55.93</v>
      </c>
      <c r="G58">
        <v>50.15</v>
      </c>
      <c r="H58">
        <v>55.85</v>
      </c>
      <c r="I58">
        <f t="shared" si="1"/>
        <v>53.976666666666667</v>
      </c>
    </row>
    <row r="59" spans="1:9">
      <c r="A59" t="s">
        <v>64</v>
      </c>
      <c r="B59">
        <v>95.83</v>
      </c>
      <c r="C59">
        <v>97.78</v>
      </c>
      <c r="D59">
        <f t="shared" si="0"/>
        <v>96.805000000000007</v>
      </c>
      <c r="F59">
        <v>82.99</v>
      </c>
      <c r="G59">
        <v>75.510000000000005</v>
      </c>
      <c r="H59">
        <v>81.099999999999994</v>
      </c>
      <c r="I59">
        <f t="shared" si="1"/>
        <v>79.86666666666666</v>
      </c>
    </row>
    <row r="60" spans="1:9">
      <c r="A60" t="s">
        <v>65</v>
      </c>
      <c r="B60">
        <v>62.96</v>
      </c>
      <c r="C60">
        <v>64.709999999999994</v>
      </c>
      <c r="D60">
        <f t="shared" si="0"/>
        <v>63.834999999999994</v>
      </c>
      <c r="F60">
        <v>63.24</v>
      </c>
      <c r="G60">
        <v>63.1</v>
      </c>
      <c r="H60">
        <v>64.77</v>
      </c>
      <c r="I60">
        <f t="shared" si="1"/>
        <v>63.70333333333334</v>
      </c>
    </row>
    <row r="61" spans="1:9">
      <c r="A61" t="s">
        <v>66</v>
      </c>
      <c r="B61">
        <v>100</v>
      </c>
      <c r="C61">
        <v>100</v>
      </c>
      <c r="D61">
        <f t="shared" si="0"/>
        <v>100</v>
      </c>
      <c r="F61">
        <v>99.12</v>
      </c>
      <c r="G61">
        <v>99.17</v>
      </c>
      <c r="H61">
        <v>99.56</v>
      </c>
      <c r="I61">
        <f t="shared" si="1"/>
        <v>99.283333333333346</v>
      </c>
    </row>
    <row r="62" spans="1:9">
      <c r="A62" t="s">
        <v>67</v>
      </c>
      <c r="B62">
        <v>86.96</v>
      </c>
      <c r="C62">
        <v>91.39</v>
      </c>
      <c r="D62">
        <f t="shared" si="0"/>
        <v>89.174999999999997</v>
      </c>
      <c r="F62">
        <v>57.83</v>
      </c>
      <c r="G62">
        <v>57.43</v>
      </c>
      <c r="H62">
        <v>57.61</v>
      </c>
      <c r="I62">
        <f t="shared" si="1"/>
        <v>57.623333333333335</v>
      </c>
    </row>
    <row r="63" spans="1:9">
      <c r="A63" t="s">
        <v>68</v>
      </c>
      <c r="B63">
        <v>50.93</v>
      </c>
      <c r="C63">
        <v>52.45</v>
      </c>
      <c r="D63">
        <f t="shared" si="0"/>
        <v>51.69</v>
      </c>
      <c r="F63">
        <v>0</v>
      </c>
      <c r="G63">
        <v>0</v>
      </c>
      <c r="H63">
        <v>0</v>
      </c>
      <c r="I63">
        <f t="shared" si="1"/>
        <v>0</v>
      </c>
    </row>
    <row r="64" spans="1:9">
      <c r="A64" t="s">
        <v>69</v>
      </c>
      <c r="B64">
        <v>22.06</v>
      </c>
      <c r="C64">
        <v>23.53</v>
      </c>
      <c r="D64">
        <f t="shared" si="0"/>
        <v>22.795000000000002</v>
      </c>
      <c r="F64">
        <v>0</v>
      </c>
      <c r="G64">
        <v>0</v>
      </c>
      <c r="H64">
        <v>0</v>
      </c>
      <c r="I64">
        <f t="shared" si="1"/>
        <v>0</v>
      </c>
    </row>
    <row r="65" spans="1:9">
      <c r="A65" t="s">
        <v>70</v>
      </c>
      <c r="B65">
        <v>100</v>
      </c>
      <c r="C65">
        <v>100</v>
      </c>
      <c r="D65">
        <f t="shared" si="0"/>
        <v>100</v>
      </c>
      <c r="F65">
        <v>100</v>
      </c>
      <c r="G65">
        <v>100</v>
      </c>
      <c r="H65">
        <v>100</v>
      </c>
      <c r="I65">
        <f t="shared" si="1"/>
        <v>100</v>
      </c>
    </row>
    <row r="66" spans="1:9">
      <c r="A66" t="s">
        <v>71</v>
      </c>
      <c r="B66">
        <v>88.89</v>
      </c>
      <c r="C66">
        <v>88.89</v>
      </c>
      <c r="D66">
        <f t="shared" si="0"/>
        <v>88.89</v>
      </c>
      <c r="F66">
        <v>85.89</v>
      </c>
      <c r="G66">
        <v>80.56</v>
      </c>
      <c r="H66">
        <v>85.75</v>
      </c>
      <c r="I66">
        <f t="shared" si="1"/>
        <v>84.066666666666663</v>
      </c>
    </row>
    <row r="67" spans="1:9">
      <c r="A67" t="s">
        <v>72</v>
      </c>
      <c r="B67">
        <v>86.88</v>
      </c>
      <c r="C67">
        <v>93.33</v>
      </c>
      <c r="D67">
        <f t="shared" ref="D67:D101" si="2">(B67+C67)/2</f>
        <v>90.10499999999999</v>
      </c>
      <c r="F67">
        <v>50.39</v>
      </c>
      <c r="G67">
        <v>52.29</v>
      </c>
      <c r="H67">
        <v>55.9</v>
      </c>
      <c r="I67">
        <f t="shared" ref="I67:I101" si="3">(F67+G67+H67)/3</f>
        <v>52.860000000000007</v>
      </c>
    </row>
    <row r="68" spans="1:9">
      <c r="A68" t="s">
        <v>73</v>
      </c>
      <c r="B68">
        <v>33.33</v>
      </c>
      <c r="C68">
        <v>33.33</v>
      </c>
      <c r="D68">
        <f t="shared" si="2"/>
        <v>33.33</v>
      </c>
      <c r="F68">
        <v>28.47</v>
      </c>
      <c r="G68">
        <v>24.31</v>
      </c>
      <c r="H68">
        <v>28.67</v>
      </c>
      <c r="I68">
        <f t="shared" si="3"/>
        <v>27.150000000000002</v>
      </c>
    </row>
    <row r="69" spans="1:9">
      <c r="A69" t="s">
        <v>74</v>
      </c>
      <c r="B69">
        <v>83.33</v>
      </c>
      <c r="C69">
        <v>90.91</v>
      </c>
      <c r="D69">
        <f t="shared" si="2"/>
        <v>87.12</v>
      </c>
      <c r="F69">
        <v>75.75</v>
      </c>
      <c r="G69">
        <v>72.77</v>
      </c>
      <c r="H69">
        <v>84.18</v>
      </c>
      <c r="I69">
        <f t="shared" si="3"/>
        <v>77.566666666666663</v>
      </c>
    </row>
    <row r="70" spans="1:9">
      <c r="A70" t="s">
        <v>75</v>
      </c>
      <c r="B70">
        <v>51.73</v>
      </c>
      <c r="C70">
        <v>56.41</v>
      </c>
      <c r="D70">
        <f t="shared" si="2"/>
        <v>54.069999999999993</v>
      </c>
      <c r="F70">
        <v>53.03</v>
      </c>
      <c r="G70">
        <v>53.7</v>
      </c>
      <c r="H70">
        <v>57.89</v>
      </c>
      <c r="I70">
        <f t="shared" si="3"/>
        <v>54.873333333333335</v>
      </c>
    </row>
    <row r="71" spans="1:9">
      <c r="A71" t="s">
        <v>76</v>
      </c>
      <c r="B71">
        <v>84.65</v>
      </c>
      <c r="C71">
        <v>92.31</v>
      </c>
      <c r="D71">
        <f t="shared" si="2"/>
        <v>88.48</v>
      </c>
      <c r="F71">
        <v>86.45</v>
      </c>
      <c r="G71">
        <v>87.3</v>
      </c>
      <c r="H71">
        <v>93.21</v>
      </c>
      <c r="I71">
        <f t="shared" si="3"/>
        <v>88.986666666666665</v>
      </c>
    </row>
    <row r="72" spans="1:9">
      <c r="A72" t="s">
        <v>77</v>
      </c>
      <c r="B72">
        <v>33.33</v>
      </c>
      <c r="C72">
        <v>33.33</v>
      </c>
      <c r="D72">
        <f t="shared" si="2"/>
        <v>33.33</v>
      </c>
      <c r="F72">
        <v>29.64</v>
      </c>
      <c r="G72">
        <v>29.64</v>
      </c>
      <c r="H72">
        <v>31.38</v>
      </c>
      <c r="I72">
        <f t="shared" si="3"/>
        <v>30.22</v>
      </c>
    </row>
    <row r="73" spans="1:9">
      <c r="A73" t="s">
        <v>78</v>
      </c>
      <c r="B73">
        <v>71.11</v>
      </c>
      <c r="C73">
        <v>82.96</v>
      </c>
      <c r="D73">
        <f t="shared" si="2"/>
        <v>77.034999999999997</v>
      </c>
      <c r="F73">
        <v>69.44</v>
      </c>
      <c r="G73">
        <v>67.27</v>
      </c>
      <c r="H73">
        <v>72.38</v>
      </c>
      <c r="I73">
        <f t="shared" si="3"/>
        <v>69.696666666666658</v>
      </c>
    </row>
    <row r="74" spans="1:9">
      <c r="A74" t="s">
        <v>79</v>
      </c>
      <c r="B74">
        <v>22.22</v>
      </c>
      <c r="C74">
        <v>25</v>
      </c>
      <c r="D74">
        <f t="shared" si="2"/>
        <v>23.61</v>
      </c>
      <c r="F74">
        <v>24.55</v>
      </c>
      <c r="G74">
        <v>24.63</v>
      </c>
      <c r="H74">
        <v>28.11</v>
      </c>
      <c r="I74">
        <f t="shared" si="3"/>
        <v>25.763333333333332</v>
      </c>
    </row>
    <row r="75" spans="1:9">
      <c r="A75" t="s">
        <v>80</v>
      </c>
      <c r="B75">
        <v>20.83</v>
      </c>
      <c r="C75">
        <v>22.22</v>
      </c>
      <c r="D75">
        <f t="shared" si="2"/>
        <v>21.524999999999999</v>
      </c>
      <c r="F75">
        <v>13.58</v>
      </c>
      <c r="G75">
        <v>14.1</v>
      </c>
      <c r="H75">
        <v>15.69</v>
      </c>
      <c r="I75">
        <f t="shared" si="3"/>
        <v>14.456666666666665</v>
      </c>
    </row>
    <row r="76" spans="1:9">
      <c r="A76" t="s">
        <v>81</v>
      </c>
      <c r="B76">
        <v>83.06</v>
      </c>
      <c r="C76">
        <v>85.28</v>
      </c>
      <c r="D76">
        <f t="shared" si="2"/>
        <v>84.17</v>
      </c>
      <c r="F76">
        <v>57.56</v>
      </c>
      <c r="G76">
        <v>49.84</v>
      </c>
      <c r="H76">
        <v>62.44</v>
      </c>
      <c r="I76">
        <f t="shared" si="3"/>
        <v>56.613333333333337</v>
      </c>
    </row>
    <row r="77" spans="1:9">
      <c r="A77" t="s">
        <v>82</v>
      </c>
      <c r="B77">
        <v>0</v>
      </c>
      <c r="C77">
        <v>0</v>
      </c>
      <c r="D77">
        <f t="shared" si="2"/>
        <v>0</v>
      </c>
      <c r="F77">
        <v>0</v>
      </c>
      <c r="G77">
        <v>0</v>
      </c>
      <c r="H77">
        <v>0</v>
      </c>
      <c r="I77">
        <f t="shared" si="3"/>
        <v>0</v>
      </c>
    </row>
    <row r="78" spans="1:9">
      <c r="A78" t="s">
        <v>83</v>
      </c>
      <c r="B78">
        <v>20.64</v>
      </c>
      <c r="C78">
        <v>22.22</v>
      </c>
      <c r="D78">
        <f t="shared" si="2"/>
        <v>21.43</v>
      </c>
      <c r="F78">
        <v>0</v>
      </c>
      <c r="G78">
        <v>0</v>
      </c>
      <c r="H78">
        <v>0</v>
      </c>
      <c r="I78">
        <f t="shared" si="3"/>
        <v>0</v>
      </c>
    </row>
    <row r="79" spans="1:9">
      <c r="A79" t="s">
        <v>84</v>
      </c>
      <c r="B79">
        <v>66.67</v>
      </c>
      <c r="C79">
        <v>66.67</v>
      </c>
      <c r="D79">
        <f t="shared" si="2"/>
        <v>66.67</v>
      </c>
      <c r="F79">
        <v>62.86</v>
      </c>
      <c r="G79">
        <v>61.82</v>
      </c>
      <c r="H79">
        <v>63.97</v>
      </c>
      <c r="I79">
        <f t="shared" si="3"/>
        <v>62.883333333333333</v>
      </c>
    </row>
    <row r="80" spans="1:9">
      <c r="A80" t="s">
        <v>85</v>
      </c>
      <c r="B80">
        <v>20.83</v>
      </c>
      <c r="C80">
        <v>23.81</v>
      </c>
      <c r="D80">
        <f t="shared" si="2"/>
        <v>22.32</v>
      </c>
      <c r="F80">
        <v>0</v>
      </c>
      <c r="G80">
        <v>0</v>
      </c>
      <c r="H80">
        <v>0</v>
      </c>
      <c r="I80">
        <f t="shared" si="3"/>
        <v>0</v>
      </c>
    </row>
    <row r="81" spans="1:9">
      <c r="A81" t="s">
        <v>86</v>
      </c>
      <c r="B81">
        <v>33.33</v>
      </c>
      <c r="C81">
        <v>33.33</v>
      </c>
      <c r="D81">
        <f t="shared" si="2"/>
        <v>33.33</v>
      </c>
      <c r="F81">
        <v>28.16</v>
      </c>
      <c r="G81">
        <v>25.4</v>
      </c>
      <c r="H81">
        <v>29.13</v>
      </c>
      <c r="I81">
        <f t="shared" si="3"/>
        <v>27.563333333333333</v>
      </c>
    </row>
    <row r="82" spans="1:9">
      <c r="A82" t="s">
        <v>87</v>
      </c>
      <c r="B82">
        <v>58.33</v>
      </c>
      <c r="C82">
        <v>62.22</v>
      </c>
      <c r="D82">
        <f t="shared" si="2"/>
        <v>60.274999999999999</v>
      </c>
      <c r="F82">
        <v>61.6</v>
      </c>
      <c r="G82">
        <v>53.65</v>
      </c>
      <c r="H82">
        <v>59.96</v>
      </c>
      <c r="I82">
        <f t="shared" si="3"/>
        <v>58.403333333333336</v>
      </c>
    </row>
    <row r="83" spans="1:9">
      <c r="A83" t="s">
        <v>88</v>
      </c>
      <c r="B83">
        <v>0</v>
      </c>
      <c r="C83">
        <v>0</v>
      </c>
      <c r="D83">
        <f t="shared" si="2"/>
        <v>0</v>
      </c>
      <c r="F83">
        <v>0</v>
      </c>
      <c r="G83">
        <v>0</v>
      </c>
      <c r="H83">
        <v>0</v>
      </c>
      <c r="I83">
        <f t="shared" si="3"/>
        <v>0</v>
      </c>
    </row>
    <row r="84" spans="1:9">
      <c r="A84" t="s">
        <v>89</v>
      </c>
      <c r="B84">
        <v>88.4</v>
      </c>
      <c r="C84">
        <v>91.41</v>
      </c>
      <c r="D84">
        <f t="shared" si="2"/>
        <v>89.905000000000001</v>
      </c>
      <c r="F84">
        <v>0</v>
      </c>
      <c r="G84">
        <v>0</v>
      </c>
      <c r="H84">
        <v>0</v>
      </c>
      <c r="I84">
        <f t="shared" si="3"/>
        <v>0</v>
      </c>
    </row>
    <row r="85" spans="1:9">
      <c r="A85" t="s">
        <v>90</v>
      </c>
      <c r="B85">
        <v>100</v>
      </c>
      <c r="C85">
        <v>100</v>
      </c>
      <c r="D85">
        <f t="shared" si="2"/>
        <v>100</v>
      </c>
      <c r="F85">
        <v>66.67</v>
      </c>
      <c r="G85">
        <v>66.67</v>
      </c>
      <c r="H85">
        <v>66.67</v>
      </c>
      <c r="I85">
        <f t="shared" si="3"/>
        <v>66.67</v>
      </c>
    </row>
    <row r="86" spans="1:9">
      <c r="A86" t="s">
        <v>91</v>
      </c>
      <c r="B86">
        <v>40</v>
      </c>
      <c r="C86">
        <v>50</v>
      </c>
      <c r="D86">
        <f t="shared" si="2"/>
        <v>45</v>
      </c>
      <c r="F86">
        <v>61.04</v>
      </c>
      <c r="G86">
        <v>61.33</v>
      </c>
      <c r="H86">
        <v>63.79</v>
      </c>
      <c r="I86">
        <f t="shared" si="3"/>
        <v>62.053333333333335</v>
      </c>
    </row>
    <row r="87" spans="1:9">
      <c r="A87" t="s">
        <v>92</v>
      </c>
      <c r="B87">
        <v>43.72</v>
      </c>
      <c r="C87">
        <v>50.38</v>
      </c>
      <c r="D87">
        <f t="shared" si="2"/>
        <v>47.05</v>
      </c>
      <c r="F87">
        <v>23.18</v>
      </c>
      <c r="G87">
        <v>22.91</v>
      </c>
      <c r="H87">
        <v>27.07</v>
      </c>
      <c r="I87">
        <f t="shared" si="3"/>
        <v>24.386666666666667</v>
      </c>
    </row>
    <row r="88" spans="1:9">
      <c r="A88" t="s">
        <v>93</v>
      </c>
      <c r="B88">
        <v>95.24</v>
      </c>
      <c r="C88">
        <v>97.44</v>
      </c>
      <c r="D88">
        <f t="shared" si="2"/>
        <v>96.34</v>
      </c>
      <c r="F88">
        <v>85.95</v>
      </c>
      <c r="G88">
        <v>85.95</v>
      </c>
      <c r="H88">
        <v>90.58</v>
      </c>
      <c r="I88">
        <f t="shared" si="3"/>
        <v>87.493333333333339</v>
      </c>
    </row>
    <row r="89" spans="1:9">
      <c r="A89" t="s">
        <v>94</v>
      </c>
      <c r="B89">
        <v>44.44</v>
      </c>
      <c r="C89">
        <v>48.61</v>
      </c>
      <c r="D89">
        <f t="shared" si="2"/>
        <v>46.524999999999999</v>
      </c>
      <c r="F89">
        <v>62.85</v>
      </c>
      <c r="G89">
        <v>62.96</v>
      </c>
      <c r="H89">
        <v>64.63</v>
      </c>
      <c r="I89">
        <f t="shared" si="3"/>
        <v>63.48</v>
      </c>
    </row>
    <row r="90" spans="1:9">
      <c r="A90" t="s">
        <v>95</v>
      </c>
      <c r="B90">
        <v>77.14</v>
      </c>
      <c r="C90">
        <v>86.54</v>
      </c>
      <c r="D90">
        <f t="shared" si="2"/>
        <v>81.84</v>
      </c>
      <c r="F90">
        <v>89.1</v>
      </c>
      <c r="G90">
        <v>89.1</v>
      </c>
      <c r="H90">
        <v>94.23</v>
      </c>
      <c r="I90">
        <f t="shared" si="3"/>
        <v>90.81</v>
      </c>
    </row>
    <row r="91" spans="1:9">
      <c r="A91" t="s">
        <v>96</v>
      </c>
      <c r="B91">
        <v>41.11</v>
      </c>
      <c r="C91">
        <v>48.08</v>
      </c>
      <c r="D91">
        <f t="shared" si="2"/>
        <v>44.594999999999999</v>
      </c>
      <c r="F91">
        <v>54.75</v>
      </c>
      <c r="G91">
        <v>54.79</v>
      </c>
      <c r="H91">
        <v>60.07</v>
      </c>
      <c r="I91">
        <f t="shared" si="3"/>
        <v>56.536666666666662</v>
      </c>
    </row>
    <row r="92" spans="1:9">
      <c r="A92" t="s">
        <v>97</v>
      </c>
      <c r="B92">
        <v>60</v>
      </c>
      <c r="C92">
        <v>60</v>
      </c>
      <c r="D92">
        <f t="shared" si="2"/>
        <v>60</v>
      </c>
      <c r="F92">
        <v>51.21</v>
      </c>
      <c r="G92">
        <v>52.38</v>
      </c>
      <c r="H92">
        <v>55.56</v>
      </c>
      <c r="I92">
        <f t="shared" si="3"/>
        <v>53.050000000000004</v>
      </c>
    </row>
    <row r="93" spans="1:9">
      <c r="A93" t="s">
        <v>98</v>
      </c>
      <c r="B93">
        <v>82.14</v>
      </c>
      <c r="C93">
        <v>83.81</v>
      </c>
      <c r="D93">
        <f t="shared" si="2"/>
        <v>82.974999999999994</v>
      </c>
      <c r="F93">
        <v>48.41</v>
      </c>
      <c r="G93">
        <v>40.69</v>
      </c>
      <c r="H93">
        <v>48.22</v>
      </c>
      <c r="I93">
        <f t="shared" si="3"/>
        <v>45.773333333333333</v>
      </c>
    </row>
    <row r="94" spans="1:9">
      <c r="A94" t="s">
        <v>99</v>
      </c>
      <c r="B94">
        <v>25.05</v>
      </c>
      <c r="C94">
        <v>29.17</v>
      </c>
      <c r="D94">
        <f t="shared" si="2"/>
        <v>27.11</v>
      </c>
      <c r="F94">
        <v>25.8</v>
      </c>
      <c r="G94">
        <v>26.11</v>
      </c>
      <c r="H94">
        <v>29.28</v>
      </c>
      <c r="I94">
        <f t="shared" si="3"/>
        <v>27.063333333333333</v>
      </c>
    </row>
    <row r="95" spans="1:9">
      <c r="A95" t="s">
        <v>100</v>
      </c>
      <c r="B95">
        <v>54.17</v>
      </c>
      <c r="C95">
        <v>58.97</v>
      </c>
      <c r="D95">
        <f t="shared" si="2"/>
        <v>56.57</v>
      </c>
      <c r="F95">
        <v>51.52</v>
      </c>
      <c r="G95">
        <v>51.52</v>
      </c>
      <c r="H95">
        <v>56.86</v>
      </c>
      <c r="I95">
        <f t="shared" si="3"/>
        <v>53.300000000000004</v>
      </c>
    </row>
    <row r="96" spans="1:9">
      <c r="A96" t="s">
        <v>101</v>
      </c>
      <c r="B96">
        <v>100</v>
      </c>
      <c r="C96">
        <v>100</v>
      </c>
      <c r="D96">
        <f t="shared" si="2"/>
        <v>100</v>
      </c>
      <c r="F96">
        <v>94.88</v>
      </c>
      <c r="G96">
        <v>76.19</v>
      </c>
      <c r="H96">
        <v>87.91</v>
      </c>
      <c r="I96">
        <f t="shared" si="3"/>
        <v>86.326666666666668</v>
      </c>
    </row>
    <row r="97" spans="1:9">
      <c r="A97" t="s">
        <v>102</v>
      </c>
      <c r="B97">
        <v>91.67</v>
      </c>
      <c r="C97">
        <v>95.24</v>
      </c>
      <c r="D97">
        <f t="shared" si="2"/>
        <v>93.454999999999998</v>
      </c>
      <c r="F97">
        <v>95.83</v>
      </c>
      <c r="G97">
        <v>95.83</v>
      </c>
      <c r="H97">
        <v>97.78</v>
      </c>
      <c r="I97">
        <f t="shared" si="3"/>
        <v>96.48</v>
      </c>
    </row>
    <row r="98" spans="1:9">
      <c r="A98" t="s">
        <v>103</v>
      </c>
      <c r="B98">
        <v>90.48</v>
      </c>
      <c r="C98">
        <v>94.87</v>
      </c>
      <c r="D98">
        <f t="shared" si="2"/>
        <v>92.675000000000011</v>
      </c>
      <c r="F98">
        <v>84.65</v>
      </c>
      <c r="G98">
        <v>85.71</v>
      </c>
      <c r="H98">
        <v>92.31</v>
      </c>
      <c r="I98">
        <f t="shared" si="3"/>
        <v>87.556666666666672</v>
      </c>
    </row>
    <row r="99" spans="1:9">
      <c r="A99" t="s">
        <v>104</v>
      </c>
      <c r="B99">
        <v>57.94</v>
      </c>
      <c r="C99">
        <v>64.650000000000006</v>
      </c>
      <c r="D99">
        <f t="shared" si="2"/>
        <v>61.295000000000002</v>
      </c>
      <c r="F99">
        <v>71.03</v>
      </c>
      <c r="G99">
        <v>71.03</v>
      </c>
      <c r="H99">
        <v>75.48</v>
      </c>
      <c r="I99">
        <f t="shared" si="3"/>
        <v>72.513333333333335</v>
      </c>
    </row>
    <row r="100" spans="1:9">
      <c r="A100" t="s">
        <v>105</v>
      </c>
      <c r="B100">
        <v>48.61</v>
      </c>
      <c r="C100">
        <v>51.59</v>
      </c>
      <c r="D100">
        <f t="shared" si="2"/>
        <v>50.1</v>
      </c>
      <c r="F100">
        <v>20.58</v>
      </c>
      <c r="G100">
        <v>19.809999999999999</v>
      </c>
      <c r="H100">
        <v>22.65</v>
      </c>
      <c r="I100">
        <f t="shared" si="3"/>
        <v>21.013333333333332</v>
      </c>
    </row>
    <row r="101" spans="1:9">
      <c r="A101" t="s">
        <v>106</v>
      </c>
      <c r="B101">
        <v>90.48</v>
      </c>
      <c r="C101">
        <v>94.87</v>
      </c>
      <c r="D101">
        <f t="shared" si="2"/>
        <v>92.675000000000011</v>
      </c>
      <c r="F101">
        <v>24.29</v>
      </c>
      <c r="G101">
        <v>20.91</v>
      </c>
      <c r="H101">
        <v>26.15</v>
      </c>
      <c r="I101">
        <f t="shared" si="3"/>
        <v>23.783333333333331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zeroshot</vt:lpstr>
      <vt:lpstr>oneshot</vt:lpstr>
      <vt:lpstr>oneshotcot</vt:lpstr>
      <vt:lpstr>fewshot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2025-07-06T16:22:00Z</dcterms:created>
  <dcterms:modified xsi:type="dcterms:W3CDTF">2025-09-02T13:33:01Z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D56F7F718AEE65358C2D6D68F5952B45_42</vt:lpwstr>
  </property>
  <property fmtid="{D5CDD505-2E9C-101B-9397-08002B2CF9AE}" pid="3" name="KSOProductBuildVer">
    <vt:lpwstr>2052-12.1.21861.21861</vt:lpwstr>
  </property>
</Properties>
</file>