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iswon\Documents\Data\Git\gsflow\mfnwt.git\Examples\AgWaterUse\"/>
    </mc:Choice>
  </mc:AlternateContent>
  <xr:revisionPtr revIDLastSave="0" documentId="13_ncr:1_{90D2C165-4699-42B3-A9E6-C3604C4E0B21}" xr6:coauthVersionLast="36" xr6:coauthVersionMax="36" xr10:uidLastSave="{00000000-0000-0000-0000-000000000000}"/>
  <bookViews>
    <workbookView xWindow="0" yWindow="0" windowWidth="28800" windowHeight="11625" xr2:uid="{24327EF4-B104-4D9E-8C34-0A812E602B48}"/>
  </bookViews>
  <sheets>
    <sheet name="dEdQ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9" i="1"/>
  <c r="U8" i="1"/>
  <c r="U10" i="1"/>
  <c r="U11" i="1"/>
  <c r="U12" i="1"/>
  <c r="U13" i="1"/>
  <c r="U9" i="1"/>
  <c r="V3" i="1"/>
  <c r="V4" i="1" s="1"/>
  <c r="V5" i="1" s="1"/>
  <c r="V6" i="1" s="1"/>
  <c r="V7" i="1" s="1"/>
</calcChain>
</file>

<file path=xl/sharedStrings.xml><?xml version="1.0" encoding="utf-8"?>
<sst xmlns="http://schemas.openxmlformats.org/spreadsheetml/2006/main" count="3" uniqueCount="3">
  <si>
    <t>Qirr</t>
  </si>
  <si>
    <t>ETa</t>
  </si>
  <si>
    <t>Etww-ETa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</si>
</sst>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dEdQ!$V$8</c:f>
              <c:strCache>
                <c:ptCount val="1"/>
                <c:pt idx="0">
                  <c:v>Etww-ETa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dEdQ!$U$9:$U$13</c:f>
              <c:numCache>
                <c:formatCode>0.00E+00</c:formatCode>
                <c:ptCount val="5"/>
                <c:pt idx="0">
                  <c:v>0</c:v>
                </c:pt>
                <c:pt idx="1">
                  <c:v>1.166382059</c:v>
                </c:pt>
                <c:pt idx="2">
                  <c:v>1.6659254450000001</c:v>
                </c:pt>
                <c:pt idx="3">
                  <c:v>2.7616501090000001</c:v>
                </c:pt>
                <c:pt idx="4">
                  <c:v>2.7838073909999999</c:v>
                </c:pt>
              </c:numCache>
            </c:numRef>
          </c:xVal>
          <c:yVal>
            <c:numRef>
              <c:f>dEdQ!$V$9:$V$13</c:f>
              <c:numCache>
                <c:formatCode>0.0000E+00</c:formatCode>
                <c:ptCount val="5"/>
                <c:pt idx="0">
                  <c:v>2.5836179850000001</c:v>
                </c:pt>
                <c:pt idx="1">
                  <c:v>3.400249418</c:v>
                </c:pt>
                <c:pt idx="2">
                  <c:v>3.5097706309999999</c:v>
                </c:pt>
                <c:pt idx="3">
                  <c:v>3.7452385110000002</c:v>
                </c:pt>
                <c:pt idx="4">
                  <c:v>3.7497378879999999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2-4BD4-8616-3273A7B2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62568"/>
        <c:axId val="835457976"/>
      </c:scatterChart>
      <c:valAx>
        <c:axId val="8354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rate, in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57976"/>
        <c:crosses val="autoZero"/>
        <c:crossBetween val="midCat"/>
      </c:valAx>
      <c:valAx>
        <c:axId val="8354579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ETww-WTa, in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0</xdr:rowOff>
    </xdr:from>
    <xdr:to>
      <xdr:col>16</xdr:col>
      <xdr:colOff>138112</xdr:colOff>
      <xdr:row>25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D4E02-35C3-4D08-A3BF-79ED66E9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5633-82D9-4571-8A53-F58115423AF5}">
  <dimension ref="B1:V18"/>
  <sheetViews>
    <sheetView tabSelected="1" workbookViewId="0">
      <selection activeCell="S14" sqref="S14"/>
    </sheetView>
  </sheetViews>
  <sheetFormatPr defaultRowHeight="15" x14ac:dyDescent="0.25"/>
  <cols>
    <col min="7" max="7" width="8.28515625" bestFit="1" customWidth="1"/>
    <col min="21" max="23" width="10.5703125" bestFit="1" customWidth="1"/>
  </cols>
  <sheetData>
    <row r="1" spans="2:22" x14ac:dyDescent="0.25">
      <c r="B1">
        <v>9</v>
      </c>
      <c r="C1">
        <v>1</v>
      </c>
      <c r="D1" s="1">
        <v>1.166382059</v>
      </c>
      <c r="E1" s="1">
        <v>-4.3575887680000003</v>
      </c>
      <c r="F1" s="1">
        <v>-1.1690501579999999</v>
      </c>
      <c r="G1" s="1">
        <v>3.7500000440000001</v>
      </c>
      <c r="H1" s="1">
        <v>2.5836179850000001</v>
      </c>
      <c r="K1" s="1"/>
      <c r="L1" s="1"/>
      <c r="N1" s="1"/>
      <c r="U1" t="s">
        <v>1</v>
      </c>
      <c r="V1" t="s">
        <v>0</v>
      </c>
    </row>
    <row r="2" spans="2:22" x14ac:dyDescent="0.25">
      <c r="B2">
        <v>9</v>
      </c>
      <c r="C2">
        <v>2</v>
      </c>
      <c r="D2" s="1">
        <v>0.49954338599999998</v>
      </c>
      <c r="E2" s="1">
        <v>1.1663820739999999</v>
      </c>
      <c r="F2" s="1">
        <v>0.81663149209999997</v>
      </c>
      <c r="G2" s="1">
        <v>3.7500000440000001</v>
      </c>
      <c r="H2" s="1">
        <v>3.400249418</v>
      </c>
      <c r="Q2" s="1"/>
      <c r="U2" s="2">
        <v>2.5836179850000001</v>
      </c>
      <c r="V2">
        <v>0</v>
      </c>
    </row>
    <row r="3" spans="2:22" x14ac:dyDescent="0.25">
      <c r="B3">
        <v>9</v>
      </c>
      <c r="C3">
        <v>3</v>
      </c>
      <c r="D3" s="1">
        <v>1.095724664</v>
      </c>
      <c r="E3" s="1">
        <v>0.49954342839999999</v>
      </c>
      <c r="F3" s="1">
        <v>0.1095211494</v>
      </c>
      <c r="G3" s="1">
        <v>3.7500000440000001</v>
      </c>
      <c r="H3" s="1">
        <v>3.5097706309999999</v>
      </c>
      <c r="K3" s="1"/>
      <c r="L3" s="1"/>
      <c r="N3" s="1"/>
      <c r="Q3" s="1"/>
      <c r="T3" s="1">
        <v>1.166382059</v>
      </c>
      <c r="U3" s="2">
        <v>3.400249418</v>
      </c>
      <c r="V3" s="1">
        <f>T3</f>
        <v>1.166382059</v>
      </c>
    </row>
    <row r="4" spans="2:22" x14ac:dyDescent="0.25">
      <c r="B4">
        <v>9</v>
      </c>
      <c r="C4">
        <v>4</v>
      </c>
      <c r="D4" s="1">
        <v>2.2157282E-2</v>
      </c>
      <c r="E4" s="1">
        <v>1.095724583</v>
      </c>
      <c r="F4" s="1">
        <v>0.2354678795</v>
      </c>
      <c r="G4" s="1">
        <v>3.7500000440000001</v>
      </c>
      <c r="H4" s="1">
        <v>3.7452385110000002</v>
      </c>
      <c r="K4" s="1"/>
      <c r="L4" s="1"/>
      <c r="N4" s="1"/>
      <c r="Q4" s="1"/>
      <c r="T4" s="1">
        <v>0.49954338599999998</v>
      </c>
      <c r="U4" s="2">
        <v>3.5097706309999999</v>
      </c>
      <c r="V4" s="1">
        <f>V3+T4</f>
        <v>1.6659254450000001</v>
      </c>
    </row>
    <row r="5" spans="2:22" x14ac:dyDescent="0.25">
      <c r="B5">
        <v>9</v>
      </c>
      <c r="C5">
        <v>5</v>
      </c>
      <c r="D5" s="1">
        <v>1.290997839E-3</v>
      </c>
      <c r="E5" s="1">
        <v>2.2157192230000001E-2</v>
      </c>
      <c r="F5" s="1">
        <v>4.4993450899999997E-3</v>
      </c>
      <c r="G5" s="1">
        <v>3.7500000440000001</v>
      </c>
      <c r="H5" s="1">
        <v>3.7497378879999999</v>
      </c>
      <c r="K5" s="1"/>
      <c r="L5" s="1"/>
      <c r="N5" s="1"/>
      <c r="Q5" s="1"/>
      <c r="T5" s="1">
        <v>1.095724664</v>
      </c>
      <c r="U5" s="2">
        <v>3.7452385110000002</v>
      </c>
      <c r="V5" s="1">
        <f>V4+T5</f>
        <v>2.7616501090000001</v>
      </c>
    </row>
    <row r="6" spans="2:22" x14ac:dyDescent="0.25">
      <c r="G6" s="1"/>
      <c r="H6" s="1"/>
      <c r="K6" s="1"/>
      <c r="L6" s="1"/>
      <c r="N6" s="1"/>
      <c r="Q6" s="1"/>
      <c r="T6" s="1">
        <v>2.2157282E-2</v>
      </c>
      <c r="U6" s="2">
        <v>3.7497378879999999</v>
      </c>
      <c r="V6" s="1">
        <f>V5+T6</f>
        <v>2.7838073909999999</v>
      </c>
    </row>
    <row r="7" spans="2:22" x14ac:dyDescent="0.25">
      <c r="G7" s="1"/>
      <c r="H7" s="1"/>
      <c r="K7" s="1"/>
      <c r="L7" s="1"/>
      <c r="N7" s="1"/>
      <c r="T7" s="1">
        <v>1.290997839E-3</v>
      </c>
      <c r="U7" s="2">
        <v>3.75</v>
      </c>
      <c r="V7" s="1">
        <f>V6+T7</f>
        <v>2.7850983888389997</v>
      </c>
    </row>
    <row r="8" spans="2:22" x14ac:dyDescent="0.25">
      <c r="G8" s="1"/>
      <c r="H8" s="1"/>
      <c r="K8" s="1"/>
      <c r="L8" s="1"/>
      <c r="N8" s="1"/>
      <c r="U8" t="str">
        <f>V1</f>
        <v>Qirr</v>
      </c>
      <c r="V8" t="s">
        <v>2</v>
      </c>
    </row>
    <row r="9" spans="2:22" x14ac:dyDescent="0.25">
      <c r="U9" s="1">
        <f>V2</f>
        <v>0</v>
      </c>
      <c r="V9" s="2">
        <f>U2</f>
        <v>2.5836179850000001</v>
      </c>
    </row>
    <row r="10" spans="2:22" x14ac:dyDescent="0.25">
      <c r="U10" s="1">
        <f>V3</f>
        <v>1.166382059</v>
      </c>
      <c r="V10" s="2">
        <f t="shared" ref="V10:V13" si="0">U3</f>
        <v>3.400249418</v>
      </c>
    </row>
    <row r="11" spans="2:22" x14ac:dyDescent="0.25">
      <c r="S11" s="1"/>
      <c r="U11" s="1">
        <f>V4</f>
        <v>1.6659254450000001</v>
      </c>
      <c r="V11" s="2">
        <f t="shared" si="0"/>
        <v>3.5097706309999999</v>
      </c>
    </row>
    <row r="12" spans="2:22" x14ac:dyDescent="0.25">
      <c r="L12" s="1">
        <v>9.9724483490000004</v>
      </c>
      <c r="M12" s="1">
        <v>2.755159326E-2</v>
      </c>
      <c r="U12" s="1">
        <f>V5</f>
        <v>2.7616501090000001</v>
      </c>
      <c r="V12" s="2">
        <f t="shared" si="0"/>
        <v>3.7452385110000002</v>
      </c>
    </row>
    <row r="13" spans="2:22" x14ac:dyDescent="0.25">
      <c r="L13" s="1">
        <v>10.848058699999999</v>
      </c>
      <c r="M13" s="1">
        <v>9.1950654979999999</v>
      </c>
      <c r="S13" s="1"/>
      <c r="U13" s="1">
        <f>V6</f>
        <v>2.7838073909999999</v>
      </c>
      <c r="V13" s="2">
        <f t="shared" si="0"/>
        <v>3.7497378879999999</v>
      </c>
    </row>
    <row r="14" spans="2:22" x14ac:dyDescent="0.25">
      <c r="L14" s="1">
        <v>14.04293633</v>
      </c>
      <c r="M14" s="1">
        <v>9.3682165150000003</v>
      </c>
      <c r="S14" s="1"/>
      <c r="U14" s="2"/>
    </row>
    <row r="15" spans="2:22" x14ac:dyDescent="0.25">
      <c r="L15" s="1">
        <v>14.50525856</v>
      </c>
      <c r="M15" s="1">
        <v>9.9201335910000008</v>
      </c>
      <c r="S15" s="1"/>
      <c r="U15" s="2"/>
    </row>
    <row r="16" spans="2:22" x14ac:dyDescent="0.25">
      <c r="L16" s="1">
        <v>14.55909634</v>
      </c>
      <c r="M16" s="1">
        <v>9.9916696550000008</v>
      </c>
      <c r="S16" s="1"/>
      <c r="U16" s="2"/>
    </row>
    <row r="17" spans="12:21" x14ac:dyDescent="0.25">
      <c r="L17" s="1">
        <v>14.55985355</v>
      </c>
      <c r="M17" s="1">
        <v>9.9998846050000001</v>
      </c>
      <c r="S17" s="1"/>
      <c r="U17" s="2"/>
    </row>
    <row r="18" spans="12:21" x14ac:dyDescent="0.25">
      <c r="U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Richard</dc:creator>
  <cp:lastModifiedBy>Niswonger, Richard</cp:lastModifiedBy>
  <dcterms:created xsi:type="dcterms:W3CDTF">2019-04-09T15:42:57Z</dcterms:created>
  <dcterms:modified xsi:type="dcterms:W3CDTF">2019-04-17T16:15:30Z</dcterms:modified>
</cp:coreProperties>
</file>