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Hao\Dropbox\PC\Desktop\New folder\Evaluation-of-Time-Series-Generative-Models\Reference Paperes\Unconditional_Time_Series_Generation\"/>
    </mc:Choice>
  </mc:AlternateContent>
  <xr:revisionPtr revIDLastSave="0" documentId="13_ncr:1_{28B065AE-8F48-4E1F-BB8A-AC4D1962E19C}" xr6:coauthVersionLast="47" xr6:coauthVersionMax="47" xr10:uidLastSave="{00000000-0000-0000-0000-000000000000}"/>
  <bookViews>
    <workbookView xWindow="-110" yWindow="-110" windowWidth="19420" windowHeight="10300" activeTab="4" xr2:uid="{00000000-000D-0000-FFFF-FFFF00000000}"/>
  </bookViews>
  <sheets>
    <sheet name="GANs" sheetId="2" r:id="rId1"/>
    <sheet name="Tabelle1" sheetId="1" r:id="rId2"/>
    <sheet name="Sheet1" sheetId="3" r:id="rId3"/>
    <sheet name="Sheet2" sheetId="4" r:id="rId4"/>
    <sheet name="Sheet3" sheetId="5" r:id="rId5"/>
  </sheets>
  <definedNames>
    <definedName name="_xlnm._FilterDatabase" localSheetId="0" hidden="1">GANs!$A$1:$L$29</definedName>
    <definedName name="_xlnm._FilterDatabase" localSheetId="3" hidden="1">Sheet2!$A$2:$A$113</definedName>
    <definedName name="_xlnm.Extract" localSheetId="3">Sheet2!$B$2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3" l="1"/>
  <c r="B3" i="3"/>
  <c r="B4" i="3"/>
  <c r="B5" i="3"/>
  <c r="B6" i="3"/>
  <c r="B7" i="3"/>
  <c r="B8" i="3"/>
  <c r="B9" i="3"/>
  <c r="B10" i="3"/>
  <c r="B11" i="3"/>
  <c r="B12" i="3"/>
  <c r="B13" i="3"/>
  <c r="B14" i="3"/>
  <c r="B15" i="3"/>
  <c r="B16" i="3"/>
  <c r="B17" i="3"/>
  <c r="B18" i="3"/>
  <c r="B19" i="3"/>
  <c r="B20" i="3"/>
  <c r="B21" i="3"/>
  <c r="B22" i="3"/>
  <c r="B23" i="3"/>
  <c r="B24" i="3"/>
  <c r="B25" i="3"/>
  <c r="B26" i="3"/>
  <c r="B27" i="3"/>
  <c r="B28" i="3"/>
  <c r="B29" i="3"/>
  <c r="B2" i="3"/>
  <c r="A1" i="1"/>
</calcChain>
</file>

<file path=xl/sharedStrings.xml><?xml version="1.0" encoding="utf-8"?>
<sst xmlns="http://schemas.openxmlformats.org/spreadsheetml/2006/main" count="879" uniqueCount="345">
  <si>
    <t>Title</t>
  </si>
  <si>
    <t>Author</t>
  </si>
  <si>
    <t>Year</t>
  </si>
  <si>
    <t>Model</t>
  </si>
  <si>
    <t>Purpose</t>
  </si>
  <si>
    <t>Loss</t>
  </si>
  <si>
    <t>Application domain</t>
  </si>
  <si>
    <t>Datasets</t>
  </si>
  <si>
    <t>Evaluation metrics</t>
  </si>
  <si>
    <t>Paper link</t>
  </si>
  <si>
    <t>Code link</t>
  </si>
  <si>
    <t>PSA-GAN: Progressive Self Attention Gans For Synthetic Time Series</t>
  </si>
  <si>
    <t>Jeha Paul, Bohlke-Schneider Michael, Mercado Pedro, Kapoor Shubham, Singh Nirwan Rajbir, Flunkert Valentin, Gasthaus Jan, Januschowski Tim</t>
  </si>
  <si>
    <t>PSA-GAN</t>
  </si>
  <si>
    <t>Methodology</t>
  </si>
  <si>
    <t xml:space="preserve">LSGAN loss </t>
  </si>
  <si>
    <t>Synthetic time series generation and forecasting</t>
  </si>
  <si>
    <t>The M4 Competition, 
Solar, hourly solar energy collection data in Alabama State, 
Electricity, hourly electricity consumption data,  
Traffic: hourly occupancy rate of lanes in San Francisco</t>
  </si>
  <si>
    <t>1) Context FID score,
2) Far-forecasting
3) Missing Value Stretches</t>
  </si>
  <si>
    <t>https://doi.org/10.48550/arXiv.2108.00981</t>
  </si>
  <si>
    <t>Time-Series Generative Adversarial Networks</t>
  </si>
  <si>
    <t>Jinsung Yoon, Daniel Jarrett, Mihaela van der Schaar</t>
  </si>
  <si>
    <t>Time-GAN</t>
  </si>
  <si>
    <t>Reconstruction Loss
Unsupervised Loss: GAN loss
Supervised Loss: ML loss</t>
  </si>
  <si>
    <t>Synthetic time series generation</t>
  </si>
  <si>
    <t>Synthetic AR Gaussian process
Multivariate sinusoidal sequence
Google stock data
UCI Appliances energy prediction dataset
Lung cancer pathways datase</t>
  </si>
  <si>
    <t>1) Diversity: t-SNE, PCA visualization
2) Fidelity: Discriminative score
3) Usefulness: Predictive score</t>
  </si>
  <si>
    <t>https://proceedings.neurips.cc/paper/2019/file/c9efe5f26cd17ba6216bbe2a7d26d490-Paper.pdf</t>
  </si>
  <si>
    <t>https://bitbucket.org/mvdschaar/mlforhealthlabpub/src/master/alg/timegan/</t>
  </si>
  <si>
    <t>Sig-Wasserstein GANs For Time Series Generation</t>
  </si>
  <si>
    <t>Hao Ni, Lukasz Szpruch, Marc Sabate-Vidales, Baoren Xiao, Magnus Wiese, Shujian Liao</t>
  </si>
  <si>
    <t>Sig-WGAN</t>
  </si>
  <si>
    <t>Maximum Mean Discrepancy</t>
  </si>
  <si>
    <t>Multi-dimensional Geometric Brownian motion
Rough Volatility model
S&amp;P 500 and DJI Market Data</t>
  </si>
  <si>
    <t>1) Sig-W1 metric
2) Marginal distribution metric
3) Correlation metric</t>
  </si>
  <si>
    <t>https://arxiv.org/pdf/2111.01207.pdf</t>
  </si>
  <si>
    <t>Modeling Financial Time-Series With Generative Adversarial Networks</t>
  </si>
  <si>
    <t>Shuntaro Takahashi, Yu Chen, Kumiko Tanaka-Ishii</t>
  </si>
  <si>
    <t>GAN</t>
  </si>
  <si>
    <t>Application</t>
  </si>
  <si>
    <t>GAN Loss</t>
  </si>
  <si>
    <t>Finantial market data generation</t>
  </si>
  <si>
    <t>Stock prices of S&amp;P 500 firms</t>
  </si>
  <si>
    <t>Stylist facts:
1) Linear unpredictability
2) Fat-tailed distribution
3) Volatility Clustering
4) Leverage effects
5) Coarse-fine volatility correlation
6) Gain/Loss asymmetry</t>
  </si>
  <si>
    <t>https://doi.org/10.1016/j.physa.2019.121261</t>
  </si>
  <si>
    <t>Towards Generating Real-World Time Series Data</t>
  </si>
  <si>
    <t>Hengzhi Pei, Kan Ren, Yuqing Yang, Chang Liu, Tao Qin, Dongsheng Li</t>
  </si>
  <si>
    <t xml:space="preserve">RTSGAN </t>
  </si>
  <si>
    <t>Real-world time series generation</t>
  </si>
  <si>
    <t>Google stocks data
UCI Appliances energy prediction dataset
PhysioNet Challenge 2012 dataset
Medical Information Mart for Intensive Care (MIMIC-III) database</t>
  </si>
  <si>
    <t>1) Discriminative Score
2) Predictive Score
3) t-SNE, PCA</t>
  </si>
  <si>
    <t>https://doi.org/10.48550/arXiv.2111.08386</t>
  </si>
  <si>
    <t>https://seqml.github.io/rtsgan</t>
  </si>
  <si>
    <t>Time-Series Generation By Contrastive Imitation</t>
  </si>
  <si>
    <t>Daniel Jarrett, Ioana Bica, Mihaela van der Schaar</t>
  </si>
  <si>
    <t>GAN with different loss</t>
  </si>
  <si>
    <t>Expected quality difference</t>
  </si>
  <si>
    <t xml:space="preserve"> Multivariate sinusoid
UCI energy, gas, metro dataset
MIMIC-III</t>
  </si>
  <si>
    <t>1) Predictive Score
2) Train-on-Synthetic, Test-on-Real</t>
  </si>
  <si>
    <t>https://openreview.net/pdf?id=RHZs3GqLBwg</t>
  </si>
  <si>
    <t>Hierarchical Deep Generative Models For Multi-Rate Multivariate Time Series</t>
  </si>
  <si>
    <t>Zhengping Che, Sanjay Purushotham, Guangyu Li, Bo Jiang, Yan Liu</t>
  </si>
  <si>
    <t>Multi-Rate Hierarchical Deep Markov Model</t>
  </si>
  <si>
    <t>ELBO</t>
  </si>
  <si>
    <t>Multi-Rate Multivariate Time Series generation</t>
  </si>
  <si>
    <t>MIMIC-III dataset 
USHCN climate dataset</t>
  </si>
  <si>
    <t>1) Forecasting
2) Interpolation</t>
  </si>
  <si>
    <t>http://proceedings.mlr.press/v80/che18a/che18a.pdf</t>
  </si>
  <si>
    <t>Bidirectional Recurrent Neural Networks As Generative Models</t>
  </si>
  <si>
    <t>Mathias Berglund, Tapani Raiko, Mikko Honkala, Leo Kärkkäinen, Akos Vetek, Juha Karhunen</t>
  </si>
  <si>
    <t>BRNN</t>
  </si>
  <si>
    <t>Likelihood</t>
  </si>
  <si>
    <t>Time series categorial prediction</t>
  </si>
  <si>
    <t>English text from Wikipedia</t>
  </si>
  <si>
    <t>1) Mean log-likelihood</t>
  </si>
  <si>
    <t>https://doi.org/10.48550/arXiv.1504.01575</t>
  </si>
  <si>
    <t>Cot-GAN: Generating Sequential Data Via Causal Optimal Transport</t>
  </si>
  <si>
    <t>Tianlin Xu, Li K. Wenliang, Michael Munn, Beatrice Acciaio</t>
  </si>
  <si>
    <t>COT-GAN</t>
  </si>
  <si>
    <t>Multivariate AR(1)
Noisy oscillation
UCI Electroencephalography dataset</t>
  </si>
  <si>
    <t>1) Correlation metric</t>
  </si>
  <si>
    <t>https://doi.org/10.48550/arXiv.2006.08571</t>
  </si>
  <si>
    <t>https://github.com/tianlinxu312/cot-gan</t>
  </si>
  <si>
    <t>Multivariate Time Series Synthesis Using Generative Adversarial Networks</t>
  </si>
  <si>
    <t>Mark Leznik, Patrick Michalsky, Peter Willis, Benjamin Schanzel, Per-Olov Östberg, Jörg Domaschka</t>
  </si>
  <si>
    <t>Sanity check</t>
  </si>
  <si>
    <t>Multivariate Time series generation</t>
  </si>
  <si>
    <t>Content Delivery Network data</t>
  </si>
  <si>
    <t>1) Engle-Granger test
2) Johansen test</t>
  </si>
  <si>
    <t>https://doi.org/10.1145/3427921.3450257</t>
  </si>
  <si>
    <t>Pareto GAN: Extending The Representational Power Of GANs To Heavy-Tailed Distributions</t>
  </si>
  <si>
    <t>Todd Huster, Jeremy E.J. Cohen, Zinan Lin, Kevin Chan, Charles Kamhoua, Nandi Leslie, Cho-Yu Jason Chiang, Vyas Sekar</t>
  </si>
  <si>
    <t>Pareto GAN</t>
  </si>
  <si>
    <t>Energy distance</t>
  </si>
  <si>
    <t>Heavy-Tailed distribution generation</t>
  </si>
  <si>
    <t>Wikipedia Web traffic
136 million keystrokes
SNAP Live Journal
S&amp;P 500 Daily Changes</t>
  </si>
  <si>
    <t>1) Kolmogorov–Smirnov (KS) test statist
2) AUC of log-log plots of empyrical CCDFs</t>
  </si>
  <si>
    <t>https://doi.org/10.48550/arXiv.2101.09113</t>
  </si>
  <si>
    <t>https://github.com/ivanvoitalov/tail-estimation</t>
  </si>
  <si>
    <t>Generative Time-Series Modeling With Fourier Flows</t>
  </si>
  <si>
    <t>Ahmed M. Alaa, Alex James Chan, Mihaela van der Schaar</t>
  </si>
  <si>
    <t>Fourier flow</t>
  </si>
  <si>
    <t xml:space="preserve">Likelihood </t>
  </si>
  <si>
    <t>Sinusoidal sequence
Google stocks data
UCI Energy data
Lung cancer pathways datase</t>
  </si>
  <si>
    <t>1) F-score
2) Predictive score</t>
  </si>
  <si>
    <t>https://openreview.net/pdf?id=PpshD0AXfA</t>
  </si>
  <si>
    <t>https://github.com/ahmedmalaa/Fourier-flows</t>
  </si>
  <si>
    <t>How Faithful Is Your Synthetic Data?
Sample-Level Metrics For Evaluating And Auditing Generative Models</t>
  </si>
  <si>
    <t>Ahmed M. Alaa, Boris van Breugel, Evgeny Saveliev, Mihaela van der Schaar</t>
  </si>
  <si>
    <t>Model assessment</t>
  </si>
  <si>
    <t>SIVEP-Gripe COVID-19 patient data
MNIST data
 AmsterdamUMCdb data</t>
  </si>
  <si>
    <t>1) α-Precision
2) β-Recall
3) Authenticity</t>
  </si>
  <si>
    <t>https://doi.org/10.48550/arXiv.2102.08921</t>
  </si>
  <si>
    <t>Real-Valued (Medical) Time Series Generation With Recurrent Conditional GANs</t>
  </si>
  <si>
    <t>Cristóbal Esteban, Stephanie L. Hyland, Gunnar Rätsch</t>
  </si>
  <si>
    <t>RGAN
RCGAN</t>
  </si>
  <si>
    <t>Medical time series generation</t>
  </si>
  <si>
    <t>Sine waves
Sequential MNIST
Gaussian process
Philips eICU data</t>
  </si>
  <si>
    <t>1) MAXIMUM MEAN DISCREPANCY
2) TSTR
3) TRTS</t>
  </si>
  <si>
    <t>https://doi.org/10.48550/arXiv.1706.02633</t>
  </si>
  <si>
    <t>https://github.com/ratschlab/RGAN</t>
  </si>
  <si>
    <t>TimeVAE: A Variational Auto-Encoder For Multivariate Time Series Generation</t>
  </si>
  <si>
    <t>Abhyuday Desai, Cynthia Freeman, Zuhui Wang, Ian Beaver</t>
  </si>
  <si>
    <t>TimeVAE</t>
  </si>
  <si>
    <t>Sines
Stoke prices
 UCI Energy, Air data</t>
  </si>
  <si>
    <t>1) t-SNE
2) Discriminative score
3) Predictive score</t>
  </si>
  <si>
    <t>https://arxiv.org/pdf/2111.08095.pdf</t>
  </si>
  <si>
    <t>https://github.com/abudesai/timeVAE</t>
  </si>
  <si>
    <t>Conditional Loss And Deep Euler Scheme For Time Series Generation</t>
  </si>
  <si>
    <t>Carl Remlinger, Joseph Mikael, Romuald Elie</t>
  </si>
  <si>
    <t>Conditional Euler Generator</t>
  </si>
  <si>
    <t>W2 distance metric</t>
  </si>
  <si>
    <t>Synthetic time series generation driven by SDE</t>
  </si>
  <si>
    <t>GBM process
OU process
Stocks data
Jena Climate 
Electric Load</t>
  </si>
  <si>
    <t>1) Marginal statistics
2) Quadratic variation
3) Correlation structure
4) Underlying process parameters
5) Discriminative and predictive scores</t>
  </si>
  <si>
    <t>https://doi.org/10.48550/arXiv.2102.05313</t>
  </si>
  <si>
    <t>Time-Series Transformer Generative Adversarial Networks</t>
  </si>
  <si>
    <t>Padmanaba Srinivasan, William J. Knottenbelt</t>
  </si>
  <si>
    <t>TsT-GAN</t>
  </si>
  <si>
    <t>LS-GAN loss + moment loss</t>
  </si>
  <si>
    <t>Sines
Stoke prices
 UCI Energy, Air data
UCI Hungarian Chickenpox Cases data</t>
  </si>
  <si>
    <t>1) Predictive score
2) Discriminative score
3) t-SNE</t>
  </si>
  <si>
    <t>https://doi.org/10.48550/arXiv.2205.11164</t>
  </si>
  <si>
    <t>Generative Adversarial Networks For Markovian Temporal Dynamics: Stochastic Continuous Data Generation</t>
  </si>
  <si>
    <t>Sung Woo Park, Dong Wook Shu, Junseok Kwon</t>
  </si>
  <si>
    <t>SD-GAN</t>
  </si>
  <si>
    <t xml:space="preserve"> Conditional Markov W1 Distance</t>
  </si>
  <si>
    <t>Fashion-MNIST
Gaussian process
Human action video data
LPC-Sprite Animations</t>
  </si>
  <si>
    <t>1) Fréchet Inception distance
2) Kernel Inception distance</t>
  </si>
  <si>
    <t>http://proceedings.mlr.press/v139/park21d/park21d.pdf</t>
  </si>
  <si>
    <t>Analyzing Deep Generated Financial Time Series For Various Asset Classes</t>
  </si>
  <si>
    <t>Antonio Rosolia</t>
  </si>
  <si>
    <t>Gold Futures
EUR vs USD Foreign Exchange Reference Rate
S&amp;P 500 Volatility Index VIX Futures 
S&amp;P 500 Index, Continuous Contract
Apple Inc. (AAPL) Stock Prices</t>
  </si>
  <si>
    <t>1) Kurtosis
2) ACF
3) Histogram</t>
  </si>
  <si>
    <t>https://papers.ssrn.com/sol3/papers.cfm?abstract_id=3898792</t>
  </si>
  <si>
    <t>Quant Gans: Deep Generation Of Financial Time Series</t>
  </si>
  <si>
    <t>Magnus Wiese, Robert Knobloch, Ralf Korn, Peter Kretschmer</t>
  </si>
  <si>
    <t>Quant GAN</t>
  </si>
  <si>
    <t>S&amp;P 500 index</t>
  </si>
  <si>
    <t>1) W1 metric
2) DY metric
3) ACF score
4) Leverage effect score</t>
  </si>
  <si>
    <t>https://doi.org/10.1080/14697688.2020.1730426</t>
  </si>
  <si>
    <t>Feature-Driven Time Series Generation</t>
  </si>
  <si>
    <t>Lars Kegel, M. Hahmann, Wolfgang Lehner</t>
  </si>
  <si>
    <t>Trend, season, residual model</t>
  </si>
  <si>
    <t>M-3 competition</t>
  </si>
  <si>
    <t>1) Time series visualization</t>
  </si>
  <si>
    <t>http://ceur-ws.org/Vol-1858/paper11.pdf</t>
  </si>
  <si>
    <t>Time Series Generation With Masked Autoencoder</t>
  </si>
  <si>
    <t>Mengyue Zha, SiuTim Wong, Mengqi Liu, Tong Zhang, Kani Chen</t>
  </si>
  <si>
    <t>ExtraMAE</t>
  </si>
  <si>
    <t>Google stock price
Sine
UCI Energy data
Wafer 
Italy Power Demand
Strawberry</t>
  </si>
  <si>
    <t>1) PCA visualization
2) t-SNE visualization
3) Prediction score
4) Classification score</t>
  </si>
  <si>
    <t>https://doi.org/10.48550/arXiv.2201.07006</t>
  </si>
  <si>
    <t>Quick And Easy Time Series Generation With Established Image-Based GANs</t>
  </si>
  <si>
    <t>Eoin Brophy, Zhengwei Wang, Tomas E. Ward</t>
  </si>
  <si>
    <t>WGAN</t>
  </si>
  <si>
    <t>Sine
Photoplethysmograp (PPG)
Electrocardiograph (ECG)</t>
  </si>
  <si>
    <t>1) FID score
2) MMD</t>
  </si>
  <si>
    <t>https://doi.org/10.48550/arXiv.1902.05624</t>
  </si>
  <si>
    <t>Differentially Private Time Series Generation</t>
  </si>
  <si>
    <t>Hiba Arnout, Johanna Bronner, Thomas Runkler</t>
  </si>
  <si>
    <t>DP-TimeGAN, DP-Clare GAN, DP-CRNN GAN</t>
  </si>
  <si>
    <t>Model Assessment</t>
  </si>
  <si>
    <t>Time series generation with data privacy</t>
  </si>
  <si>
    <t>Italy Power Demand
Two Lead ECG
Freezer Regular Train
Distal Phalanx TW
Yoga</t>
  </si>
  <si>
    <t>1) TRTS classification score
2) TSTR classification score</t>
  </si>
  <si>
    <t>https://doi.org/10.14428/esann%2F2021.es2021-20</t>
  </si>
  <si>
    <t>Using GANs For Sharing Networked Time Series Data: Challenges, Initial Promise, And Open Questions</t>
  </si>
  <si>
    <t>Zinan Lin, Alankar Jain, Chen Wang, Giulia Fanti, Vyas Sekar</t>
  </si>
  <si>
    <t>DoppelGANger</t>
  </si>
  <si>
    <t>Wikipedia Web Traffic
Measuring Broadband America 
Google Cluster Usage Traces</t>
  </si>
  <si>
    <t>1) Temporal and spatial autocorrelation
2) W1-distance
3) Resource costs</t>
  </si>
  <si>
    <t>https://doi.org/10.1145/3419394.3423643</t>
  </si>
  <si>
    <t>https://github.com/fjxmlzn/DoppelGANger</t>
  </si>
  <si>
    <t>Clare-GAN: Generation Of Class-Specific Time Series</t>
  </si>
  <si>
    <t>ClaReGAN</t>
  </si>
  <si>
    <t>https://doi.org/10.1109/SSCI50451.2021.9660020</t>
  </si>
  <si>
    <t>MTSS-GAN: Multivariate Time Series Simulation Generative Adversarial Networks</t>
  </si>
  <si>
    <t>Derek Snow</t>
  </si>
  <si>
    <t>MTSS-GAN</t>
  </si>
  <si>
    <t>Multivariate synthetic time series generation</t>
  </si>
  <si>
    <t>Google stock data</t>
  </si>
  <si>
    <t>1) Autocorrelation
2) Correlation matrix
3) Predictive score
4) t-SNE, PCA plots</t>
  </si>
  <si>
    <t>https://dx.doi.org/10.2139/ssrn.3616557</t>
  </si>
  <si>
    <t>https://github.com/firmai/mtss-gan/</t>
  </si>
  <si>
    <t>Xiaomin Li, Vangelis Metsis, Huangyingrui Wang, Anne Hee Hiong Ngu</t>
  </si>
  <si>
    <t>TTS-GAN</t>
  </si>
  <si>
    <t>Sine
UniMiB data
PTB Diagnostic ECG data</t>
  </si>
  <si>
    <t xml:space="preserve">1) t-SNE, PCA visualization
2)  Cosine similarity
3) Jensen-Shannon distance
</t>
  </si>
  <si>
    <t>https://doi.org/10.48550/arXiv.2202.02691</t>
  </si>
  <si>
    <t>https://github.com/imics-lab/tts-gan</t>
  </si>
  <si>
    <t>TTS-GAN: A Transformer-Based Time-Series Generative Adversarial Network</t>
  </si>
  <si>
    <t>Xiaomin Li</t>
  </si>
  <si>
    <t xml:space="preserve"> Vangelis Metsis</t>
  </si>
  <si>
    <t xml:space="preserve"> Huangyingrui Wang</t>
  </si>
  <si>
    <t xml:space="preserve"> Anne Hee Hiong Ngu</t>
  </si>
  <si>
    <t>Jinsung Yoon, Daniel Jarrett, Mihaela van der SchaarHao Ni, Lukasz Szpruch, Marc Sabate-Vidales, Baoren Xiao, Magnus Wiese, Shujian LiaoShuntaro Takahashi, Yu Chen, Kumiko Tanaka-IshiiHengzhi Pei, Kan Ren, Yuqing Yang, Chang Liu, Tao Qin, Dongsheng LiDaniel Jarrett, Ioana Bica, Mihaela van der SchaarZhengping Che, Sanjay Purushotham, Guangyu Li, Bo Jiang, Yan LiuMathias Berglund, Tapani Raiko, Mikko Honkala, Leo Kärkkäinen, Akos Vetek, Juha KarhunenTianlin Xu, Li K. Wenliang, Michael Munn, Beatrice AcciaioMark Leznik, Patrick Michalsky, Peter Willis, Benjamin Schanzel, Per-Olov Östberg, Jörg DomaschkaTodd Huster, Jeremy E.J. Cohen, Zinan Lin, Kevin Chan, Charles Kamhoua, Nandi Leslie, Cho-Yu Jason Chiang, Vyas SekarAhmed M. Alaa, Alex James Chan, Mihaela van der SchaarAhmed M. Alaa, Boris van Breugel, Evgeny Saveliev, Mihaela van der SchaarCristóbal Esteban, Stephanie L. Hyland, Gunnar RätschAbhyuday Desai, Cynthia Freeman, Zuhui Wang, Ian BeaverCarl Remlinger, Joseph Mikael, Romuald EliePadmanaba Srinivasan, William J. KnottenbeltSung Woo Park, Dong Wook Shu, Junseok KwonAntonio RosoliaMagnus Wiese, Robert Knobloch, Ralf Korn, Peter KretschmerLars Kegel, M. Hahmann, Wolfgang LehnerMengyue Zha, SiuTim Wong, Mengqi Liu, Tong Zhang, Kani ChenEoin Brophy, Zhengwei Wang, Tomas E. WardHiba Arnout, Johanna Bronner, Thomas RunklerZinan Lin, Alankar Jain, Chen Wang, Giulia Fanti, Vyas SekarHiba Arnout, Johanna Bronner, Thomas RunklerDerek SnowXiaomin Li, Vangelis Metsis, Huangyingrui Wang, Anne Hee Hiong Ngu</t>
  </si>
  <si>
    <t>Jinsung Yoon</t>
  </si>
  <si>
    <t xml:space="preserve"> Daniel Jarrett</t>
  </si>
  <si>
    <t xml:space="preserve"> Mihaela van der SchaarHao Ni</t>
  </si>
  <si>
    <t xml:space="preserve"> Lukasz Szpruch</t>
  </si>
  <si>
    <t xml:space="preserve"> Marc Sabate-Vidales</t>
  </si>
  <si>
    <t xml:space="preserve"> Baoren Xiao</t>
  </si>
  <si>
    <t xml:space="preserve"> Magnus Wiese</t>
  </si>
  <si>
    <t xml:space="preserve"> Shujian LiaoShuntaro Takahashi</t>
  </si>
  <si>
    <t xml:space="preserve"> Yu Chen</t>
  </si>
  <si>
    <t xml:space="preserve"> Kumiko Tanaka-IshiiHengzhi Pei</t>
  </si>
  <si>
    <t xml:space="preserve"> Kan Ren</t>
  </si>
  <si>
    <t xml:space="preserve"> Yuqing Yang</t>
  </si>
  <si>
    <t xml:space="preserve"> Chang Liu</t>
  </si>
  <si>
    <t xml:space="preserve"> Tao Qin</t>
  </si>
  <si>
    <t xml:space="preserve"> Dongsheng LiDaniel Jarrett</t>
  </si>
  <si>
    <t xml:space="preserve"> Ioana Bica</t>
  </si>
  <si>
    <t xml:space="preserve"> Mihaela van der SchaarZhengping Che</t>
  </si>
  <si>
    <t xml:space="preserve"> Sanjay Purushotham</t>
  </si>
  <si>
    <t xml:space="preserve"> Guangyu Li</t>
  </si>
  <si>
    <t xml:space="preserve"> Bo Jiang</t>
  </si>
  <si>
    <t xml:space="preserve"> Yan LiuMathias Berglund</t>
  </si>
  <si>
    <t xml:space="preserve"> Tapani Raiko</t>
  </si>
  <si>
    <t xml:space="preserve"> Mikko Honkala</t>
  </si>
  <si>
    <t xml:space="preserve"> Leo Kärkkäinen</t>
  </si>
  <si>
    <t xml:space="preserve"> Akos Vetek</t>
  </si>
  <si>
    <t xml:space="preserve"> Juha KarhunenTianlin Xu</t>
  </si>
  <si>
    <t xml:space="preserve"> Li K. Wenliang</t>
  </si>
  <si>
    <t xml:space="preserve"> Michael Munn</t>
  </si>
  <si>
    <t xml:space="preserve"> Beatrice AcciaioMark Leznik</t>
  </si>
  <si>
    <t xml:space="preserve"> Patrick Michalsky</t>
  </si>
  <si>
    <t xml:space="preserve"> Peter Willis</t>
  </si>
  <si>
    <t xml:space="preserve"> Benjamin Schanzel</t>
  </si>
  <si>
    <t xml:space="preserve"> Per-Olov Östberg</t>
  </si>
  <si>
    <t xml:space="preserve"> Jörg DomaschkaTodd Huster</t>
  </si>
  <si>
    <t xml:space="preserve"> Jeremy E.J. Cohen</t>
  </si>
  <si>
    <t xml:space="preserve"> Zinan Lin</t>
  </si>
  <si>
    <t xml:space="preserve"> Kevin Chan</t>
  </si>
  <si>
    <t xml:space="preserve"> Charles Kamhoua</t>
  </si>
  <si>
    <t xml:space="preserve"> Nandi Leslie</t>
  </si>
  <si>
    <t xml:space="preserve"> Cho-Yu Jason Chiang</t>
  </si>
  <si>
    <t xml:space="preserve"> Vyas SekarAhmed M. Alaa</t>
  </si>
  <si>
    <t xml:space="preserve"> Alex James Chan</t>
  </si>
  <si>
    <t xml:space="preserve"> Mihaela van der SchaarAhmed M. Alaa</t>
  </si>
  <si>
    <t xml:space="preserve"> Boris van Breugel</t>
  </si>
  <si>
    <t xml:space="preserve"> Evgeny Saveliev</t>
  </si>
  <si>
    <t xml:space="preserve"> Mihaela van der SchaarCristóbal Esteban</t>
  </si>
  <si>
    <t xml:space="preserve"> Stephanie L. Hyland</t>
  </si>
  <si>
    <t xml:space="preserve"> Gunnar RätschAbhyuday Desai</t>
  </si>
  <si>
    <t xml:space="preserve"> Cynthia Freeman</t>
  </si>
  <si>
    <t xml:space="preserve"> Zuhui Wang</t>
  </si>
  <si>
    <t xml:space="preserve"> Ian BeaverCarl Remlinger</t>
  </si>
  <si>
    <t xml:space="preserve"> Joseph Mikael</t>
  </si>
  <si>
    <t xml:space="preserve"> Romuald EliePadmanaba Srinivasan</t>
  </si>
  <si>
    <t xml:space="preserve"> William J. KnottenbeltSung Woo Park</t>
  </si>
  <si>
    <t xml:space="preserve"> Dong Wook Shu</t>
  </si>
  <si>
    <t xml:space="preserve"> Junseok KwonAntonio RosoliaMagnus Wiese</t>
  </si>
  <si>
    <t xml:space="preserve"> Robert Knobloch</t>
  </si>
  <si>
    <t xml:space="preserve"> Ralf Korn</t>
  </si>
  <si>
    <t xml:space="preserve"> Peter KretschmerLars Kegel</t>
  </si>
  <si>
    <t xml:space="preserve"> M. Hahmann</t>
  </si>
  <si>
    <t xml:space="preserve"> Wolfgang LehnerMengyue Zha</t>
  </si>
  <si>
    <t xml:space="preserve"> SiuTim Wong</t>
  </si>
  <si>
    <t xml:space="preserve"> Mengqi Liu</t>
  </si>
  <si>
    <t xml:space="preserve"> Tong Zhang</t>
  </si>
  <si>
    <t xml:space="preserve"> Kani ChenEoin Brophy</t>
  </si>
  <si>
    <t xml:space="preserve"> Zhengwei Wang</t>
  </si>
  <si>
    <t xml:space="preserve"> Tomas E. WardHiba Arnout</t>
  </si>
  <si>
    <t xml:space="preserve"> Johanna Bronner</t>
  </si>
  <si>
    <t xml:space="preserve"> Thomas RunklerZinan Lin</t>
  </si>
  <si>
    <t xml:space="preserve"> Alankar Jain</t>
  </si>
  <si>
    <t xml:space="preserve"> Chen Wang</t>
  </si>
  <si>
    <t xml:space="preserve"> Giulia Fanti</t>
  </si>
  <si>
    <t xml:space="preserve"> Vyas SekarHiba Arnout</t>
  </si>
  <si>
    <t xml:space="preserve"> Thomas RunklerDerek SnowXiaomin Li</t>
  </si>
  <si>
    <t>author</t>
  </si>
  <si>
    <t>author2</t>
  </si>
  <si>
    <t>all authors</t>
  </si>
  <si>
    <t>Jeha Paul, Bohlke-Schneider Michael, Mercado Pedro, Kapoor Shubham, Singh Nirwan Rajbir, Flunkert Valentin, Gasthaus Jan, Januschowski Tim,Jinsung Yoon, Daniel Jarrett, Mihaela van der Schaar,Hao Ni, Lukasz Szpruch, Marc Sabate-Vidales, Baoren Xiao, Magnus Wiese, Shujian Liao,Shuntaro Takahashi, Yu Chen, Kumiko Tanaka-Ishii,Hengzhi Pei, Kan Ren, Yuqing Yang, Chang Liu, Tao Qin, Dongsheng Li,Daniel Jarrett, Ioana Bica, Mihaela van der Schaar,Zhengping Che, Sanjay Purushotham, Guangyu Li, Bo Jiang, Yan Liu,Mathias Berglund, Tapani Raiko, Mikko Honkala, Leo Kärkkäinen, Akos Vetek, Juha Karhunen,Tianlin Xu, Li K. Wenliang, Michael Munn, Beatrice Acciaio,Mark Leznik, Patrick Michalsky, Peter Willis, Benjamin Schanzel, Per-Olov Östberg, Jörg Domaschka,Todd Huster, Jeremy E.J. Cohen, Zinan Lin, Kevin Chan, Charles Kamhoua, Nandi Leslie, Cho-Yu Jason Chiang, Vyas Sekar,Ahmed M. Alaa, Alex James Chan, Mihaela van der Schaar,Ahmed M. Alaa, Boris van Breugel, Evgeny Saveliev, Mihaela van der Schaar,Cristóbal Esteban, Stephanie L. Hyland, Gunnar Rätsch,Abhyuday Desai, Cynthia Freeman, Zuhui Wang, Ian Beaver,Carl Remlinger, Joseph Mikael, Romuald Elie,Padmanaba Srinivasan, William J. Knottenbelt,Sung Woo Park, Dong Wook Shu, Junseok Kwon,Antonio Rosolia,Magnus Wiese, Robert Knobloch, Ralf Korn, Peter Kretschmer,Lars Kegel, M. Hahmann, Wolfgang Lehner,Mengyue Zha, SiuTim Wong, Mengqi Liu, Tong Zhang, Kani Chen,Eoin Brophy, Zhengwei Wang, Tomas E. Ward,Hiba Arnout, Johanna Bronner, Thomas Runkler,Zinan Lin, Alankar Jain, Chen Wang, Giulia Fanti, Vyas Sekar,Hiba Arnout, Johanna Bronner, Thomas Runkler,Derek Snow,Xiaomin Li, Vangelis Metsis, Huangyingrui Wang, Anne Hee Hiong Ngu,</t>
  </si>
  <si>
    <t>Jeha Paul</t>
  </si>
  <si>
    <t xml:space="preserve"> Bohlke-Schneider Michael</t>
  </si>
  <si>
    <t xml:space="preserve"> Mercado Pedro</t>
  </si>
  <si>
    <t xml:space="preserve"> Kapoor Shubham</t>
  </si>
  <si>
    <t xml:space="preserve"> Singh Nirwan Rajbir</t>
  </si>
  <si>
    <t xml:space="preserve"> Flunkert Valentin</t>
  </si>
  <si>
    <t xml:space="preserve"> Gasthaus Jan</t>
  </si>
  <si>
    <t xml:space="preserve"> Januschowski Tim</t>
  </si>
  <si>
    <t xml:space="preserve"> Mihaela van der Schaar</t>
  </si>
  <si>
    <t>Hao Ni</t>
  </si>
  <si>
    <t xml:space="preserve"> Shujian Liao</t>
  </si>
  <si>
    <t>Shuntaro Takahashi</t>
  </si>
  <si>
    <t xml:space="preserve"> Kumiko Tanaka-Ishii</t>
  </si>
  <si>
    <t>Hengzhi Pei</t>
  </si>
  <si>
    <t xml:space="preserve"> Dongsheng Li</t>
  </si>
  <si>
    <t>Daniel Jarrett</t>
  </si>
  <si>
    <t>Zhengping Che</t>
  </si>
  <si>
    <t xml:space="preserve"> Yan Liu</t>
  </si>
  <si>
    <t>Mathias Berglund</t>
  </si>
  <si>
    <t xml:space="preserve"> Juha Karhunen</t>
  </si>
  <si>
    <t>Tianlin Xu</t>
  </si>
  <si>
    <t xml:space="preserve"> Beatrice Acciaio</t>
  </si>
  <si>
    <t>Mark Leznik</t>
  </si>
  <si>
    <t xml:space="preserve"> Jörg Domaschka</t>
  </si>
  <si>
    <t>Todd Huster</t>
  </si>
  <si>
    <t xml:space="preserve"> Vyas Sekar</t>
  </si>
  <si>
    <t>Ahmed M. Alaa</t>
  </si>
  <si>
    <t>Cristóbal Esteban</t>
  </si>
  <si>
    <t xml:space="preserve"> Gunnar Rätsch</t>
  </si>
  <si>
    <t>Abhyuday Desai</t>
  </si>
  <si>
    <t xml:space="preserve"> Ian Beaver</t>
  </si>
  <si>
    <t>Carl Remlinger</t>
  </si>
  <si>
    <t xml:space="preserve"> Romuald Elie</t>
  </si>
  <si>
    <t>Padmanaba Srinivasan</t>
  </si>
  <si>
    <t xml:space="preserve"> William J. Knottenbelt</t>
  </si>
  <si>
    <t>Sung Woo Park</t>
  </si>
  <si>
    <t xml:space="preserve"> Junseok Kwon</t>
  </si>
  <si>
    <t>Magnus Wiese</t>
  </si>
  <si>
    <t xml:space="preserve"> Peter Kretschmer</t>
  </si>
  <si>
    <t>Lars Kegel</t>
  </si>
  <si>
    <t xml:space="preserve"> Wolfgang Lehner</t>
  </si>
  <si>
    <t>Mengyue Zha</t>
  </si>
  <si>
    <t xml:space="preserve"> Kani Chen</t>
  </si>
  <si>
    <t>Eoin Brophy</t>
  </si>
  <si>
    <t xml:space="preserve"> Tomas E. Ward</t>
  </si>
  <si>
    <t>Hiba Arnout</t>
  </si>
  <si>
    <t xml:space="preserve"> Thomas Runkler</t>
  </si>
  <si>
    <t>Zinan Lin</t>
  </si>
  <si>
    <t>Authors_unique</t>
  </si>
  <si>
    <t>Author list no 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</si>
</sst>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xf>
    <xf numFmtId="0" fontId="3" fillId="0" borderId="0" xfId="0" applyFont="1" applyAlignment="1">
      <alignment horizontal="center" vertical="center" wrapText="1"/>
    </xf>
    <xf numFmtId="15" fontId="3" fillId="0" borderId="0" xfId="0" applyNumberFormat="1" applyFont="1" applyAlignment="1">
      <alignment horizontal="center" vertical="center"/>
    </xf>
    <xf numFmtId="0" fontId="1" fillId="0" borderId="0" xfId="1" applyAlignment="1">
      <alignment horizontal="center" vertical="center"/>
    </xf>
    <xf numFmtId="0" fontId="4" fillId="0" borderId="0" xfId="1" applyFont="1" applyAlignment="1">
      <alignment horizontal="center" vertical="center"/>
    </xf>
    <xf numFmtId="0" fontId="3"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80/14697688.2020.1730426" TargetMode="External"/><Relationship Id="rId18" Type="http://schemas.openxmlformats.org/officeDocument/2006/relationships/hyperlink" Target="https://doi.org/10.48550/arXiv.2108.00981" TargetMode="External"/><Relationship Id="rId26" Type="http://schemas.openxmlformats.org/officeDocument/2006/relationships/hyperlink" Target="https://doi.org/10.48550/arXiv.1706.02633" TargetMode="External"/><Relationship Id="rId39" Type="http://schemas.openxmlformats.org/officeDocument/2006/relationships/printerSettings" Target="../printerSettings/printerSettings1.bin"/><Relationship Id="rId21" Type="http://schemas.openxmlformats.org/officeDocument/2006/relationships/hyperlink" Target="https://doi.org/10.48550/arXiv.2102.05313" TargetMode="External"/><Relationship Id="rId34" Type="http://schemas.openxmlformats.org/officeDocument/2006/relationships/hyperlink" Target="https://doi.org/10.48550/arXiv.2006.08571" TargetMode="External"/><Relationship Id="rId7" Type="http://schemas.openxmlformats.org/officeDocument/2006/relationships/hyperlink" Target="https://doi.org/10.1109/SSCI50451.2021.9660020" TargetMode="External"/><Relationship Id="rId12" Type="http://schemas.openxmlformats.org/officeDocument/2006/relationships/hyperlink" Target="http://ceur-ws.org/Vol-1858/paper11.pdf" TargetMode="External"/><Relationship Id="rId17" Type="http://schemas.openxmlformats.org/officeDocument/2006/relationships/hyperlink" Target="https://arxiv.org/pdf/2111.01207.pdf" TargetMode="External"/><Relationship Id="rId25" Type="http://schemas.openxmlformats.org/officeDocument/2006/relationships/hyperlink" Target="https://github.com/ratschlab/RGAN" TargetMode="External"/><Relationship Id="rId33" Type="http://schemas.openxmlformats.org/officeDocument/2006/relationships/hyperlink" Target="https://github.com/tianlinxu312/cot-gan" TargetMode="External"/><Relationship Id="rId38" Type="http://schemas.openxmlformats.org/officeDocument/2006/relationships/hyperlink" Target="https://seqml.github.io/rtsgan" TargetMode="External"/><Relationship Id="rId2" Type="http://schemas.openxmlformats.org/officeDocument/2006/relationships/hyperlink" Target="https://github.com/imics-lab/tts-gan" TargetMode="External"/><Relationship Id="rId16" Type="http://schemas.openxmlformats.org/officeDocument/2006/relationships/hyperlink" Target="https://doi.org/10.1016/j.physa.2019.121261" TargetMode="External"/><Relationship Id="rId20" Type="http://schemas.openxmlformats.org/officeDocument/2006/relationships/hyperlink" Target="https://doi.org/10.48550/arXiv.2205.11164" TargetMode="External"/><Relationship Id="rId29" Type="http://schemas.openxmlformats.org/officeDocument/2006/relationships/hyperlink" Target="https://github.com/ahmedmalaa/Fourier-flows" TargetMode="External"/><Relationship Id="rId1" Type="http://schemas.openxmlformats.org/officeDocument/2006/relationships/hyperlink" Target="https://github.com/fjxmlzn/DoppelGANger" TargetMode="External"/><Relationship Id="rId6" Type="http://schemas.openxmlformats.org/officeDocument/2006/relationships/hyperlink" Target="https://github.com/abudesai/timeVAE" TargetMode="External"/><Relationship Id="rId11" Type="http://schemas.openxmlformats.org/officeDocument/2006/relationships/hyperlink" Target="https://doi.org/10.48550/arXiv.2201.07006" TargetMode="External"/><Relationship Id="rId24" Type="http://schemas.openxmlformats.org/officeDocument/2006/relationships/hyperlink" Target="https://arxiv.org/pdf/2111.08095.pdf" TargetMode="External"/><Relationship Id="rId32" Type="http://schemas.openxmlformats.org/officeDocument/2006/relationships/hyperlink" Target="https://doi.org/10.1145/3427921.3450257" TargetMode="External"/><Relationship Id="rId37" Type="http://schemas.openxmlformats.org/officeDocument/2006/relationships/hyperlink" Target="http://proceedings.mlr.press/v80/che18a/che18a.pdf" TargetMode="External"/><Relationship Id="rId5" Type="http://schemas.openxmlformats.org/officeDocument/2006/relationships/hyperlink" Target="https://dx.doi.org/10.2139/ssrn.3616557" TargetMode="External"/><Relationship Id="rId15" Type="http://schemas.openxmlformats.org/officeDocument/2006/relationships/hyperlink" Target="https://papers.ssrn.com/sol3/papers.cfm?abstract_id=3898792" TargetMode="External"/><Relationship Id="rId23" Type="http://schemas.openxmlformats.org/officeDocument/2006/relationships/hyperlink" Target="https://proceedings.neurips.cc/paper/2019/file/c9efe5f26cd17ba6216bbe2a7d26d490-Paper.pdf" TargetMode="External"/><Relationship Id="rId28" Type="http://schemas.openxmlformats.org/officeDocument/2006/relationships/hyperlink" Target="https://openreview.net/pdf?id=PpshD0AXfA" TargetMode="External"/><Relationship Id="rId36" Type="http://schemas.openxmlformats.org/officeDocument/2006/relationships/hyperlink" Target="https://doi.org/10.48550/arXiv.1504.01575" TargetMode="External"/><Relationship Id="rId10" Type="http://schemas.openxmlformats.org/officeDocument/2006/relationships/hyperlink" Target="https://doi.org/10.48550/arXiv.1902.05624" TargetMode="External"/><Relationship Id="rId19" Type="http://schemas.openxmlformats.org/officeDocument/2006/relationships/hyperlink" Target="http://proceedings.mlr.press/v139/park21d/park21d.pdf" TargetMode="External"/><Relationship Id="rId31" Type="http://schemas.openxmlformats.org/officeDocument/2006/relationships/hyperlink" Target="https://github.com/ivanvoitalov/tail-estimation" TargetMode="External"/><Relationship Id="rId4" Type="http://schemas.openxmlformats.org/officeDocument/2006/relationships/hyperlink" Target="https://github.com/firmai/mtss-gan/" TargetMode="External"/><Relationship Id="rId9" Type="http://schemas.openxmlformats.org/officeDocument/2006/relationships/hyperlink" Target="https://doi.org/10.14428/esann%2F2021.es2021-20" TargetMode="External"/><Relationship Id="rId14" Type="http://schemas.openxmlformats.org/officeDocument/2006/relationships/hyperlink" Target="https://doi.org/10.48550/arXiv.2111.08386" TargetMode="External"/><Relationship Id="rId22" Type="http://schemas.openxmlformats.org/officeDocument/2006/relationships/hyperlink" Target="https://bitbucket.org/mvdschaar/mlforhealthlabpub/src/master/alg/timegan/" TargetMode="External"/><Relationship Id="rId27" Type="http://schemas.openxmlformats.org/officeDocument/2006/relationships/hyperlink" Target="https://doi.org/10.48550/arXiv.2102.08921" TargetMode="External"/><Relationship Id="rId30" Type="http://schemas.openxmlformats.org/officeDocument/2006/relationships/hyperlink" Target="https://doi.org/10.48550/arXiv.2101.09113" TargetMode="External"/><Relationship Id="rId35" Type="http://schemas.openxmlformats.org/officeDocument/2006/relationships/hyperlink" Target="https://openreview.net/pdf?id=RHZs3GqLBwg" TargetMode="External"/><Relationship Id="rId8" Type="http://schemas.openxmlformats.org/officeDocument/2006/relationships/hyperlink" Target="https://doi.org/10.1145/3419394.3423643" TargetMode="External"/><Relationship Id="rId3" Type="http://schemas.openxmlformats.org/officeDocument/2006/relationships/hyperlink" Target="https://doi.org/10.48550/arXiv.2202.0269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A087E-C0D3-469D-A8E2-9DE3389B497D}">
  <dimension ref="A1:L34"/>
  <sheetViews>
    <sheetView topLeftCell="C1" zoomScale="85" zoomScaleNormal="85" workbookViewId="0">
      <pane ySplit="1" topLeftCell="A2" activePane="bottomLeft" state="frozen"/>
      <selection activeCell="C1" sqref="C1"/>
      <selection pane="bottomLeft" activeCell="C1" sqref="C1:C1048576"/>
    </sheetView>
  </sheetViews>
  <sheetFormatPr defaultColWidth="9.1796875" defaultRowHeight="15.5" x14ac:dyDescent="0.35"/>
  <cols>
    <col min="1" max="1" width="9.1796875" style="3"/>
    <col min="2" max="2" width="145.7265625" style="3" bestFit="1" customWidth="1"/>
    <col min="3" max="3" width="141.7265625" style="3" bestFit="1" customWidth="1"/>
    <col min="4" max="4" width="16.81640625" style="3" customWidth="1"/>
    <col min="5" max="5" width="44.1796875" style="3" bestFit="1" customWidth="1"/>
    <col min="6" max="6" width="23" style="3" bestFit="1" customWidth="1"/>
    <col min="7" max="7" width="33.26953125" style="3" bestFit="1" customWidth="1"/>
    <col min="8" max="8" width="48.1796875" style="3" bestFit="1" customWidth="1"/>
    <col min="9" max="9" width="41.1796875" style="3" customWidth="1"/>
    <col min="10" max="10" width="40" style="3" bestFit="1" customWidth="1"/>
    <col min="11" max="11" width="88.1796875" style="3" bestFit="1" customWidth="1"/>
    <col min="12" max="12" width="72.453125" style="3" bestFit="1" customWidth="1"/>
    <col min="13" max="16384" width="9.1796875" style="8"/>
  </cols>
  <sheetData>
    <row r="1" spans="1:12" s="2" customFormat="1" x14ac:dyDescent="0.35">
      <c r="A1" s="1"/>
      <c r="B1" s="1" t="s">
        <v>0</v>
      </c>
      <c r="C1" s="1" t="s">
        <v>1</v>
      </c>
      <c r="D1" s="1" t="s">
        <v>2</v>
      </c>
      <c r="E1" s="1" t="s">
        <v>3</v>
      </c>
      <c r="F1" s="1" t="s">
        <v>4</v>
      </c>
      <c r="G1" s="1" t="s">
        <v>5</v>
      </c>
      <c r="H1" s="1" t="s">
        <v>6</v>
      </c>
      <c r="I1" s="1" t="s">
        <v>7</v>
      </c>
      <c r="J1" s="1" t="s">
        <v>8</v>
      </c>
      <c r="K1" s="1" t="s">
        <v>9</v>
      </c>
      <c r="L1" s="1" t="s">
        <v>10</v>
      </c>
    </row>
    <row r="2" spans="1:12" s="3" customFormat="1" ht="108.5" x14ac:dyDescent="0.35">
      <c r="A2" s="3">
        <v>1</v>
      </c>
      <c r="B2" s="4" t="s">
        <v>11</v>
      </c>
      <c r="C2" s="3" t="s">
        <v>12</v>
      </c>
      <c r="D2" s="5">
        <v>44648</v>
      </c>
      <c r="E2" s="3" t="s">
        <v>13</v>
      </c>
      <c r="F2" s="3" t="s">
        <v>14</v>
      </c>
      <c r="G2" s="3" t="s">
        <v>15</v>
      </c>
      <c r="H2" s="3" t="s">
        <v>16</v>
      </c>
      <c r="I2" s="4" t="s">
        <v>17</v>
      </c>
      <c r="J2" s="4" t="s">
        <v>18</v>
      </c>
      <c r="K2" s="6" t="s">
        <v>19</v>
      </c>
    </row>
    <row r="3" spans="1:12" s="3" customFormat="1" ht="77.5" x14ac:dyDescent="0.35">
      <c r="A3" s="3">
        <v>1</v>
      </c>
      <c r="B3" s="3" t="s">
        <v>20</v>
      </c>
      <c r="C3" s="4" t="s">
        <v>21</v>
      </c>
      <c r="D3" s="5">
        <v>43807</v>
      </c>
      <c r="E3" s="3" t="s">
        <v>22</v>
      </c>
      <c r="F3" s="3" t="s">
        <v>14</v>
      </c>
      <c r="G3" s="4" t="s">
        <v>23</v>
      </c>
      <c r="H3" s="3" t="s">
        <v>24</v>
      </c>
      <c r="I3" s="4" t="s">
        <v>25</v>
      </c>
      <c r="J3" s="4" t="s">
        <v>26</v>
      </c>
      <c r="K3" s="7" t="s">
        <v>27</v>
      </c>
      <c r="L3" s="7" t="s">
        <v>28</v>
      </c>
    </row>
    <row r="4" spans="1:12" s="3" customFormat="1" ht="62" x14ac:dyDescent="0.35">
      <c r="A4" s="3">
        <v>1</v>
      </c>
      <c r="B4" s="3" t="s">
        <v>29</v>
      </c>
      <c r="C4" s="3" t="s">
        <v>30</v>
      </c>
      <c r="D4" s="5">
        <v>44501</v>
      </c>
      <c r="E4" s="3" t="s">
        <v>31</v>
      </c>
      <c r="F4" s="3" t="s">
        <v>14</v>
      </c>
      <c r="G4" s="3" t="s">
        <v>32</v>
      </c>
      <c r="H4" s="3" t="s">
        <v>24</v>
      </c>
      <c r="I4" s="4" t="s">
        <v>33</v>
      </c>
      <c r="J4" s="4" t="s">
        <v>34</v>
      </c>
      <c r="K4" s="7" t="s">
        <v>35</v>
      </c>
    </row>
    <row r="5" spans="1:12" s="3" customFormat="1" ht="108.5" x14ac:dyDescent="0.35">
      <c r="A5" s="3">
        <v>1</v>
      </c>
      <c r="B5" s="4" t="s">
        <v>36</v>
      </c>
      <c r="C5" s="3" t="s">
        <v>37</v>
      </c>
      <c r="D5" s="5">
        <v>43678</v>
      </c>
      <c r="E5" s="3" t="s">
        <v>38</v>
      </c>
      <c r="F5" s="3" t="s">
        <v>39</v>
      </c>
      <c r="G5" s="3" t="s">
        <v>40</v>
      </c>
      <c r="H5" s="3" t="s">
        <v>41</v>
      </c>
      <c r="I5" s="3" t="s">
        <v>42</v>
      </c>
      <c r="J5" s="4" t="s">
        <v>43</v>
      </c>
      <c r="K5" s="6" t="s">
        <v>44</v>
      </c>
    </row>
    <row r="6" spans="1:12" s="3" customFormat="1" ht="77.5" x14ac:dyDescent="0.35">
      <c r="A6" s="3">
        <v>1</v>
      </c>
      <c r="B6" s="3" t="s">
        <v>45</v>
      </c>
      <c r="C6" s="3" t="s">
        <v>46</v>
      </c>
      <c r="D6" s="5">
        <v>44516</v>
      </c>
      <c r="E6" s="3" t="s">
        <v>47</v>
      </c>
      <c r="F6" s="3" t="s">
        <v>39</v>
      </c>
      <c r="G6" s="3" t="s">
        <v>40</v>
      </c>
      <c r="H6" s="3" t="s">
        <v>48</v>
      </c>
      <c r="I6" s="4" t="s">
        <v>49</v>
      </c>
      <c r="J6" s="4" t="s">
        <v>50</v>
      </c>
      <c r="K6" s="6" t="s">
        <v>51</v>
      </c>
      <c r="L6" s="7" t="s">
        <v>52</v>
      </c>
    </row>
    <row r="7" spans="1:12" s="3" customFormat="1" ht="46.5" x14ac:dyDescent="0.35">
      <c r="A7" s="3">
        <v>1</v>
      </c>
      <c r="B7" s="3" t="s">
        <v>53</v>
      </c>
      <c r="C7" s="3" t="s">
        <v>54</v>
      </c>
      <c r="D7" s="5">
        <v>44536</v>
      </c>
      <c r="E7" s="3" t="s">
        <v>55</v>
      </c>
      <c r="F7" s="3" t="s">
        <v>14</v>
      </c>
      <c r="G7" s="3" t="s">
        <v>56</v>
      </c>
      <c r="H7" s="3" t="s">
        <v>24</v>
      </c>
      <c r="I7" s="4" t="s">
        <v>57</v>
      </c>
      <c r="J7" s="4" t="s">
        <v>58</v>
      </c>
      <c r="K7" s="7" t="s">
        <v>59</v>
      </c>
    </row>
    <row r="8" spans="1:12" s="3" customFormat="1" ht="31" x14ac:dyDescent="0.35">
      <c r="A8" s="3">
        <v>1</v>
      </c>
      <c r="B8" s="3" t="s">
        <v>60</v>
      </c>
      <c r="C8" s="4" t="s">
        <v>61</v>
      </c>
      <c r="D8" s="5">
        <v>43291</v>
      </c>
      <c r="E8" s="4" t="s">
        <v>62</v>
      </c>
      <c r="F8" s="3" t="s">
        <v>14</v>
      </c>
      <c r="G8" s="3" t="s">
        <v>63</v>
      </c>
      <c r="H8" s="3" t="s">
        <v>64</v>
      </c>
      <c r="I8" s="4" t="s">
        <v>65</v>
      </c>
      <c r="J8" s="4" t="s">
        <v>66</v>
      </c>
      <c r="K8" s="7" t="s">
        <v>67</v>
      </c>
    </row>
    <row r="9" spans="1:12" s="3" customFormat="1" x14ac:dyDescent="0.35">
      <c r="B9" s="3" t="s">
        <v>68</v>
      </c>
      <c r="C9" s="3" t="s">
        <v>69</v>
      </c>
      <c r="D9" s="5">
        <v>42310</v>
      </c>
      <c r="E9" s="3" t="s">
        <v>70</v>
      </c>
      <c r="F9" s="3" t="s">
        <v>14</v>
      </c>
      <c r="G9" s="3" t="s">
        <v>71</v>
      </c>
      <c r="H9" s="3" t="s">
        <v>72</v>
      </c>
      <c r="I9" s="4" t="s">
        <v>73</v>
      </c>
      <c r="J9" s="3" t="s">
        <v>74</v>
      </c>
      <c r="K9" s="6" t="s">
        <v>75</v>
      </c>
    </row>
    <row r="10" spans="1:12" s="3" customFormat="1" ht="46.5" x14ac:dyDescent="0.35">
      <c r="A10" s="3">
        <v>1</v>
      </c>
      <c r="B10" s="3" t="s">
        <v>76</v>
      </c>
      <c r="C10" s="3" t="s">
        <v>77</v>
      </c>
      <c r="D10" s="5">
        <v>44125</v>
      </c>
      <c r="E10" s="3" t="s">
        <v>78</v>
      </c>
      <c r="F10" s="3" t="s">
        <v>14</v>
      </c>
      <c r="I10" s="4" t="s">
        <v>79</v>
      </c>
      <c r="J10" s="3" t="s">
        <v>80</v>
      </c>
      <c r="K10" s="6" t="s">
        <v>81</v>
      </c>
      <c r="L10" s="7" t="s">
        <v>82</v>
      </c>
    </row>
    <row r="11" spans="1:12" s="3" customFormat="1" ht="31" x14ac:dyDescent="0.35">
      <c r="A11" s="3">
        <v>1</v>
      </c>
      <c r="B11" s="3" t="s">
        <v>83</v>
      </c>
      <c r="C11" s="3" t="s">
        <v>84</v>
      </c>
      <c r="D11" s="5">
        <v>44305</v>
      </c>
      <c r="F11" s="3" t="s">
        <v>85</v>
      </c>
      <c r="H11" s="3" t="s">
        <v>86</v>
      </c>
      <c r="I11" s="4" t="s">
        <v>87</v>
      </c>
      <c r="J11" s="4" t="s">
        <v>88</v>
      </c>
      <c r="K11" s="6" t="s">
        <v>89</v>
      </c>
    </row>
    <row r="12" spans="1:12" ht="62" x14ac:dyDescent="0.35">
      <c r="A12" s="3">
        <v>1</v>
      </c>
      <c r="B12" s="3" t="s">
        <v>90</v>
      </c>
      <c r="C12" s="3" t="s">
        <v>91</v>
      </c>
      <c r="D12" s="5">
        <v>44218</v>
      </c>
      <c r="E12" s="3" t="s">
        <v>92</v>
      </c>
      <c r="G12" s="3" t="s">
        <v>93</v>
      </c>
      <c r="H12" s="3" t="s">
        <v>94</v>
      </c>
      <c r="I12" s="4" t="s">
        <v>95</v>
      </c>
      <c r="J12" s="4" t="s">
        <v>96</v>
      </c>
      <c r="K12" s="6" t="s">
        <v>97</v>
      </c>
      <c r="L12" s="7" t="s">
        <v>98</v>
      </c>
    </row>
    <row r="13" spans="1:12" ht="62" x14ac:dyDescent="0.35">
      <c r="A13" s="3">
        <v>1</v>
      </c>
      <c r="B13" s="3" t="s">
        <v>99</v>
      </c>
      <c r="C13" s="3" t="s">
        <v>100</v>
      </c>
      <c r="D13" s="5">
        <v>44273</v>
      </c>
      <c r="E13" s="3" t="s">
        <v>101</v>
      </c>
      <c r="F13" s="3" t="s">
        <v>14</v>
      </c>
      <c r="G13" s="3" t="s">
        <v>102</v>
      </c>
      <c r="H13" s="3" t="s">
        <v>24</v>
      </c>
      <c r="I13" s="4" t="s">
        <v>103</v>
      </c>
      <c r="J13" s="4" t="s">
        <v>104</v>
      </c>
      <c r="K13" s="7" t="s">
        <v>105</v>
      </c>
      <c r="L13" s="7" t="s">
        <v>106</v>
      </c>
    </row>
    <row r="14" spans="1:12" ht="46.5" x14ac:dyDescent="0.35">
      <c r="A14" s="3">
        <v>1</v>
      </c>
      <c r="B14" s="4" t="s">
        <v>107</v>
      </c>
      <c r="C14" s="3" t="s">
        <v>108</v>
      </c>
      <c r="D14" s="5">
        <v>44244</v>
      </c>
      <c r="F14" s="3" t="s">
        <v>109</v>
      </c>
      <c r="I14" s="4" t="s">
        <v>110</v>
      </c>
      <c r="J14" s="4" t="s">
        <v>111</v>
      </c>
      <c r="K14" s="6" t="s">
        <v>112</v>
      </c>
    </row>
    <row r="15" spans="1:12" ht="62" x14ac:dyDescent="0.35">
      <c r="A15" s="3">
        <v>1</v>
      </c>
      <c r="B15" s="3" t="s">
        <v>113</v>
      </c>
      <c r="C15" s="4" t="s">
        <v>114</v>
      </c>
      <c r="D15" s="5">
        <v>43073</v>
      </c>
      <c r="E15" s="4" t="s">
        <v>115</v>
      </c>
      <c r="F15" s="3" t="s">
        <v>39</v>
      </c>
      <c r="H15" s="3" t="s">
        <v>116</v>
      </c>
      <c r="I15" s="4" t="s">
        <v>117</v>
      </c>
      <c r="J15" s="4" t="s">
        <v>118</v>
      </c>
      <c r="K15" s="6" t="s">
        <v>119</v>
      </c>
      <c r="L15" s="7" t="s">
        <v>120</v>
      </c>
    </row>
    <row r="16" spans="1:12" ht="46.5" x14ac:dyDescent="0.35">
      <c r="A16" s="3">
        <v>1</v>
      </c>
      <c r="B16" s="3" t="s">
        <v>121</v>
      </c>
      <c r="C16" s="3" t="s">
        <v>122</v>
      </c>
      <c r="D16" s="5">
        <v>44537</v>
      </c>
      <c r="E16" s="3" t="s">
        <v>123</v>
      </c>
      <c r="G16" s="3" t="s">
        <v>63</v>
      </c>
      <c r="I16" s="4" t="s">
        <v>124</v>
      </c>
      <c r="J16" s="4" t="s">
        <v>125</v>
      </c>
      <c r="K16" s="7" t="s">
        <v>126</v>
      </c>
      <c r="L16" s="6" t="s">
        <v>127</v>
      </c>
    </row>
    <row r="17" spans="1:12" ht="77.5" x14ac:dyDescent="0.35">
      <c r="A17" s="3">
        <v>1</v>
      </c>
      <c r="B17" s="3" t="s">
        <v>128</v>
      </c>
      <c r="C17" s="3" t="s">
        <v>129</v>
      </c>
      <c r="D17" s="5">
        <v>44475</v>
      </c>
      <c r="E17" s="3" t="s">
        <v>130</v>
      </c>
      <c r="F17" s="3" t="s">
        <v>14</v>
      </c>
      <c r="G17" s="3" t="s">
        <v>131</v>
      </c>
      <c r="H17" s="3" t="s">
        <v>132</v>
      </c>
      <c r="I17" s="4" t="s">
        <v>133</v>
      </c>
      <c r="J17" s="4" t="s">
        <v>134</v>
      </c>
      <c r="K17" s="6" t="s">
        <v>135</v>
      </c>
    </row>
    <row r="18" spans="1:12" ht="62" x14ac:dyDescent="0.35">
      <c r="A18" s="3">
        <v>1</v>
      </c>
      <c r="B18" s="3" t="s">
        <v>136</v>
      </c>
      <c r="C18" s="3" t="s">
        <v>137</v>
      </c>
      <c r="D18" s="5">
        <v>44704</v>
      </c>
      <c r="E18" s="3" t="s">
        <v>138</v>
      </c>
      <c r="F18" s="3" t="s">
        <v>14</v>
      </c>
      <c r="G18" s="3" t="s">
        <v>139</v>
      </c>
      <c r="I18" s="4" t="s">
        <v>140</v>
      </c>
      <c r="J18" s="4" t="s">
        <v>141</v>
      </c>
      <c r="K18" s="6" t="s">
        <v>142</v>
      </c>
    </row>
    <row r="19" spans="1:12" ht="62" x14ac:dyDescent="0.35">
      <c r="A19" s="3">
        <v>1</v>
      </c>
      <c r="B19" s="3" t="s">
        <v>143</v>
      </c>
      <c r="C19" s="3" t="s">
        <v>144</v>
      </c>
      <c r="D19" s="5">
        <v>44395</v>
      </c>
      <c r="E19" s="3" t="s">
        <v>145</v>
      </c>
      <c r="F19" s="3" t="s">
        <v>14</v>
      </c>
      <c r="G19" s="3" t="s">
        <v>146</v>
      </c>
      <c r="I19" s="4" t="s">
        <v>147</v>
      </c>
      <c r="J19" s="4" t="s">
        <v>148</v>
      </c>
      <c r="K19" s="7" t="s">
        <v>149</v>
      </c>
    </row>
    <row r="20" spans="1:12" ht="93" x14ac:dyDescent="0.35">
      <c r="A20" s="3">
        <v>1</v>
      </c>
      <c r="B20" s="3" t="s">
        <v>150</v>
      </c>
      <c r="C20" s="3" t="s">
        <v>151</v>
      </c>
      <c r="D20" s="5">
        <v>44395</v>
      </c>
      <c r="E20" s="3" t="s">
        <v>38</v>
      </c>
      <c r="F20" s="3" t="s">
        <v>39</v>
      </c>
      <c r="G20" s="3" t="s">
        <v>40</v>
      </c>
      <c r="H20" s="3" t="s">
        <v>41</v>
      </c>
      <c r="I20" s="4" t="s">
        <v>152</v>
      </c>
      <c r="J20" s="4" t="s">
        <v>153</v>
      </c>
      <c r="K20" s="7" t="s">
        <v>154</v>
      </c>
    </row>
    <row r="21" spans="1:12" ht="62" x14ac:dyDescent="0.35">
      <c r="A21" s="3">
        <v>1</v>
      </c>
      <c r="B21" s="3" t="s">
        <v>155</v>
      </c>
      <c r="C21" s="3" t="s">
        <v>156</v>
      </c>
      <c r="D21" s="5">
        <v>43927</v>
      </c>
      <c r="E21" s="3" t="s">
        <v>157</v>
      </c>
      <c r="F21" s="3" t="s">
        <v>14</v>
      </c>
      <c r="H21" s="3" t="s">
        <v>41</v>
      </c>
      <c r="I21" s="4" t="s">
        <v>158</v>
      </c>
      <c r="J21" s="4" t="s">
        <v>159</v>
      </c>
      <c r="K21" s="7" t="s">
        <v>160</v>
      </c>
    </row>
    <row r="22" spans="1:12" x14ac:dyDescent="0.35">
      <c r="A22" s="3">
        <v>1</v>
      </c>
      <c r="B22" s="3" t="s">
        <v>161</v>
      </c>
      <c r="C22" s="3" t="s">
        <v>162</v>
      </c>
      <c r="D22" s="5">
        <v>42885</v>
      </c>
      <c r="E22" s="3" t="s">
        <v>163</v>
      </c>
      <c r="F22" s="3" t="s">
        <v>14</v>
      </c>
      <c r="H22" s="3" t="s">
        <v>24</v>
      </c>
      <c r="I22" s="3" t="s">
        <v>164</v>
      </c>
      <c r="J22" s="3" t="s">
        <v>165</v>
      </c>
      <c r="K22" s="7" t="s">
        <v>166</v>
      </c>
    </row>
    <row r="23" spans="1:12" ht="93" x14ac:dyDescent="0.35">
      <c r="A23" s="3">
        <v>1</v>
      </c>
      <c r="B23" s="3" t="s">
        <v>167</v>
      </c>
      <c r="C23" s="3" t="s">
        <v>168</v>
      </c>
      <c r="D23" s="5">
        <v>44700</v>
      </c>
      <c r="E23" s="3" t="s">
        <v>169</v>
      </c>
      <c r="F23" s="3" t="s">
        <v>14</v>
      </c>
      <c r="H23" s="3" t="s">
        <v>24</v>
      </c>
      <c r="I23" s="4" t="s">
        <v>170</v>
      </c>
      <c r="J23" s="4" t="s">
        <v>171</v>
      </c>
      <c r="K23" s="6" t="s">
        <v>172</v>
      </c>
    </row>
    <row r="24" spans="1:12" ht="46.5" x14ac:dyDescent="0.35">
      <c r="A24" s="3">
        <v>1</v>
      </c>
      <c r="B24" s="3" t="s">
        <v>173</v>
      </c>
      <c r="C24" s="3" t="s">
        <v>174</v>
      </c>
      <c r="D24" s="5">
        <v>43767</v>
      </c>
      <c r="E24" s="3" t="s">
        <v>175</v>
      </c>
      <c r="F24" s="3" t="s">
        <v>14</v>
      </c>
      <c r="H24" s="3" t="s">
        <v>24</v>
      </c>
      <c r="I24" s="4" t="s">
        <v>176</v>
      </c>
      <c r="J24" s="4" t="s">
        <v>177</v>
      </c>
      <c r="K24" s="6" t="s">
        <v>178</v>
      </c>
    </row>
    <row r="25" spans="1:12" ht="77.5" x14ac:dyDescent="0.35">
      <c r="A25" s="3">
        <v>1</v>
      </c>
      <c r="B25" s="3" t="s">
        <v>179</v>
      </c>
      <c r="C25" s="3" t="s">
        <v>180</v>
      </c>
      <c r="D25" s="5">
        <v>44475</v>
      </c>
      <c r="E25" s="3" t="s">
        <v>181</v>
      </c>
      <c r="F25" s="3" t="s">
        <v>182</v>
      </c>
      <c r="H25" s="3" t="s">
        <v>183</v>
      </c>
      <c r="I25" s="4" t="s">
        <v>184</v>
      </c>
      <c r="J25" s="4" t="s">
        <v>185</v>
      </c>
      <c r="K25" s="6" t="s">
        <v>186</v>
      </c>
    </row>
    <row r="26" spans="1:12" ht="46.5" x14ac:dyDescent="0.35">
      <c r="A26" s="3">
        <v>1</v>
      </c>
      <c r="B26" s="3" t="s">
        <v>187</v>
      </c>
      <c r="C26" s="4" t="s">
        <v>188</v>
      </c>
      <c r="D26" s="5">
        <v>44131</v>
      </c>
      <c r="E26" s="3" t="s">
        <v>189</v>
      </c>
      <c r="F26" s="3" t="s">
        <v>14</v>
      </c>
      <c r="H26" s="3" t="s">
        <v>24</v>
      </c>
      <c r="I26" s="4" t="s">
        <v>190</v>
      </c>
      <c r="J26" s="4" t="s">
        <v>191</v>
      </c>
      <c r="K26" s="6" t="s">
        <v>192</v>
      </c>
      <c r="L26" s="6" t="s">
        <v>193</v>
      </c>
    </row>
    <row r="27" spans="1:12" ht="77.5" x14ac:dyDescent="0.35">
      <c r="A27" s="3">
        <v>1</v>
      </c>
      <c r="B27" s="3" t="s">
        <v>194</v>
      </c>
      <c r="C27" s="3" t="s">
        <v>180</v>
      </c>
      <c r="D27" s="5">
        <v>44320</v>
      </c>
      <c r="E27" s="3" t="s">
        <v>195</v>
      </c>
      <c r="F27" s="3" t="s">
        <v>14</v>
      </c>
      <c r="H27" s="3" t="s">
        <v>24</v>
      </c>
      <c r="I27" s="4" t="s">
        <v>184</v>
      </c>
      <c r="J27" s="4" t="s">
        <v>26</v>
      </c>
      <c r="K27" s="6" t="s">
        <v>196</v>
      </c>
    </row>
    <row r="28" spans="1:12" ht="62" x14ac:dyDescent="0.35">
      <c r="A28" s="3">
        <v>1</v>
      </c>
      <c r="B28" s="3" t="s">
        <v>197</v>
      </c>
      <c r="C28" s="3" t="s">
        <v>198</v>
      </c>
      <c r="D28" s="5">
        <v>44008</v>
      </c>
      <c r="E28" s="3" t="s">
        <v>199</v>
      </c>
      <c r="F28" s="3" t="s">
        <v>14</v>
      </c>
      <c r="H28" s="3" t="s">
        <v>200</v>
      </c>
      <c r="I28" s="4" t="s">
        <v>201</v>
      </c>
      <c r="J28" s="4" t="s">
        <v>202</v>
      </c>
      <c r="K28" s="6" t="s">
        <v>203</v>
      </c>
      <c r="L28" s="6" t="s">
        <v>204</v>
      </c>
    </row>
    <row r="29" spans="1:12" ht="62" x14ac:dyDescent="0.35">
      <c r="A29" s="3">
        <v>1</v>
      </c>
      <c r="B29" s="3" t="s">
        <v>211</v>
      </c>
      <c r="C29" s="3" t="s">
        <v>205</v>
      </c>
      <c r="D29" s="5">
        <v>44738</v>
      </c>
      <c r="E29" s="3" t="s">
        <v>206</v>
      </c>
      <c r="F29" s="3" t="s">
        <v>14</v>
      </c>
      <c r="I29" s="4" t="s">
        <v>207</v>
      </c>
      <c r="J29" s="4" t="s">
        <v>208</v>
      </c>
      <c r="K29" s="6" t="s">
        <v>209</v>
      </c>
      <c r="L29" s="6" t="s">
        <v>210</v>
      </c>
    </row>
    <row r="30" spans="1:12" x14ac:dyDescent="0.35">
      <c r="I30" s="4"/>
      <c r="J30" s="4"/>
      <c r="K30" s="6"/>
      <c r="L30" s="6"/>
    </row>
    <row r="34" spans="3:6" x14ac:dyDescent="0.35">
      <c r="C34" s="3" t="s">
        <v>212</v>
      </c>
      <c r="D34" s="3" t="s">
        <v>213</v>
      </c>
      <c r="E34" s="3" t="s">
        <v>214</v>
      </c>
      <c r="F34" s="3" t="s">
        <v>215</v>
      </c>
    </row>
  </sheetData>
  <hyperlinks>
    <hyperlink ref="L26" r:id="rId1" xr:uid="{09CD2A6A-C9D4-491F-AE49-079E211DCB02}"/>
    <hyperlink ref="L29" r:id="rId2" xr:uid="{8C011ED6-34B2-47DB-97C3-18127E2D6457}"/>
    <hyperlink ref="K29" r:id="rId3" xr:uid="{6DB19616-1766-49D1-A186-024F8FB78F74}"/>
    <hyperlink ref="L28" r:id="rId4" xr:uid="{A6A8558A-7C04-41FE-A5AC-DE015AFB0F65}"/>
    <hyperlink ref="K28" r:id="rId5" xr:uid="{BECF670C-16E5-4CCD-96D5-DAE379E90F9A}"/>
    <hyperlink ref="L16" r:id="rId6" xr:uid="{63612FDE-62D3-4C23-B5F0-6C6711A21A98}"/>
    <hyperlink ref="K27" r:id="rId7" xr:uid="{01ACD8FC-EB46-4076-9939-082AF23570B9}"/>
    <hyperlink ref="K26" r:id="rId8" xr:uid="{BD9FFC96-7DE2-4954-9370-562123E52E84}"/>
    <hyperlink ref="K25" r:id="rId9" xr:uid="{E69749B8-EF34-4B12-8980-8A29252EC1CC}"/>
    <hyperlink ref="K24" r:id="rId10" xr:uid="{D334BDF8-2D7A-44BF-9DE9-75BB80D56282}"/>
    <hyperlink ref="K23" r:id="rId11" xr:uid="{A791B576-655F-44E6-AC70-C2B79838586D}"/>
    <hyperlink ref="K22" r:id="rId12" xr:uid="{E8E54421-BD47-4291-83B9-5FDB04B33432}"/>
    <hyperlink ref="K21" r:id="rId13" xr:uid="{BBB867FC-42E9-4B56-A943-91715FAB074C}"/>
    <hyperlink ref="K6" r:id="rId14" xr:uid="{81C0F4BA-DF71-4AA5-860E-4FFF0D7F533C}"/>
    <hyperlink ref="K20" r:id="rId15" xr:uid="{8C1C84E0-795C-4312-AD67-AC69873D73A9}"/>
    <hyperlink ref="K5" r:id="rId16" xr:uid="{CD64C257-F39E-4503-B5F4-164557F4E44E}"/>
    <hyperlink ref="K4" r:id="rId17" xr:uid="{51A7E619-374A-454A-9737-A719F842E7EB}"/>
    <hyperlink ref="K2" r:id="rId18" xr:uid="{DA1DC465-6E6B-401C-9731-7E68D10440BD}"/>
    <hyperlink ref="K19" r:id="rId19" xr:uid="{674BD2EB-4E8A-44AC-AD6C-88E8E72B12C2}"/>
    <hyperlink ref="K18" r:id="rId20" xr:uid="{85C6570A-5D27-4A24-BCCC-FB533353FA0E}"/>
    <hyperlink ref="K17" r:id="rId21" xr:uid="{061C3607-D29D-4ACC-A962-79DDBAE299F0}"/>
    <hyperlink ref="L3" r:id="rId22" xr:uid="{79EF36C8-2294-43B2-BFF4-A6228CB5A659}"/>
    <hyperlink ref="K3" r:id="rId23" xr:uid="{1B45986B-67DD-4502-AC98-3844EA451E27}"/>
    <hyperlink ref="K16" r:id="rId24" xr:uid="{C4EFBDA3-89D6-4A16-ABE7-82EC833482DC}"/>
    <hyperlink ref="L15" r:id="rId25" xr:uid="{4D7085D3-BE51-4C36-B89A-70C948AFB76B}"/>
    <hyperlink ref="K15" r:id="rId26" xr:uid="{700F074F-E754-4D0D-8F32-EAB328C16BB8}"/>
    <hyperlink ref="K14" r:id="rId27" xr:uid="{F51AEA29-B266-478E-BA9D-3F643205233B}"/>
    <hyperlink ref="K13" r:id="rId28" xr:uid="{41F3AED0-9FD6-4D8D-8441-D367C8C9B758}"/>
    <hyperlink ref="L13" r:id="rId29" xr:uid="{2BDF5C6A-510D-4E7E-B3DE-A09ADA194BCA}"/>
    <hyperlink ref="K12" r:id="rId30" xr:uid="{3948850B-6CE7-4949-9CD5-DF87D5BA2120}"/>
    <hyperlink ref="L12" r:id="rId31" xr:uid="{E35A3F72-4A7A-484C-8527-1AC17A69EF0A}"/>
    <hyperlink ref="K11" r:id="rId32" xr:uid="{29B798BB-950E-4502-B975-1D1B744FDDFF}"/>
    <hyperlink ref="L10" r:id="rId33" xr:uid="{B964B6E0-E99B-48C8-B7FA-8ABCC984872E}"/>
    <hyperlink ref="K10" r:id="rId34" xr:uid="{C66E211E-0CCF-474D-8270-B18805E0DF0F}"/>
    <hyperlink ref="K7" r:id="rId35" xr:uid="{80D81BF5-EDDF-4025-9A19-B3BEA259AB63}"/>
    <hyperlink ref="K9" r:id="rId36" xr:uid="{19F2C6C8-D54B-422C-98BE-73B2D614A224}"/>
    <hyperlink ref="K8" r:id="rId37" xr:uid="{17AD1394-C0F1-491C-BBEB-D321539AA4DC}"/>
    <hyperlink ref="L6" r:id="rId38" xr:uid="{48E40EA0-87CD-402E-BE35-C67B45076A03}"/>
  </hyperlinks>
  <pageMargins left="0.7" right="0.7" top="0.75" bottom="0.75" header="0.3" footer="0.3"/>
  <pageSetup orientation="portrait"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85"/>
  <sheetViews>
    <sheetView workbookViewId="0">
      <selection activeCell="A8" sqref="A8:A16391"/>
    </sheetView>
  </sheetViews>
  <sheetFormatPr defaultRowHeight="14.5" x14ac:dyDescent="0.35"/>
  <cols>
    <col min="1" max="1" width="22.7265625" bestFit="1" customWidth="1"/>
    <col min="2" max="2" width="12.36328125" bestFit="1" customWidth="1"/>
  </cols>
  <sheetData>
    <row r="1" spans="1:78" x14ac:dyDescent="0.35">
      <c r="A1" t="str">
        <f>_xlfn.CONCAT(GANs!C3:C29)</f>
        <v>Jinsung Yoon, Daniel Jarrett, Mihaela van der SchaarHao Ni, Lukasz Szpruch, Marc Sabate-Vidales, Baoren Xiao, Magnus Wiese, Shujian LiaoShuntaro Takahashi, Yu Chen, Kumiko Tanaka-IshiiHengzhi Pei, Kan Ren, Yuqing Yang, Chang Liu, Tao Qin, Dongsheng LiDaniel Jarrett, Ioana Bica, Mihaela van der SchaarZhengping Che, Sanjay Purushotham, Guangyu Li, Bo Jiang, Yan LiuMathias Berglund, Tapani Raiko, Mikko Honkala, Leo Kärkkäinen, Akos Vetek, Juha KarhunenTianlin Xu, Li K. Wenliang, Michael Munn, Beatrice AcciaioMark Leznik, Patrick Michalsky, Peter Willis, Benjamin Schanzel, Per-Olov Östberg, Jörg DomaschkaTodd Huster, Jeremy E.J. Cohen, Zinan Lin, Kevin Chan, Charles Kamhoua, Nandi Leslie, Cho-Yu Jason Chiang, Vyas SekarAhmed M. Alaa, Alex James Chan, Mihaela van der SchaarAhmed M. Alaa, Boris van Breugel, Evgeny Saveliev, Mihaela van der SchaarCristóbal Esteban, Stephanie L. Hyland, Gunnar RätschAbhyuday Desai, Cynthia Freeman, Zuhui Wang, Ian BeaverCarl Remlinger, Joseph Mikael, Romuald EliePadmanaba Srinivasan, William J. KnottenbeltSung Woo Park, Dong Wook Shu, Junseok KwonAntonio RosoliaMagnus Wiese, Robert Knobloch, Ralf Korn, Peter KretschmerLars Kegel, M. Hahmann, Wolfgang LehnerMengyue Zha, SiuTim Wong, Mengqi Liu, Tong Zhang, Kani ChenEoin Brophy, Zhengwei Wang, Tomas E. WardHiba Arnout, Johanna Bronner, Thomas RunklerZinan Lin, Alankar Jain, Chen Wang, Giulia Fanti, Vyas SekarHiba Arnout, Johanna Bronner, Thomas RunklerDerek SnowXiaomin Li, Vangelis Metsis, Huangyingrui Wang, Anne Hee Hiong Ngu</v>
      </c>
    </row>
    <row r="3" spans="1:78" x14ac:dyDescent="0.35">
      <c r="A3" t="s">
        <v>216</v>
      </c>
    </row>
    <row r="5" spans="1:78" x14ac:dyDescent="0.35">
      <c r="A5" t="s">
        <v>217</v>
      </c>
      <c r="B5" t="s">
        <v>218</v>
      </c>
      <c r="C5" t="s">
        <v>219</v>
      </c>
      <c r="D5" t="s">
        <v>220</v>
      </c>
      <c r="E5" t="s">
        <v>221</v>
      </c>
      <c r="F5" t="s">
        <v>222</v>
      </c>
      <c r="G5" t="s">
        <v>223</v>
      </c>
      <c r="H5" t="s">
        <v>224</v>
      </c>
      <c r="I5" t="s">
        <v>225</v>
      </c>
      <c r="J5" t="s">
        <v>226</v>
      </c>
      <c r="K5" t="s">
        <v>227</v>
      </c>
      <c r="L5" t="s">
        <v>228</v>
      </c>
      <c r="M5" t="s">
        <v>229</v>
      </c>
      <c r="N5" t="s">
        <v>230</v>
      </c>
      <c r="O5" t="s">
        <v>231</v>
      </c>
      <c r="P5" t="s">
        <v>232</v>
      </c>
      <c r="Q5" t="s">
        <v>233</v>
      </c>
      <c r="R5" t="s">
        <v>234</v>
      </c>
      <c r="S5" t="s">
        <v>235</v>
      </c>
      <c r="T5" t="s">
        <v>236</v>
      </c>
      <c r="U5" t="s">
        <v>237</v>
      </c>
      <c r="V5" t="s">
        <v>238</v>
      </c>
      <c r="W5" t="s">
        <v>239</v>
      </c>
      <c r="X5" t="s">
        <v>240</v>
      </c>
      <c r="Y5" t="s">
        <v>241</v>
      </c>
      <c r="Z5" t="s">
        <v>242</v>
      </c>
      <c r="AA5" t="s">
        <v>243</v>
      </c>
      <c r="AB5" t="s">
        <v>244</v>
      </c>
      <c r="AC5" t="s">
        <v>245</v>
      </c>
      <c r="AD5" t="s">
        <v>246</v>
      </c>
      <c r="AE5" t="s">
        <v>247</v>
      </c>
      <c r="AF5" t="s">
        <v>248</v>
      </c>
      <c r="AG5" t="s">
        <v>249</v>
      </c>
      <c r="AH5" t="s">
        <v>250</v>
      </c>
      <c r="AI5" t="s">
        <v>251</v>
      </c>
      <c r="AJ5" t="s">
        <v>252</v>
      </c>
      <c r="AK5" t="s">
        <v>253</v>
      </c>
      <c r="AL5" t="s">
        <v>254</v>
      </c>
      <c r="AM5" t="s">
        <v>255</v>
      </c>
      <c r="AN5" t="s">
        <v>256</v>
      </c>
      <c r="AO5" t="s">
        <v>257</v>
      </c>
      <c r="AP5" t="s">
        <v>258</v>
      </c>
      <c r="AQ5" t="s">
        <v>259</v>
      </c>
      <c r="AR5" t="s">
        <v>260</v>
      </c>
      <c r="AS5" t="s">
        <v>261</v>
      </c>
      <c r="AT5" t="s">
        <v>262</v>
      </c>
      <c r="AU5" t="s">
        <v>263</v>
      </c>
      <c r="AV5" t="s">
        <v>264</v>
      </c>
      <c r="AW5" t="s">
        <v>265</v>
      </c>
      <c r="AX5" t="s">
        <v>266</v>
      </c>
      <c r="AY5" t="s">
        <v>267</v>
      </c>
      <c r="AZ5" t="s">
        <v>268</v>
      </c>
      <c r="BA5" t="s">
        <v>269</v>
      </c>
      <c r="BB5" t="s">
        <v>270</v>
      </c>
      <c r="BC5" t="s">
        <v>271</v>
      </c>
      <c r="BD5" t="s">
        <v>272</v>
      </c>
      <c r="BE5" t="s">
        <v>273</v>
      </c>
      <c r="BF5" t="s">
        <v>274</v>
      </c>
      <c r="BG5" t="s">
        <v>275</v>
      </c>
      <c r="BH5" t="s">
        <v>276</v>
      </c>
      <c r="BI5" t="s">
        <v>277</v>
      </c>
      <c r="BJ5" t="s">
        <v>278</v>
      </c>
      <c r="BK5" t="s">
        <v>279</v>
      </c>
      <c r="BL5" t="s">
        <v>280</v>
      </c>
      <c r="BM5" t="s">
        <v>281</v>
      </c>
      <c r="BN5" t="s">
        <v>282</v>
      </c>
      <c r="BO5" t="s">
        <v>283</v>
      </c>
      <c r="BP5" t="s">
        <v>284</v>
      </c>
      <c r="BQ5" t="s">
        <v>285</v>
      </c>
      <c r="BR5" t="s">
        <v>286</v>
      </c>
      <c r="BS5" t="s">
        <v>287</v>
      </c>
      <c r="BT5" t="s">
        <v>288</v>
      </c>
      <c r="BU5" t="s">
        <v>289</v>
      </c>
      <c r="BV5" t="s">
        <v>284</v>
      </c>
      <c r="BW5" t="s">
        <v>290</v>
      </c>
      <c r="BX5" t="s">
        <v>213</v>
      </c>
      <c r="BY5" t="s">
        <v>214</v>
      </c>
      <c r="BZ5" t="s">
        <v>215</v>
      </c>
    </row>
    <row r="8" spans="1:78" x14ac:dyDescent="0.35">
      <c r="A8" t="s">
        <v>217</v>
      </c>
    </row>
    <row r="9" spans="1:78" x14ac:dyDescent="0.35">
      <c r="A9" t="s">
        <v>218</v>
      </c>
    </row>
    <row r="10" spans="1:78" x14ac:dyDescent="0.35">
      <c r="A10" t="s">
        <v>219</v>
      </c>
    </row>
    <row r="11" spans="1:78" x14ac:dyDescent="0.35">
      <c r="A11" t="s">
        <v>220</v>
      </c>
    </row>
    <row r="12" spans="1:78" x14ac:dyDescent="0.35">
      <c r="A12" t="s">
        <v>221</v>
      </c>
    </row>
    <row r="13" spans="1:78" x14ac:dyDescent="0.35">
      <c r="A13" t="s">
        <v>222</v>
      </c>
    </row>
    <row r="14" spans="1:78" x14ac:dyDescent="0.35">
      <c r="A14" t="s">
        <v>223</v>
      </c>
    </row>
    <row r="15" spans="1:78" x14ac:dyDescent="0.35">
      <c r="A15" t="s">
        <v>224</v>
      </c>
    </row>
    <row r="16" spans="1:78" x14ac:dyDescent="0.35">
      <c r="A16" t="s">
        <v>225</v>
      </c>
    </row>
    <row r="17" spans="1:1" x14ac:dyDescent="0.35">
      <c r="A17" t="s">
        <v>226</v>
      </c>
    </row>
    <row r="18" spans="1:1" x14ac:dyDescent="0.35">
      <c r="A18" t="s">
        <v>227</v>
      </c>
    </row>
    <row r="19" spans="1:1" x14ac:dyDescent="0.35">
      <c r="A19" t="s">
        <v>228</v>
      </c>
    </row>
    <row r="20" spans="1:1" x14ac:dyDescent="0.35">
      <c r="A20" t="s">
        <v>229</v>
      </c>
    </row>
    <row r="21" spans="1:1" x14ac:dyDescent="0.35">
      <c r="A21" t="s">
        <v>230</v>
      </c>
    </row>
    <row r="22" spans="1:1" x14ac:dyDescent="0.35">
      <c r="A22" t="s">
        <v>231</v>
      </c>
    </row>
    <row r="23" spans="1:1" x14ac:dyDescent="0.35">
      <c r="A23" t="s">
        <v>232</v>
      </c>
    </row>
    <row r="24" spans="1:1" x14ac:dyDescent="0.35">
      <c r="A24" t="s">
        <v>233</v>
      </c>
    </row>
    <row r="25" spans="1:1" x14ac:dyDescent="0.35">
      <c r="A25" t="s">
        <v>234</v>
      </c>
    </row>
    <row r="26" spans="1:1" x14ac:dyDescent="0.35">
      <c r="A26" t="s">
        <v>235</v>
      </c>
    </row>
    <row r="27" spans="1:1" x14ac:dyDescent="0.35">
      <c r="A27" t="s">
        <v>236</v>
      </c>
    </row>
    <row r="28" spans="1:1" x14ac:dyDescent="0.35">
      <c r="A28" t="s">
        <v>237</v>
      </c>
    </row>
    <row r="29" spans="1:1" x14ac:dyDescent="0.35">
      <c r="A29" t="s">
        <v>238</v>
      </c>
    </row>
    <row r="30" spans="1:1" x14ac:dyDescent="0.35">
      <c r="A30" t="s">
        <v>239</v>
      </c>
    </row>
    <row r="31" spans="1:1" x14ac:dyDescent="0.35">
      <c r="A31" t="s">
        <v>240</v>
      </c>
    </row>
    <row r="32" spans="1:1" x14ac:dyDescent="0.35">
      <c r="A32" t="s">
        <v>241</v>
      </c>
    </row>
    <row r="33" spans="1:1" x14ac:dyDescent="0.35">
      <c r="A33" t="s">
        <v>242</v>
      </c>
    </row>
    <row r="34" spans="1:1" x14ac:dyDescent="0.35">
      <c r="A34" t="s">
        <v>243</v>
      </c>
    </row>
    <row r="35" spans="1:1" x14ac:dyDescent="0.35">
      <c r="A35" t="s">
        <v>244</v>
      </c>
    </row>
    <row r="36" spans="1:1" x14ac:dyDescent="0.35">
      <c r="A36" t="s">
        <v>245</v>
      </c>
    </row>
    <row r="37" spans="1:1" x14ac:dyDescent="0.35">
      <c r="A37" t="s">
        <v>246</v>
      </c>
    </row>
    <row r="38" spans="1:1" x14ac:dyDescent="0.35">
      <c r="A38" t="s">
        <v>247</v>
      </c>
    </row>
    <row r="39" spans="1:1" x14ac:dyDescent="0.35">
      <c r="A39" t="s">
        <v>248</v>
      </c>
    </row>
    <row r="40" spans="1:1" x14ac:dyDescent="0.35">
      <c r="A40" t="s">
        <v>249</v>
      </c>
    </row>
    <row r="41" spans="1:1" x14ac:dyDescent="0.35">
      <c r="A41" t="s">
        <v>250</v>
      </c>
    </row>
    <row r="42" spans="1:1" x14ac:dyDescent="0.35">
      <c r="A42" t="s">
        <v>251</v>
      </c>
    </row>
    <row r="43" spans="1:1" x14ac:dyDescent="0.35">
      <c r="A43" t="s">
        <v>252</v>
      </c>
    </row>
    <row r="44" spans="1:1" x14ac:dyDescent="0.35">
      <c r="A44" t="s">
        <v>253</v>
      </c>
    </row>
    <row r="45" spans="1:1" x14ac:dyDescent="0.35">
      <c r="A45" t="s">
        <v>254</v>
      </c>
    </row>
    <row r="46" spans="1:1" x14ac:dyDescent="0.35">
      <c r="A46" t="s">
        <v>255</v>
      </c>
    </row>
    <row r="47" spans="1:1" x14ac:dyDescent="0.35">
      <c r="A47" t="s">
        <v>256</v>
      </c>
    </row>
    <row r="48" spans="1:1" x14ac:dyDescent="0.35">
      <c r="A48" t="s">
        <v>257</v>
      </c>
    </row>
    <row r="49" spans="1:1" x14ac:dyDescent="0.35">
      <c r="A49" t="s">
        <v>258</v>
      </c>
    </row>
    <row r="50" spans="1:1" x14ac:dyDescent="0.35">
      <c r="A50" t="s">
        <v>259</v>
      </c>
    </row>
    <row r="51" spans="1:1" x14ac:dyDescent="0.35">
      <c r="A51" t="s">
        <v>260</v>
      </c>
    </row>
    <row r="52" spans="1:1" x14ac:dyDescent="0.35">
      <c r="A52" t="s">
        <v>261</v>
      </c>
    </row>
    <row r="53" spans="1:1" x14ac:dyDescent="0.35">
      <c r="A53" t="s">
        <v>262</v>
      </c>
    </row>
    <row r="54" spans="1:1" x14ac:dyDescent="0.35">
      <c r="A54" t="s">
        <v>263</v>
      </c>
    </row>
    <row r="55" spans="1:1" x14ac:dyDescent="0.35">
      <c r="A55" t="s">
        <v>264</v>
      </c>
    </row>
    <row r="56" spans="1:1" x14ac:dyDescent="0.35">
      <c r="A56" t="s">
        <v>265</v>
      </c>
    </row>
    <row r="57" spans="1:1" x14ac:dyDescent="0.35">
      <c r="A57" t="s">
        <v>266</v>
      </c>
    </row>
    <row r="58" spans="1:1" x14ac:dyDescent="0.35">
      <c r="A58" t="s">
        <v>267</v>
      </c>
    </row>
    <row r="59" spans="1:1" x14ac:dyDescent="0.35">
      <c r="A59" t="s">
        <v>268</v>
      </c>
    </row>
    <row r="60" spans="1:1" x14ac:dyDescent="0.35">
      <c r="A60" t="s">
        <v>269</v>
      </c>
    </row>
    <row r="61" spans="1:1" x14ac:dyDescent="0.35">
      <c r="A61" t="s">
        <v>270</v>
      </c>
    </row>
    <row r="62" spans="1:1" x14ac:dyDescent="0.35">
      <c r="A62" t="s">
        <v>271</v>
      </c>
    </row>
    <row r="63" spans="1:1" x14ac:dyDescent="0.35">
      <c r="A63" t="s">
        <v>272</v>
      </c>
    </row>
    <row r="64" spans="1:1" x14ac:dyDescent="0.35">
      <c r="A64" t="s">
        <v>273</v>
      </c>
    </row>
    <row r="65" spans="1:1" x14ac:dyDescent="0.35">
      <c r="A65" t="s">
        <v>274</v>
      </c>
    </row>
    <row r="66" spans="1:1" x14ac:dyDescent="0.35">
      <c r="A66" t="s">
        <v>275</v>
      </c>
    </row>
    <row r="67" spans="1:1" x14ac:dyDescent="0.35">
      <c r="A67" t="s">
        <v>276</v>
      </c>
    </row>
    <row r="68" spans="1:1" x14ac:dyDescent="0.35">
      <c r="A68" t="s">
        <v>277</v>
      </c>
    </row>
    <row r="69" spans="1:1" x14ac:dyDescent="0.35">
      <c r="A69" t="s">
        <v>278</v>
      </c>
    </row>
    <row r="70" spans="1:1" x14ac:dyDescent="0.35">
      <c r="A70" t="s">
        <v>279</v>
      </c>
    </row>
    <row r="71" spans="1:1" x14ac:dyDescent="0.35">
      <c r="A71" t="s">
        <v>280</v>
      </c>
    </row>
    <row r="72" spans="1:1" x14ac:dyDescent="0.35">
      <c r="A72" t="s">
        <v>281</v>
      </c>
    </row>
    <row r="73" spans="1:1" x14ac:dyDescent="0.35">
      <c r="A73" t="s">
        <v>282</v>
      </c>
    </row>
    <row r="74" spans="1:1" x14ac:dyDescent="0.35">
      <c r="A74" t="s">
        <v>283</v>
      </c>
    </row>
    <row r="75" spans="1:1" x14ac:dyDescent="0.35">
      <c r="A75" t="s">
        <v>284</v>
      </c>
    </row>
    <row r="76" spans="1:1" x14ac:dyDescent="0.35">
      <c r="A76" t="s">
        <v>285</v>
      </c>
    </row>
    <row r="77" spans="1:1" x14ac:dyDescent="0.35">
      <c r="A77" t="s">
        <v>286</v>
      </c>
    </row>
    <row r="78" spans="1:1" x14ac:dyDescent="0.35">
      <c r="A78" t="s">
        <v>287</v>
      </c>
    </row>
    <row r="79" spans="1:1" x14ac:dyDescent="0.35">
      <c r="A79" t="s">
        <v>288</v>
      </c>
    </row>
    <row r="80" spans="1:1" x14ac:dyDescent="0.35">
      <c r="A80" t="s">
        <v>289</v>
      </c>
    </row>
    <row r="81" spans="1:1" x14ac:dyDescent="0.35">
      <c r="A81" t="s">
        <v>284</v>
      </c>
    </row>
    <row r="82" spans="1:1" x14ac:dyDescent="0.35">
      <c r="A82" t="s">
        <v>290</v>
      </c>
    </row>
    <row r="83" spans="1:1" x14ac:dyDescent="0.35">
      <c r="A83" t="s">
        <v>213</v>
      </c>
    </row>
    <row r="84" spans="1:1" x14ac:dyDescent="0.35">
      <c r="A84" t="s">
        <v>214</v>
      </c>
    </row>
    <row r="85" spans="1:1" x14ac:dyDescent="0.35">
      <c r="A85" t="s">
        <v>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50BC2-7E7F-42F7-B7AA-D25CF5DE209F}">
  <dimension ref="A1:DJ34"/>
  <sheetViews>
    <sheetView topLeftCell="C1" workbookViewId="0">
      <selection activeCell="C4" sqref="C4:DK4"/>
    </sheetView>
  </sheetViews>
  <sheetFormatPr defaultRowHeight="15.5" x14ac:dyDescent="0.35"/>
  <cols>
    <col min="1" max="1" width="92.54296875" style="3" customWidth="1"/>
    <col min="2" max="2" width="122.453125" bestFit="1" customWidth="1"/>
  </cols>
  <sheetData>
    <row r="1" spans="1:114" x14ac:dyDescent="0.35">
      <c r="A1" s="1" t="s">
        <v>1</v>
      </c>
      <c r="B1" t="s">
        <v>292</v>
      </c>
      <c r="C1" t="s">
        <v>293</v>
      </c>
    </row>
    <row r="2" spans="1:114" x14ac:dyDescent="0.35">
      <c r="A2" s="3" t="s">
        <v>12</v>
      </c>
      <c r="B2" t="str">
        <f>_xlfn.CONCAT(A2,",")</f>
        <v>Jeha Paul, Bohlke-Schneider Michael, Mercado Pedro, Kapoor Shubham, Singh Nirwan Rajbir, Flunkert Valentin, Gasthaus Jan, Januschowski Tim,</v>
      </c>
      <c r="C2" t="str">
        <f>_xlfn.CONCAT(B2:B29)</f>
        <v>Jeha Paul, Bohlke-Schneider Michael, Mercado Pedro, Kapoor Shubham, Singh Nirwan Rajbir, Flunkert Valentin, Gasthaus Jan, Januschowski Tim,Jinsung Yoon, Daniel Jarrett, Mihaela van der Schaar,Hao Ni, Lukasz Szpruch, Marc Sabate-Vidales, Baoren Xiao, Magnus Wiese, Shujian Liao,Shuntaro Takahashi, Yu Chen, Kumiko Tanaka-Ishii,Hengzhi Pei, Kan Ren, Yuqing Yang, Chang Liu, Tao Qin, Dongsheng Li,Daniel Jarrett, Ioana Bica, Mihaela van der Schaar,Zhengping Che, Sanjay Purushotham, Guangyu Li, Bo Jiang, Yan Liu,Mathias Berglund, Tapani Raiko, Mikko Honkala, Leo Kärkkäinen, Akos Vetek, Juha Karhunen,Tianlin Xu, Li K. Wenliang, Michael Munn, Beatrice Acciaio,Mark Leznik, Patrick Michalsky, Peter Willis, Benjamin Schanzel, Per-Olov Östberg, Jörg Domaschka,Todd Huster, Jeremy E.J. Cohen, Zinan Lin, Kevin Chan, Charles Kamhoua, Nandi Leslie, Cho-Yu Jason Chiang, Vyas Sekar,Ahmed M. Alaa, Alex James Chan, Mihaela van der Schaar,Ahmed M. Alaa, Boris van Breugel, Evgeny Saveliev, Mihaela van der Schaar,Cristóbal Esteban, Stephanie L. Hyland, Gunnar Rätsch,Abhyuday Desai, Cynthia Freeman, Zuhui Wang, Ian Beaver,Carl Remlinger, Joseph Mikael, Romuald Elie,Padmanaba Srinivasan, William J. Knottenbelt,Sung Woo Park, Dong Wook Shu, Junseok Kwon,Antonio Rosolia,Magnus Wiese, Robert Knobloch, Ralf Korn, Peter Kretschmer,Lars Kegel, M. Hahmann, Wolfgang Lehner,Mengyue Zha, SiuTim Wong, Mengqi Liu, Tong Zhang, Kani Chen,Eoin Brophy, Zhengwei Wang, Tomas E. Ward,Hiba Arnout, Johanna Bronner, Thomas Runkler,Zinan Lin, Alankar Jain, Chen Wang, Giulia Fanti, Vyas Sekar,Hiba Arnout, Johanna Bronner, Thomas Runkler,Derek Snow,Xiaomin Li, Vangelis Metsis, Huangyingrui Wang, Anne Hee Hiong Ngu,</v>
      </c>
    </row>
    <row r="3" spans="1:114" x14ac:dyDescent="0.35">
      <c r="A3" s="4" t="s">
        <v>21</v>
      </c>
      <c r="B3" t="str">
        <f t="shared" ref="B3:B29" si="0">_xlfn.CONCAT(A3,",")</f>
        <v>Jinsung Yoon, Daniel Jarrett, Mihaela van der Schaar,</v>
      </c>
      <c r="C3" t="s">
        <v>294</v>
      </c>
    </row>
    <row r="4" spans="1:114" x14ac:dyDescent="0.35">
      <c r="A4" s="3" t="s">
        <v>30</v>
      </c>
      <c r="B4" t="str">
        <f t="shared" si="0"/>
        <v>Hao Ni, Lukasz Szpruch, Marc Sabate-Vidales, Baoren Xiao, Magnus Wiese, Shujian Liao,</v>
      </c>
      <c r="C4" t="s">
        <v>295</v>
      </c>
      <c r="D4" t="s">
        <v>296</v>
      </c>
      <c r="E4" t="s">
        <v>297</v>
      </c>
      <c r="F4" t="s">
        <v>298</v>
      </c>
      <c r="G4" t="s">
        <v>299</v>
      </c>
      <c r="H4" t="s">
        <v>300</v>
      </c>
      <c r="I4" t="s">
        <v>301</v>
      </c>
      <c r="J4" t="s">
        <v>302</v>
      </c>
      <c r="K4" t="s">
        <v>217</v>
      </c>
      <c r="L4" t="s">
        <v>218</v>
      </c>
      <c r="M4" t="s">
        <v>303</v>
      </c>
      <c r="N4" t="s">
        <v>304</v>
      </c>
      <c r="O4" t="s">
        <v>220</v>
      </c>
      <c r="P4" t="s">
        <v>221</v>
      </c>
      <c r="Q4" t="s">
        <v>222</v>
      </c>
      <c r="R4" t="s">
        <v>223</v>
      </c>
      <c r="S4" t="s">
        <v>305</v>
      </c>
      <c r="T4" t="s">
        <v>306</v>
      </c>
      <c r="U4" t="s">
        <v>225</v>
      </c>
      <c r="V4" t="s">
        <v>307</v>
      </c>
      <c r="W4" t="s">
        <v>308</v>
      </c>
      <c r="X4" t="s">
        <v>227</v>
      </c>
      <c r="Y4" t="s">
        <v>228</v>
      </c>
      <c r="Z4" t="s">
        <v>229</v>
      </c>
      <c r="AA4" t="s">
        <v>230</v>
      </c>
      <c r="AB4" t="s">
        <v>309</v>
      </c>
      <c r="AC4" t="s">
        <v>310</v>
      </c>
      <c r="AD4" t="s">
        <v>232</v>
      </c>
      <c r="AE4" t="s">
        <v>303</v>
      </c>
      <c r="AF4" t="s">
        <v>311</v>
      </c>
      <c r="AG4" t="s">
        <v>234</v>
      </c>
      <c r="AH4" t="s">
        <v>235</v>
      </c>
      <c r="AI4" t="s">
        <v>236</v>
      </c>
      <c r="AJ4" t="s">
        <v>312</v>
      </c>
      <c r="AK4" t="s">
        <v>313</v>
      </c>
      <c r="AL4" t="s">
        <v>238</v>
      </c>
      <c r="AM4" t="s">
        <v>239</v>
      </c>
      <c r="AN4" t="s">
        <v>240</v>
      </c>
      <c r="AO4" t="s">
        <v>241</v>
      </c>
      <c r="AP4" t="s">
        <v>314</v>
      </c>
      <c r="AQ4" t="s">
        <v>315</v>
      </c>
      <c r="AR4" t="s">
        <v>243</v>
      </c>
      <c r="AS4" t="s">
        <v>244</v>
      </c>
      <c r="AT4" t="s">
        <v>316</v>
      </c>
      <c r="AU4" t="s">
        <v>317</v>
      </c>
      <c r="AV4" t="s">
        <v>246</v>
      </c>
      <c r="AW4" t="s">
        <v>247</v>
      </c>
      <c r="AX4" t="s">
        <v>248</v>
      </c>
      <c r="AY4" t="s">
        <v>249</v>
      </c>
      <c r="AZ4" t="s">
        <v>318</v>
      </c>
      <c r="BA4" t="s">
        <v>319</v>
      </c>
      <c r="BB4" t="s">
        <v>251</v>
      </c>
      <c r="BC4" t="s">
        <v>252</v>
      </c>
      <c r="BD4" t="s">
        <v>253</v>
      </c>
      <c r="BE4" t="s">
        <v>254</v>
      </c>
      <c r="BF4" t="s">
        <v>255</v>
      </c>
      <c r="BG4" t="s">
        <v>256</v>
      </c>
      <c r="BH4" t="s">
        <v>320</v>
      </c>
      <c r="BI4" t="s">
        <v>321</v>
      </c>
      <c r="BJ4" t="s">
        <v>258</v>
      </c>
      <c r="BK4" t="s">
        <v>303</v>
      </c>
      <c r="BL4" t="s">
        <v>321</v>
      </c>
      <c r="BM4" t="s">
        <v>260</v>
      </c>
      <c r="BN4" t="s">
        <v>261</v>
      </c>
      <c r="BO4" t="s">
        <v>303</v>
      </c>
      <c r="BP4" t="s">
        <v>322</v>
      </c>
      <c r="BQ4" t="s">
        <v>263</v>
      </c>
      <c r="BR4" t="s">
        <v>323</v>
      </c>
      <c r="BS4" t="s">
        <v>324</v>
      </c>
      <c r="BT4" t="s">
        <v>265</v>
      </c>
      <c r="BU4" t="s">
        <v>266</v>
      </c>
      <c r="BV4" t="s">
        <v>325</v>
      </c>
      <c r="BW4" t="s">
        <v>326</v>
      </c>
      <c r="BX4" t="s">
        <v>268</v>
      </c>
      <c r="BY4" t="s">
        <v>327</v>
      </c>
      <c r="BZ4" t="s">
        <v>328</v>
      </c>
      <c r="CA4" t="s">
        <v>329</v>
      </c>
      <c r="CB4" t="s">
        <v>330</v>
      </c>
      <c r="CC4" t="s">
        <v>271</v>
      </c>
      <c r="CD4" t="s">
        <v>331</v>
      </c>
      <c r="CE4" t="s">
        <v>151</v>
      </c>
      <c r="CF4" t="s">
        <v>332</v>
      </c>
      <c r="CG4" t="s">
        <v>273</v>
      </c>
      <c r="CH4" t="s">
        <v>274</v>
      </c>
      <c r="CI4" t="s">
        <v>333</v>
      </c>
      <c r="CJ4" t="s">
        <v>334</v>
      </c>
      <c r="CK4" t="s">
        <v>276</v>
      </c>
      <c r="CL4" t="s">
        <v>335</v>
      </c>
      <c r="CM4" t="s">
        <v>336</v>
      </c>
      <c r="CN4" t="s">
        <v>278</v>
      </c>
      <c r="CO4" t="s">
        <v>279</v>
      </c>
      <c r="CP4" t="s">
        <v>280</v>
      </c>
      <c r="CQ4" t="s">
        <v>337</v>
      </c>
      <c r="CR4" t="s">
        <v>338</v>
      </c>
      <c r="CS4" t="s">
        <v>282</v>
      </c>
      <c r="CT4" t="s">
        <v>339</v>
      </c>
      <c r="CU4" t="s">
        <v>340</v>
      </c>
      <c r="CV4" t="s">
        <v>284</v>
      </c>
      <c r="CW4" t="s">
        <v>341</v>
      </c>
      <c r="CX4" t="s">
        <v>342</v>
      </c>
      <c r="CY4" t="s">
        <v>286</v>
      </c>
      <c r="CZ4" t="s">
        <v>287</v>
      </c>
      <c r="DA4" t="s">
        <v>288</v>
      </c>
      <c r="DB4" t="s">
        <v>320</v>
      </c>
      <c r="DC4" t="s">
        <v>340</v>
      </c>
      <c r="DD4" t="s">
        <v>284</v>
      </c>
      <c r="DE4" t="s">
        <v>341</v>
      </c>
      <c r="DF4" t="s">
        <v>198</v>
      </c>
      <c r="DG4" t="s">
        <v>212</v>
      </c>
      <c r="DH4" t="s">
        <v>213</v>
      </c>
      <c r="DI4" t="s">
        <v>214</v>
      </c>
      <c r="DJ4" t="s">
        <v>215</v>
      </c>
    </row>
    <row r="5" spans="1:114" x14ac:dyDescent="0.35">
      <c r="A5" s="3" t="s">
        <v>37</v>
      </c>
      <c r="B5" t="str">
        <f t="shared" si="0"/>
        <v>Shuntaro Takahashi, Yu Chen, Kumiko Tanaka-Ishii,</v>
      </c>
    </row>
    <row r="6" spans="1:114" x14ac:dyDescent="0.35">
      <c r="A6" s="3" t="s">
        <v>46</v>
      </c>
      <c r="B6" t="str">
        <f t="shared" si="0"/>
        <v>Hengzhi Pei, Kan Ren, Yuqing Yang, Chang Liu, Tao Qin, Dongsheng Li,</v>
      </c>
    </row>
    <row r="7" spans="1:114" x14ac:dyDescent="0.35">
      <c r="A7" s="3" t="s">
        <v>54</v>
      </c>
      <c r="B7" t="str">
        <f t="shared" si="0"/>
        <v>Daniel Jarrett, Ioana Bica, Mihaela van der Schaar,</v>
      </c>
    </row>
    <row r="8" spans="1:114" x14ac:dyDescent="0.35">
      <c r="A8" s="4" t="s">
        <v>61</v>
      </c>
      <c r="B8" t="str">
        <f t="shared" si="0"/>
        <v>Zhengping Che, Sanjay Purushotham, Guangyu Li, Bo Jiang, Yan Liu,</v>
      </c>
    </row>
    <row r="9" spans="1:114" x14ac:dyDescent="0.35">
      <c r="A9" s="3" t="s">
        <v>69</v>
      </c>
      <c r="B9" t="str">
        <f t="shared" si="0"/>
        <v>Mathias Berglund, Tapani Raiko, Mikko Honkala, Leo Kärkkäinen, Akos Vetek, Juha Karhunen,</v>
      </c>
    </row>
    <row r="10" spans="1:114" x14ac:dyDescent="0.35">
      <c r="A10" s="3" t="s">
        <v>77</v>
      </c>
      <c r="B10" t="str">
        <f t="shared" si="0"/>
        <v>Tianlin Xu, Li K. Wenliang, Michael Munn, Beatrice Acciaio,</v>
      </c>
    </row>
    <row r="11" spans="1:114" x14ac:dyDescent="0.35">
      <c r="A11" s="3" t="s">
        <v>84</v>
      </c>
      <c r="B11" t="str">
        <f t="shared" si="0"/>
        <v>Mark Leznik, Patrick Michalsky, Peter Willis, Benjamin Schanzel, Per-Olov Östberg, Jörg Domaschka,</v>
      </c>
    </row>
    <row r="12" spans="1:114" x14ac:dyDescent="0.35">
      <c r="A12" s="3" t="s">
        <v>91</v>
      </c>
      <c r="B12" t="str">
        <f t="shared" si="0"/>
        <v>Todd Huster, Jeremy E.J. Cohen, Zinan Lin, Kevin Chan, Charles Kamhoua, Nandi Leslie, Cho-Yu Jason Chiang, Vyas Sekar,</v>
      </c>
    </row>
    <row r="13" spans="1:114" x14ac:dyDescent="0.35">
      <c r="A13" s="3" t="s">
        <v>100</v>
      </c>
      <c r="B13" t="str">
        <f t="shared" si="0"/>
        <v>Ahmed M. Alaa, Alex James Chan, Mihaela van der Schaar,</v>
      </c>
    </row>
    <row r="14" spans="1:114" x14ac:dyDescent="0.35">
      <c r="A14" s="3" t="s">
        <v>108</v>
      </c>
      <c r="B14" t="str">
        <f t="shared" si="0"/>
        <v>Ahmed M. Alaa, Boris van Breugel, Evgeny Saveliev, Mihaela van der Schaar,</v>
      </c>
    </row>
    <row r="15" spans="1:114" x14ac:dyDescent="0.35">
      <c r="A15" s="4" t="s">
        <v>114</v>
      </c>
      <c r="B15" t="str">
        <f t="shared" si="0"/>
        <v>Cristóbal Esteban, Stephanie L. Hyland, Gunnar Rätsch,</v>
      </c>
    </row>
    <row r="16" spans="1:114" x14ac:dyDescent="0.35">
      <c r="A16" s="3" t="s">
        <v>122</v>
      </c>
      <c r="B16" t="str">
        <f t="shared" si="0"/>
        <v>Abhyuday Desai, Cynthia Freeman, Zuhui Wang, Ian Beaver,</v>
      </c>
    </row>
    <row r="17" spans="1:2" x14ac:dyDescent="0.35">
      <c r="A17" s="3" t="s">
        <v>129</v>
      </c>
      <c r="B17" t="str">
        <f t="shared" si="0"/>
        <v>Carl Remlinger, Joseph Mikael, Romuald Elie,</v>
      </c>
    </row>
    <row r="18" spans="1:2" x14ac:dyDescent="0.35">
      <c r="A18" s="3" t="s">
        <v>137</v>
      </c>
      <c r="B18" t="str">
        <f t="shared" si="0"/>
        <v>Padmanaba Srinivasan, William J. Knottenbelt,</v>
      </c>
    </row>
    <row r="19" spans="1:2" x14ac:dyDescent="0.35">
      <c r="A19" s="3" t="s">
        <v>144</v>
      </c>
      <c r="B19" t="str">
        <f t="shared" si="0"/>
        <v>Sung Woo Park, Dong Wook Shu, Junseok Kwon,</v>
      </c>
    </row>
    <row r="20" spans="1:2" x14ac:dyDescent="0.35">
      <c r="A20" s="3" t="s">
        <v>151</v>
      </c>
      <c r="B20" t="str">
        <f t="shared" si="0"/>
        <v>Antonio Rosolia,</v>
      </c>
    </row>
    <row r="21" spans="1:2" x14ac:dyDescent="0.35">
      <c r="A21" s="3" t="s">
        <v>156</v>
      </c>
      <c r="B21" t="str">
        <f t="shared" si="0"/>
        <v>Magnus Wiese, Robert Knobloch, Ralf Korn, Peter Kretschmer,</v>
      </c>
    </row>
    <row r="22" spans="1:2" x14ac:dyDescent="0.35">
      <c r="A22" s="3" t="s">
        <v>162</v>
      </c>
      <c r="B22" t="str">
        <f t="shared" si="0"/>
        <v>Lars Kegel, M. Hahmann, Wolfgang Lehner,</v>
      </c>
    </row>
    <row r="23" spans="1:2" x14ac:dyDescent="0.35">
      <c r="A23" s="3" t="s">
        <v>168</v>
      </c>
      <c r="B23" t="str">
        <f t="shared" si="0"/>
        <v>Mengyue Zha, SiuTim Wong, Mengqi Liu, Tong Zhang, Kani Chen,</v>
      </c>
    </row>
    <row r="24" spans="1:2" x14ac:dyDescent="0.35">
      <c r="A24" s="3" t="s">
        <v>174</v>
      </c>
      <c r="B24" t="str">
        <f t="shared" si="0"/>
        <v>Eoin Brophy, Zhengwei Wang, Tomas E. Ward,</v>
      </c>
    </row>
    <row r="25" spans="1:2" x14ac:dyDescent="0.35">
      <c r="A25" s="3" t="s">
        <v>180</v>
      </c>
      <c r="B25" t="str">
        <f t="shared" si="0"/>
        <v>Hiba Arnout, Johanna Bronner, Thomas Runkler,</v>
      </c>
    </row>
    <row r="26" spans="1:2" x14ac:dyDescent="0.35">
      <c r="A26" s="4" t="s">
        <v>188</v>
      </c>
      <c r="B26" t="str">
        <f t="shared" si="0"/>
        <v>Zinan Lin, Alankar Jain, Chen Wang, Giulia Fanti, Vyas Sekar,</v>
      </c>
    </row>
    <row r="27" spans="1:2" x14ac:dyDescent="0.35">
      <c r="A27" s="3" t="s">
        <v>180</v>
      </c>
      <c r="B27" t="str">
        <f t="shared" si="0"/>
        <v>Hiba Arnout, Johanna Bronner, Thomas Runkler,</v>
      </c>
    </row>
    <row r="28" spans="1:2" x14ac:dyDescent="0.35">
      <c r="A28" s="3" t="s">
        <v>198</v>
      </c>
      <c r="B28" t="str">
        <f t="shared" si="0"/>
        <v>Derek Snow,</v>
      </c>
    </row>
    <row r="29" spans="1:2" x14ac:dyDescent="0.35">
      <c r="A29" s="3" t="s">
        <v>205</v>
      </c>
      <c r="B29" t="str">
        <f t="shared" si="0"/>
        <v>Xiaomin Li, Vangelis Metsis, Huangyingrui Wang, Anne Hee Hiong Ngu,</v>
      </c>
    </row>
    <row r="34" spans="1:1" x14ac:dyDescent="0.35">
      <c r="A34" s="3" t="s">
        <v>212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AF6CF-80F3-4B5D-B985-9F0AF35512A3}">
  <dimension ref="A1:B113"/>
  <sheetViews>
    <sheetView topLeftCell="A33" workbookViewId="0">
      <selection activeCell="B2" sqref="B2:B105"/>
    </sheetView>
  </sheetViews>
  <sheetFormatPr defaultRowHeight="14.5" x14ac:dyDescent="0.35"/>
  <cols>
    <col min="1" max="2" width="23" bestFit="1" customWidth="1"/>
  </cols>
  <sheetData>
    <row r="1" spans="1:2" x14ac:dyDescent="0.35">
      <c r="A1" t="s">
        <v>291</v>
      </c>
      <c r="B1" t="s">
        <v>343</v>
      </c>
    </row>
    <row r="2" spans="1:2" x14ac:dyDescent="0.35">
      <c r="A2" t="s">
        <v>240</v>
      </c>
      <c r="B2" t="s">
        <v>241</v>
      </c>
    </row>
    <row r="3" spans="1:2" x14ac:dyDescent="0.35">
      <c r="A3" t="s">
        <v>340</v>
      </c>
      <c r="B3" t="s">
        <v>286</v>
      </c>
    </row>
    <row r="4" spans="1:2" x14ac:dyDescent="0.35">
      <c r="A4" t="s">
        <v>321</v>
      </c>
      <c r="B4" t="s">
        <v>258</v>
      </c>
    </row>
    <row r="5" spans="1:2" x14ac:dyDescent="0.35">
      <c r="A5" t="s">
        <v>320</v>
      </c>
      <c r="B5" t="s">
        <v>215</v>
      </c>
    </row>
    <row r="6" spans="1:2" x14ac:dyDescent="0.35">
      <c r="A6" t="s">
        <v>222</v>
      </c>
      <c r="B6" t="s">
        <v>222</v>
      </c>
    </row>
    <row r="7" spans="1:2" x14ac:dyDescent="0.35">
      <c r="A7" t="s">
        <v>244</v>
      </c>
      <c r="B7" t="s">
        <v>316</v>
      </c>
    </row>
    <row r="8" spans="1:2" x14ac:dyDescent="0.35">
      <c r="A8" t="s">
        <v>247</v>
      </c>
      <c r="B8" t="s">
        <v>248</v>
      </c>
    </row>
    <row r="9" spans="1:2" x14ac:dyDescent="0.35">
      <c r="A9" t="s">
        <v>235</v>
      </c>
      <c r="B9" t="s">
        <v>236</v>
      </c>
    </row>
    <row r="10" spans="1:2" x14ac:dyDescent="0.35">
      <c r="A10" t="s">
        <v>296</v>
      </c>
      <c r="B10" t="s">
        <v>296</v>
      </c>
    </row>
    <row r="11" spans="1:2" x14ac:dyDescent="0.35">
      <c r="A11" t="s">
        <v>258</v>
      </c>
      <c r="B11" t="s">
        <v>260</v>
      </c>
    </row>
    <row r="12" spans="1:2" x14ac:dyDescent="0.35">
      <c r="A12" t="s">
        <v>229</v>
      </c>
      <c r="B12" t="s">
        <v>229</v>
      </c>
    </row>
    <row r="13" spans="1:2" x14ac:dyDescent="0.35">
      <c r="A13" t="s">
        <v>253</v>
      </c>
      <c r="B13" t="s">
        <v>254</v>
      </c>
    </row>
    <row r="14" spans="1:2" x14ac:dyDescent="0.35">
      <c r="A14" t="s">
        <v>284</v>
      </c>
      <c r="B14" t="s">
        <v>287</v>
      </c>
    </row>
    <row r="15" spans="1:2" x14ac:dyDescent="0.35">
      <c r="A15" t="s">
        <v>255</v>
      </c>
      <c r="B15" t="s">
        <v>256</v>
      </c>
    </row>
    <row r="16" spans="1:2" x14ac:dyDescent="0.35">
      <c r="A16" t="s">
        <v>322</v>
      </c>
      <c r="B16" t="s">
        <v>265</v>
      </c>
    </row>
    <row r="17" spans="1:2" x14ac:dyDescent="0.35">
      <c r="A17" t="s">
        <v>218</v>
      </c>
      <c r="B17" t="s">
        <v>218</v>
      </c>
    </row>
    <row r="18" spans="1:2" x14ac:dyDescent="0.35">
      <c r="A18" t="s">
        <v>327</v>
      </c>
      <c r="B18" t="s">
        <v>271</v>
      </c>
    </row>
    <row r="19" spans="1:2" x14ac:dyDescent="0.35">
      <c r="A19" t="s">
        <v>309</v>
      </c>
      <c r="B19" t="s">
        <v>309</v>
      </c>
    </row>
    <row r="20" spans="1:2" x14ac:dyDescent="0.35">
      <c r="A20" t="s">
        <v>303</v>
      </c>
      <c r="B20" t="s">
        <v>261</v>
      </c>
    </row>
    <row r="21" spans="1:2" x14ac:dyDescent="0.35">
      <c r="A21" t="s">
        <v>300</v>
      </c>
      <c r="B21" t="s">
        <v>300</v>
      </c>
    </row>
    <row r="22" spans="1:2" x14ac:dyDescent="0.35">
      <c r="A22" t="s">
        <v>301</v>
      </c>
      <c r="B22" t="s">
        <v>301</v>
      </c>
    </row>
    <row r="23" spans="1:2" x14ac:dyDescent="0.35">
      <c r="A23" t="s">
        <v>341</v>
      </c>
      <c r="B23" t="s">
        <v>288</v>
      </c>
    </row>
    <row r="24" spans="1:2" x14ac:dyDescent="0.35">
      <c r="A24" t="s">
        <v>234</v>
      </c>
      <c r="B24" t="s">
        <v>235</v>
      </c>
    </row>
    <row r="25" spans="1:2" x14ac:dyDescent="0.35">
      <c r="A25" t="s">
        <v>261</v>
      </c>
      <c r="B25" t="s">
        <v>323</v>
      </c>
    </row>
    <row r="26" spans="1:2" x14ac:dyDescent="0.35">
      <c r="A26" t="s">
        <v>288</v>
      </c>
      <c r="B26" t="s">
        <v>214</v>
      </c>
    </row>
    <row r="27" spans="1:2" x14ac:dyDescent="0.35">
      <c r="A27" t="s">
        <v>323</v>
      </c>
      <c r="B27" t="s">
        <v>325</v>
      </c>
    </row>
    <row r="28" spans="1:2" x14ac:dyDescent="0.35">
      <c r="A28" t="s">
        <v>232</v>
      </c>
      <c r="B28" t="s">
        <v>232</v>
      </c>
    </row>
    <row r="29" spans="1:2" x14ac:dyDescent="0.35">
      <c r="A29" t="s">
        <v>302</v>
      </c>
      <c r="B29" t="s">
        <v>302</v>
      </c>
    </row>
    <row r="30" spans="1:2" x14ac:dyDescent="0.35">
      <c r="A30" t="s">
        <v>319</v>
      </c>
      <c r="B30" t="s">
        <v>251</v>
      </c>
    </row>
    <row r="31" spans="1:2" x14ac:dyDescent="0.35">
      <c r="A31" t="s">
        <v>338</v>
      </c>
      <c r="B31" t="s">
        <v>284</v>
      </c>
    </row>
    <row r="32" spans="1:2" x14ac:dyDescent="0.35">
      <c r="A32" t="s">
        <v>249</v>
      </c>
      <c r="B32" t="s">
        <v>318</v>
      </c>
    </row>
    <row r="33" spans="1:2" x14ac:dyDescent="0.35">
      <c r="A33" t="s">
        <v>265</v>
      </c>
      <c r="B33" t="s">
        <v>268</v>
      </c>
    </row>
    <row r="34" spans="1:2" x14ac:dyDescent="0.35">
      <c r="A34" t="s">
        <v>241</v>
      </c>
      <c r="B34" t="s">
        <v>314</v>
      </c>
    </row>
    <row r="35" spans="1:2" x14ac:dyDescent="0.35">
      <c r="A35" t="s">
        <v>328</v>
      </c>
      <c r="B35" t="s">
        <v>331</v>
      </c>
    </row>
    <row r="36" spans="1:2" x14ac:dyDescent="0.35">
      <c r="A36" t="s">
        <v>227</v>
      </c>
      <c r="B36" t="s">
        <v>227</v>
      </c>
    </row>
    <row r="37" spans="1:2" x14ac:dyDescent="0.35">
      <c r="A37" t="s">
        <v>336</v>
      </c>
      <c r="B37" t="s">
        <v>337</v>
      </c>
    </row>
    <row r="38" spans="1:2" x14ac:dyDescent="0.35">
      <c r="A38" t="s">
        <v>298</v>
      </c>
      <c r="B38" t="s">
        <v>298</v>
      </c>
    </row>
    <row r="39" spans="1:2" x14ac:dyDescent="0.35">
      <c r="A39" t="s">
        <v>252</v>
      </c>
      <c r="B39" t="s">
        <v>253</v>
      </c>
    </row>
    <row r="40" spans="1:2" x14ac:dyDescent="0.35">
      <c r="A40" t="s">
        <v>307</v>
      </c>
      <c r="B40" t="s">
        <v>307</v>
      </c>
    </row>
    <row r="41" spans="1:2" x14ac:dyDescent="0.35">
      <c r="A41" t="s">
        <v>239</v>
      </c>
      <c r="B41" t="s">
        <v>240</v>
      </c>
    </row>
    <row r="42" spans="1:2" x14ac:dyDescent="0.35">
      <c r="A42" t="s">
        <v>315</v>
      </c>
      <c r="B42" t="s">
        <v>243</v>
      </c>
    </row>
    <row r="43" spans="1:2" x14ac:dyDescent="0.35">
      <c r="A43" t="s">
        <v>220</v>
      </c>
      <c r="B43" t="s">
        <v>220</v>
      </c>
    </row>
    <row r="44" spans="1:2" x14ac:dyDescent="0.35">
      <c r="A44" t="s">
        <v>273</v>
      </c>
      <c r="B44" t="s">
        <v>276</v>
      </c>
    </row>
    <row r="45" spans="1:2" x14ac:dyDescent="0.35">
      <c r="A45" t="s">
        <v>223</v>
      </c>
      <c r="B45" t="s">
        <v>223</v>
      </c>
    </row>
    <row r="46" spans="1:2" x14ac:dyDescent="0.35">
      <c r="A46" t="s">
        <v>221</v>
      </c>
      <c r="B46" t="s">
        <v>221</v>
      </c>
    </row>
    <row r="47" spans="1:2" x14ac:dyDescent="0.35">
      <c r="A47" t="s">
        <v>276</v>
      </c>
      <c r="B47" t="s">
        <v>279</v>
      </c>
    </row>
    <row r="48" spans="1:2" x14ac:dyDescent="0.35">
      <c r="A48" t="s">
        <v>297</v>
      </c>
      <c r="B48" t="s">
        <v>297</v>
      </c>
    </row>
    <row r="49" spans="1:2" x14ac:dyDescent="0.35">
      <c r="A49" t="s">
        <v>243</v>
      </c>
      <c r="B49" t="s">
        <v>244</v>
      </c>
    </row>
    <row r="50" spans="1:2" x14ac:dyDescent="0.35">
      <c r="A50" t="s">
        <v>303</v>
      </c>
      <c r="B50" t="s">
        <v>303</v>
      </c>
    </row>
    <row r="51" spans="1:2" x14ac:dyDescent="0.35">
      <c r="A51" t="s">
        <v>238</v>
      </c>
      <c r="B51" t="s">
        <v>239</v>
      </c>
    </row>
    <row r="52" spans="1:2" x14ac:dyDescent="0.35">
      <c r="A52" t="s">
        <v>254</v>
      </c>
      <c r="B52" t="s">
        <v>255</v>
      </c>
    </row>
    <row r="53" spans="1:2" x14ac:dyDescent="0.35">
      <c r="A53" t="s">
        <v>317</v>
      </c>
      <c r="B53" t="s">
        <v>246</v>
      </c>
    </row>
    <row r="54" spans="1:2" x14ac:dyDescent="0.35">
      <c r="A54" t="s">
        <v>248</v>
      </c>
      <c r="B54" t="s">
        <v>249</v>
      </c>
    </row>
    <row r="55" spans="1:2" x14ac:dyDescent="0.35">
      <c r="A55" t="s">
        <v>151</v>
      </c>
      <c r="B55" t="s">
        <v>333</v>
      </c>
    </row>
    <row r="56" spans="1:2" x14ac:dyDescent="0.35">
      <c r="A56" t="s">
        <v>246</v>
      </c>
      <c r="B56" t="s">
        <v>247</v>
      </c>
    </row>
    <row r="57" spans="1:2" x14ac:dyDescent="0.35">
      <c r="A57" t="s">
        <v>331</v>
      </c>
      <c r="B57" t="s">
        <v>274</v>
      </c>
    </row>
    <row r="58" spans="1:2" x14ac:dyDescent="0.35">
      <c r="A58" t="s">
        <v>271</v>
      </c>
      <c r="B58" t="s">
        <v>273</v>
      </c>
    </row>
    <row r="59" spans="1:2" x14ac:dyDescent="0.35">
      <c r="A59" t="s">
        <v>266</v>
      </c>
      <c r="B59" t="s">
        <v>327</v>
      </c>
    </row>
    <row r="60" spans="1:2" x14ac:dyDescent="0.35">
      <c r="A60" t="s">
        <v>311</v>
      </c>
      <c r="B60" t="s">
        <v>234</v>
      </c>
    </row>
    <row r="61" spans="1:2" x14ac:dyDescent="0.35">
      <c r="A61" t="s">
        <v>305</v>
      </c>
      <c r="B61" t="s">
        <v>305</v>
      </c>
    </row>
    <row r="62" spans="1:2" x14ac:dyDescent="0.35">
      <c r="A62" t="s">
        <v>299</v>
      </c>
      <c r="B62" t="s">
        <v>299</v>
      </c>
    </row>
    <row r="63" spans="1:2" x14ac:dyDescent="0.35">
      <c r="A63" t="s">
        <v>334</v>
      </c>
      <c r="B63" t="s">
        <v>278</v>
      </c>
    </row>
    <row r="64" spans="1:2" x14ac:dyDescent="0.35">
      <c r="A64" t="s">
        <v>260</v>
      </c>
      <c r="B64" t="s">
        <v>263</v>
      </c>
    </row>
    <row r="65" spans="1:2" x14ac:dyDescent="0.35">
      <c r="A65" t="s">
        <v>230</v>
      </c>
      <c r="B65" t="s">
        <v>230</v>
      </c>
    </row>
    <row r="66" spans="1:2" x14ac:dyDescent="0.35">
      <c r="A66" t="s">
        <v>313</v>
      </c>
      <c r="B66" t="s">
        <v>238</v>
      </c>
    </row>
    <row r="67" spans="1:2" x14ac:dyDescent="0.35">
      <c r="A67" t="s">
        <v>282</v>
      </c>
      <c r="B67" t="s">
        <v>341</v>
      </c>
    </row>
    <row r="68" spans="1:2" x14ac:dyDescent="0.35">
      <c r="A68" t="s">
        <v>280</v>
      </c>
      <c r="B68" t="s">
        <v>339</v>
      </c>
    </row>
    <row r="69" spans="1:2" x14ac:dyDescent="0.35">
      <c r="A69" t="s">
        <v>335</v>
      </c>
      <c r="B69" t="s">
        <v>280</v>
      </c>
    </row>
    <row r="70" spans="1:2" x14ac:dyDescent="0.35">
      <c r="A70" t="s">
        <v>287</v>
      </c>
      <c r="B70" t="s">
        <v>213</v>
      </c>
    </row>
    <row r="71" spans="1:2" x14ac:dyDescent="0.35">
      <c r="A71" t="s">
        <v>256</v>
      </c>
      <c r="B71" t="s">
        <v>320</v>
      </c>
    </row>
    <row r="72" spans="1:2" x14ac:dyDescent="0.35">
      <c r="A72" t="s">
        <v>326</v>
      </c>
      <c r="B72" t="s">
        <v>329</v>
      </c>
    </row>
    <row r="73" spans="1:2" x14ac:dyDescent="0.35">
      <c r="A73" t="s">
        <v>274</v>
      </c>
      <c r="B73" t="s">
        <v>335</v>
      </c>
    </row>
    <row r="74" spans="1:2" x14ac:dyDescent="0.35">
      <c r="A74" t="s">
        <v>236</v>
      </c>
      <c r="B74" t="s">
        <v>312</v>
      </c>
    </row>
    <row r="75" spans="1:2" x14ac:dyDescent="0.35">
      <c r="A75" t="s">
        <v>225</v>
      </c>
      <c r="B75" t="s">
        <v>225</v>
      </c>
    </row>
    <row r="76" spans="1:2" x14ac:dyDescent="0.35">
      <c r="A76" t="s">
        <v>228</v>
      </c>
      <c r="B76" t="s">
        <v>228</v>
      </c>
    </row>
    <row r="77" spans="1:2" x14ac:dyDescent="0.35">
      <c r="A77" t="s">
        <v>279</v>
      </c>
      <c r="B77" t="s">
        <v>282</v>
      </c>
    </row>
    <row r="78" spans="1:2" x14ac:dyDescent="0.35">
      <c r="A78" t="s">
        <v>251</v>
      </c>
      <c r="B78" t="s">
        <v>252</v>
      </c>
    </row>
    <row r="79" spans="1:2" x14ac:dyDescent="0.35">
      <c r="A79" t="s">
        <v>263</v>
      </c>
      <c r="B79" t="s">
        <v>266</v>
      </c>
    </row>
    <row r="80" spans="1:2" x14ac:dyDescent="0.35">
      <c r="A80" t="s">
        <v>303</v>
      </c>
      <c r="B80" t="s">
        <v>324</v>
      </c>
    </row>
    <row r="81" spans="1:2" x14ac:dyDescent="0.35">
      <c r="A81" t="s">
        <v>320</v>
      </c>
      <c r="B81" t="s">
        <v>321</v>
      </c>
    </row>
    <row r="82" spans="1:2" x14ac:dyDescent="0.35">
      <c r="A82" t="s">
        <v>329</v>
      </c>
      <c r="B82" t="s">
        <v>151</v>
      </c>
    </row>
    <row r="83" spans="1:2" x14ac:dyDescent="0.35">
      <c r="A83" t="s">
        <v>324</v>
      </c>
      <c r="B83" t="s">
        <v>326</v>
      </c>
    </row>
    <row r="84" spans="1:2" x14ac:dyDescent="0.35">
      <c r="A84" t="s">
        <v>321</v>
      </c>
      <c r="B84" t="s">
        <v>322</v>
      </c>
    </row>
    <row r="85" spans="1:2" x14ac:dyDescent="0.35">
      <c r="A85" t="s">
        <v>310</v>
      </c>
      <c r="B85" t="s">
        <v>310</v>
      </c>
    </row>
    <row r="86" spans="1:2" x14ac:dyDescent="0.35">
      <c r="A86" t="s">
        <v>342</v>
      </c>
      <c r="B86" t="s">
        <v>198</v>
      </c>
    </row>
    <row r="87" spans="1:2" x14ac:dyDescent="0.35">
      <c r="A87" t="s">
        <v>278</v>
      </c>
      <c r="B87" t="s">
        <v>338</v>
      </c>
    </row>
    <row r="88" spans="1:2" x14ac:dyDescent="0.35">
      <c r="A88" t="s">
        <v>304</v>
      </c>
      <c r="B88" t="s">
        <v>304</v>
      </c>
    </row>
    <row r="89" spans="1:2" x14ac:dyDescent="0.35">
      <c r="A89" t="s">
        <v>308</v>
      </c>
      <c r="B89" t="s">
        <v>308</v>
      </c>
    </row>
    <row r="90" spans="1:2" x14ac:dyDescent="0.35">
      <c r="A90" t="s">
        <v>337</v>
      </c>
      <c r="B90" t="s">
        <v>340</v>
      </c>
    </row>
    <row r="91" spans="1:2" x14ac:dyDescent="0.35">
      <c r="A91" t="s">
        <v>295</v>
      </c>
      <c r="B91" t="s">
        <v>295</v>
      </c>
    </row>
    <row r="92" spans="1:2" x14ac:dyDescent="0.35">
      <c r="A92" t="s">
        <v>217</v>
      </c>
      <c r="B92" t="s">
        <v>217</v>
      </c>
    </row>
    <row r="93" spans="1:2" x14ac:dyDescent="0.35">
      <c r="A93" t="s">
        <v>332</v>
      </c>
      <c r="B93" t="s">
        <v>334</v>
      </c>
    </row>
    <row r="94" spans="1:2" x14ac:dyDescent="0.35">
      <c r="A94" t="s">
        <v>330</v>
      </c>
      <c r="B94" t="s">
        <v>332</v>
      </c>
    </row>
    <row r="95" spans="1:2" x14ac:dyDescent="0.35">
      <c r="A95" t="s">
        <v>316</v>
      </c>
      <c r="B95" t="s">
        <v>317</v>
      </c>
    </row>
    <row r="96" spans="1:2" x14ac:dyDescent="0.35">
      <c r="A96" t="s">
        <v>312</v>
      </c>
      <c r="B96" t="s">
        <v>313</v>
      </c>
    </row>
    <row r="97" spans="1:2" x14ac:dyDescent="0.35">
      <c r="A97" t="s">
        <v>333</v>
      </c>
      <c r="B97" t="s">
        <v>336</v>
      </c>
    </row>
    <row r="98" spans="1:2" x14ac:dyDescent="0.35">
      <c r="A98" t="s">
        <v>325</v>
      </c>
      <c r="B98" t="s">
        <v>328</v>
      </c>
    </row>
    <row r="99" spans="1:2" x14ac:dyDescent="0.35">
      <c r="A99" t="s">
        <v>306</v>
      </c>
      <c r="B99" t="s">
        <v>306</v>
      </c>
    </row>
    <row r="100" spans="1:2" x14ac:dyDescent="0.35">
      <c r="A100" t="s">
        <v>268</v>
      </c>
      <c r="B100" t="s">
        <v>330</v>
      </c>
    </row>
    <row r="101" spans="1:2" x14ac:dyDescent="0.35">
      <c r="A101" t="s">
        <v>314</v>
      </c>
      <c r="B101" t="s">
        <v>315</v>
      </c>
    </row>
    <row r="102" spans="1:2" x14ac:dyDescent="0.35">
      <c r="A102" t="s">
        <v>318</v>
      </c>
      <c r="B102" t="s">
        <v>319</v>
      </c>
    </row>
    <row r="103" spans="1:2" x14ac:dyDescent="0.35">
      <c r="A103" t="s">
        <v>286</v>
      </c>
      <c r="B103" t="s">
        <v>212</v>
      </c>
    </row>
    <row r="104" spans="1:2" x14ac:dyDescent="0.35">
      <c r="A104" t="s">
        <v>303</v>
      </c>
      <c r="B104" t="s">
        <v>311</v>
      </c>
    </row>
    <row r="105" spans="1:2" x14ac:dyDescent="0.35">
      <c r="A105" t="s">
        <v>339</v>
      </c>
      <c r="B105" t="s">
        <v>342</v>
      </c>
    </row>
    <row r="106" spans="1:2" x14ac:dyDescent="0.35">
      <c r="A106" t="s">
        <v>340</v>
      </c>
    </row>
    <row r="107" spans="1:2" x14ac:dyDescent="0.35">
      <c r="A107" t="s">
        <v>284</v>
      </c>
    </row>
    <row r="108" spans="1:2" x14ac:dyDescent="0.35">
      <c r="A108" t="s">
        <v>341</v>
      </c>
    </row>
    <row r="109" spans="1:2" x14ac:dyDescent="0.35">
      <c r="A109" t="s">
        <v>198</v>
      </c>
    </row>
    <row r="110" spans="1:2" x14ac:dyDescent="0.35">
      <c r="A110" t="s">
        <v>212</v>
      </c>
    </row>
    <row r="111" spans="1:2" x14ac:dyDescent="0.35">
      <c r="A111" t="s">
        <v>213</v>
      </c>
    </row>
    <row r="112" spans="1:2" x14ac:dyDescent="0.35">
      <c r="A112" t="s">
        <v>214</v>
      </c>
    </row>
    <row r="113" spans="1:1" x14ac:dyDescent="0.35">
      <c r="A113" t="s">
        <v>215</v>
      </c>
    </row>
  </sheetData>
  <sortState xmlns:xlrd2="http://schemas.microsoft.com/office/spreadsheetml/2017/richdata2" ref="A2:B113">
    <sortCondition ref="B2:B1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6CD5D-7716-49CE-AE33-B196883A43EA}">
  <dimension ref="A1:A105"/>
  <sheetViews>
    <sheetView tabSelected="1" topLeftCell="A24" workbookViewId="0"/>
  </sheetViews>
  <sheetFormatPr defaultRowHeight="14.5" x14ac:dyDescent="0.35"/>
  <cols>
    <col min="1" max="1" width="23" bestFit="1" customWidth="1"/>
  </cols>
  <sheetData>
    <row r="1" spans="1:1" x14ac:dyDescent="0.35">
      <c r="A1" s="9" t="s">
        <v>344</v>
      </c>
    </row>
    <row r="2" spans="1:1" x14ac:dyDescent="0.35">
      <c r="A2" t="s">
        <v>241</v>
      </c>
    </row>
    <row r="3" spans="1:1" x14ac:dyDescent="0.35">
      <c r="A3" t="s">
        <v>286</v>
      </c>
    </row>
    <row r="4" spans="1:1" x14ac:dyDescent="0.35">
      <c r="A4" t="s">
        <v>258</v>
      </c>
    </row>
    <row r="5" spans="1:1" x14ac:dyDescent="0.35">
      <c r="A5" t="s">
        <v>215</v>
      </c>
    </row>
    <row r="6" spans="1:1" x14ac:dyDescent="0.35">
      <c r="A6" t="s">
        <v>222</v>
      </c>
    </row>
    <row r="7" spans="1:1" x14ac:dyDescent="0.35">
      <c r="A7" t="s">
        <v>316</v>
      </c>
    </row>
    <row r="8" spans="1:1" x14ac:dyDescent="0.35">
      <c r="A8" t="s">
        <v>248</v>
      </c>
    </row>
    <row r="9" spans="1:1" x14ac:dyDescent="0.35">
      <c r="A9" t="s">
        <v>236</v>
      </c>
    </row>
    <row r="10" spans="1:1" x14ac:dyDescent="0.35">
      <c r="A10" t="s">
        <v>296</v>
      </c>
    </row>
    <row r="11" spans="1:1" x14ac:dyDescent="0.35">
      <c r="A11" t="s">
        <v>260</v>
      </c>
    </row>
    <row r="12" spans="1:1" x14ac:dyDescent="0.35">
      <c r="A12" t="s">
        <v>229</v>
      </c>
    </row>
    <row r="13" spans="1:1" x14ac:dyDescent="0.35">
      <c r="A13" t="s">
        <v>254</v>
      </c>
    </row>
    <row r="14" spans="1:1" x14ac:dyDescent="0.35">
      <c r="A14" t="s">
        <v>287</v>
      </c>
    </row>
    <row r="15" spans="1:1" x14ac:dyDescent="0.35">
      <c r="A15" t="s">
        <v>256</v>
      </c>
    </row>
    <row r="16" spans="1:1" x14ac:dyDescent="0.35">
      <c r="A16" t="s">
        <v>265</v>
      </c>
    </row>
    <row r="17" spans="1:1" x14ac:dyDescent="0.35">
      <c r="A17" t="s">
        <v>218</v>
      </c>
    </row>
    <row r="18" spans="1:1" x14ac:dyDescent="0.35">
      <c r="A18" t="s">
        <v>271</v>
      </c>
    </row>
    <row r="19" spans="1:1" x14ac:dyDescent="0.35">
      <c r="A19" t="s">
        <v>309</v>
      </c>
    </row>
    <row r="20" spans="1:1" x14ac:dyDescent="0.35">
      <c r="A20" t="s">
        <v>261</v>
      </c>
    </row>
    <row r="21" spans="1:1" x14ac:dyDescent="0.35">
      <c r="A21" t="s">
        <v>300</v>
      </c>
    </row>
    <row r="22" spans="1:1" x14ac:dyDescent="0.35">
      <c r="A22" t="s">
        <v>301</v>
      </c>
    </row>
    <row r="23" spans="1:1" x14ac:dyDescent="0.35">
      <c r="A23" t="s">
        <v>288</v>
      </c>
    </row>
    <row r="24" spans="1:1" x14ac:dyDescent="0.35">
      <c r="A24" t="s">
        <v>235</v>
      </c>
    </row>
    <row r="25" spans="1:1" x14ac:dyDescent="0.35">
      <c r="A25" t="s">
        <v>323</v>
      </c>
    </row>
    <row r="26" spans="1:1" x14ac:dyDescent="0.35">
      <c r="A26" t="s">
        <v>214</v>
      </c>
    </row>
    <row r="27" spans="1:1" x14ac:dyDescent="0.35">
      <c r="A27" t="s">
        <v>325</v>
      </c>
    </row>
    <row r="28" spans="1:1" x14ac:dyDescent="0.35">
      <c r="A28" t="s">
        <v>232</v>
      </c>
    </row>
    <row r="29" spans="1:1" x14ac:dyDescent="0.35">
      <c r="A29" t="s">
        <v>302</v>
      </c>
    </row>
    <row r="30" spans="1:1" x14ac:dyDescent="0.35">
      <c r="A30" t="s">
        <v>251</v>
      </c>
    </row>
    <row r="31" spans="1:1" x14ac:dyDescent="0.35">
      <c r="A31" t="s">
        <v>284</v>
      </c>
    </row>
    <row r="32" spans="1:1" x14ac:dyDescent="0.35">
      <c r="A32" t="s">
        <v>318</v>
      </c>
    </row>
    <row r="33" spans="1:1" x14ac:dyDescent="0.35">
      <c r="A33" t="s">
        <v>268</v>
      </c>
    </row>
    <row r="34" spans="1:1" x14ac:dyDescent="0.35">
      <c r="A34" t="s">
        <v>314</v>
      </c>
    </row>
    <row r="35" spans="1:1" x14ac:dyDescent="0.35">
      <c r="A35" t="s">
        <v>331</v>
      </c>
    </row>
    <row r="36" spans="1:1" x14ac:dyDescent="0.35">
      <c r="A36" t="s">
        <v>227</v>
      </c>
    </row>
    <row r="37" spans="1:1" x14ac:dyDescent="0.35">
      <c r="A37" t="s">
        <v>337</v>
      </c>
    </row>
    <row r="38" spans="1:1" x14ac:dyDescent="0.35">
      <c r="A38" t="s">
        <v>298</v>
      </c>
    </row>
    <row r="39" spans="1:1" x14ac:dyDescent="0.35">
      <c r="A39" t="s">
        <v>253</v>
      </c>
    </row>
    <row r="40" spans="1:1" x14ac:dyDescent="0.35">
      <c r="A40" t="s">
        <v>307</v>
      </c>
    </row>
    <row r="41" spans="1:1" x14ac:dyDescent="0.35">
      <c r="A41" t="s">
        <v>240</v>
      </c>
    </row>
    <row r="42" spans="1:1" x14ac:dyDescent="0.35">
      <c r="A42" t="s">
        <v>243</v>
      </c>
    </row>
    <row r="43" spans="1:1" x14ac:dyDescent="0.35">
      <c r="A43" t="s">
        <v>220</v>
      </c>
    </row>
    <row r="44" spans="1:1" x14ac:dyDescent="0.35">
      <c r="A44" t="s">
        <v>276</v>
      </c>
    </row>
    <row r="45" spans="1:1" x14ac:dyDescent="0.35">
      <c r="A45" t="s">
        <v>223</v>
      </c>
    </row>
    <row r="46" spans="1:1" x14ac:dyDescent="0.35">
      <c r="A46" t="s">
        <v>221</v>
      </c>
    </row>
    <row r="47" spans="1:1" x14ac:dyDescent="0.35">
      <c r="A47" t="s">
        <v>279</v>
      </c>
    </row>
    <row r="48" spans="1:1" x14ac:dyDescent="0.35">
      <c r="A48" t="s">
        <v>297</v>
      </c>
    </row>
    <row r="49" spans="1:1" x14ac:dyDescent="0.35">
      <c r="A49" t="s">
        <v>244</v>
      </c>
    </row>
    <row r="50" spans="1:1" x14ac:dyDescent="0.35">
      <c r="A50" t="s">
        <v>303</v>
      </c>
    </row>
    <row r="51" spans="1:1" x14ac:dyDescent="0.35">
      <c r="A51" t="s">
        <v>239</v>
      </c>
    </row>
    <row r="52" spans="1:1" x14ac:dyDescent="0.35">
      <c r="A52" t="s">
        <v>255</v>
      </c>
    </row>
    <row r="53" spans="1:1" x14ac:dyDescent="0.35">
      <c r="A53" t="s">
        <v>246</v>
      </c>
    </row>
    <row r="54" spans="1:1" x14ac:dyDescent="0.35">
      <c r="A54" t="s">
        <v>249</v>
      </c>
    </row>
    <row r="55" spans="1:1" x14ac:dyDescent="0.35">
      <c r="A55" t="s">
        <v>333</v>
      </c>
    </row>
    <row r="56" spans="1:1" x14ac:dyDescent="0.35">
      <c r="A56" t="s">
        <v>247</v>
      </c>
    </row>
    <row r="57" spans="1:1" x14ac:dyDescent="0.35">
      <c r="A57" t="s">
        <v>274</v>
      </c>
    </row>
    <row r="58" spans="1:1" x14ac:dyDescent="0.35">
      <c r="A58" t="s">
        <v>273</v>
      </c>
    </row>
    <row r="59" spans="1:1" x14ac:dyDescent="0.35">
      <c r="A59" t="s">
        <v>327</v>
      </c>
    </row>
    <row r="60" spans="1:1" x14ac:dyDescent="0.35">
      <c r="A60" t="s">
        <v>234</v>
      </c>
    </row>
    <row r="61" spans="1:1" x14ac:dyDescent="0.35">
      <c r="A61" t="s">
        <v>305</v>
      </c>
    </row>
    <row r="62" spans="1:1" x14ac:dyDescent="0.35">
      <c r="A62" t="s">
        <v>299</v>
      </c>
    </row>
    <row r="63" spans="1:1" x14ac:dyDescent="0.35">
      <c r="A63" t="s">
        <v>278</v>
      </c>
    </row>
    <row r="64" spans="1:1" x14ac:dyDescent="0.35">
      <c r="A64" t="s">
        <v>263</v>
      </c>
    </row>
    <row r="65" spans="1:1" x14ac:dyDescent="0.35">
      <c r="A65" t="s">
        <v>230</v>
      </c>
    </row>
    <row r="66" spans="1:1" x14ac:dyDescent="0.35">
      <c r="A66" t="s">
        <v>238</v>
      </c>
    </row>
    <row r="67" spans="1:1" x14ac:dyDescent="0.35">
      <c r="A67" t="s">
        <v>341</v>
      </c>
    </row>
    <row r="68" spans="1:1" x14ac:dyDescent="0.35">
      <c r="A68" t="s">
        <v>339</v>
      </c>
    </row>
    <row r="69" spans="1:1" x14ac:dyDescent="0.35">
      <c r="A69" t="s">
        <v>280</v>
      </c>
    </row>
    <row r="70" spans="1:1" x14ac:dyDescent="0.35">
      <c r="A70" t="s">
        <v>213</v>
      </c>
    </row>
    <row r="71" spans="1:1" x14ac:dyDescent="0.35">
      <c r="A71" t="s">
        <v>320</v>
      </c>
    </row>
    <row r="72" spans="1:1" x14ac:dyDescent="0.35">
      <c r="A72" t="s">
        <v>329</v>
      </c>
    </row>
    <row r="73" spans="1:1" x14ac:dyDescent="0.35">
      <c r="A73" t="s">
        <v>335</v>
      </c>
    </row>
    <row r="74" spans="1:1" x14ac:dyDescent="0.35">
      <c r="A74" t="s">
        <v>312</v>
      </c>
    </row>
    <row r="75" spans="1:1" x14ac:dyDescent="0.35">
      <c r="A75" t="s">
        <v>225</v>
      </c>
    </row>
    <row r="76" spans="1:1" x14ac:dyDescent="0.35">
      <c r="A76" t="s">
        <v>228</v>
      </c>
    </row>
    <row r="77" spans="1:1" x14ac:dyDescent="0.35">
      <c r="A77" t="s">
        <v>282</v>
      </c>
    </row>
    <row r="78" spans="1:1" x14ac:dyDescent="0.35">
      <c r="A78" t="s">
        <v>252</v>
      </c>
    </row>
    <row r="79" spans="1:1" x14ac:dyDescent="0.35">
      <c r="A79" t="s">
        <v>266</v>
      </c>
    </row>
    <row r="80" spans="1:1" x14ac:dyDescent="0.35">
      <c r="A80" t="s">
        <v>324</v>
      </c>
    </row>
    <row r="81" spans="1:1" x14ac:dyDescent="0.35">
      <c r="A81" t="s">
        <v>321</v>
      </c>
    </row>
    <row r="82" spans="1:1" x14ac:dyDescent="0.35">
      <c r="A82" t="s">
        <v>151</v>
      </c>
    </row>
    <row r="83" spans="1:1" x14ac:dyDescent="0.35">
      <c r="A83" t="s">
        <v>326</v>
      </c>
    </row>
    <row r="84" spans="1:1" x14ac:dyDescent="0.35">
      <c r="A84" t="s">
        <v>322</v>
      </c>
    </row>
    <row r="85" spans="1:1" x14ac:dyDescent="0.35">
      <c r="A85" t="s">
        <v>310</v>
      </c>
    </row>
    <row r="86" spans="1:1" x14ac:dyDescent="0.35">
      <c r="A86" t="s">
        <v>198</v>
      </c>
    </row>
    <row r="87" spans="1:1" x14ac:dyDescent="0.35">
      <c r="A87" t="s">
        <v>338</v>
      </c>
    </row>
    <row r="88" spans="1:1" x14ac:dyDescent="0.35">
      <c r="A88" t="s">
        <v>304</v>
      </c>
    </row>
    <row r="89" spans="1:1" x14ac:dyDescent="0.35">
      <c r="A89" t="s">
        <v>308</v>
      </c>
    </row>
    <row r="90" spans="1:1" x14ac:dyDescent="0.35">
      <c r="A90" t="s">
        <v>340</v>
      </c>
    </row>
    <row r="91" spans="1:1" x14ac:dyDescent="0.35">
      <c r="A91" t="s">
        <v>295</v>
      </c>
    </row>
    <row r="92" spans="1:1" x14ac:dyDescent="0.35">
      <c r="A92" t="s">
        <v>217</v>
      </c>
    </row>
    <row r="93" spans="1:1" x14ac:dyDescent="0.35">
      <c r="A93" t="s">
        <v>334</v>
      </c>
    </row>
    <row r="94" spans="1:1" x14ac:dyDescent="0.35">
      <c r="A94" t="s">
        <v>332</v>
      </c>
    </row>
    <row r="95" spans="1:1" x14ac:dyDescent="0.35">
      <c r="A95" t="s">
        <v>317</v>
      </c>
    </row>
    <row r="96" spans="1:1" x14ac:dyDescent="0.35">
      <c r="A96" t="s">
        <v>313</v>
      </c>
    </row>
    <row r="97" spans="1:1" x14ac:dyDescent="0.35">
      <c r="A97" t="s">
        <v>336</v>
      </c>
    </row>
    <row r="98" spans="1:1" x14ac:dyDescent="0.35">
      <c r="A98" t="s">
        <v>328</v>
      </c>
    </row>
    <row r="99" spans="1:1" x14ac:dyDescent="0.35">
      <c r="A99" t="s">
        <v>306</v>
      </c>
    </row>
    <row r="100" spans="1:1" x14ac:dyDescent="0.35">
      <c r="A100" t="s">
        <v>330</v>
      </c>
    </row>
    <row r="101" spans="1:1" x14ac:dyDescent="0.35">
      <c r="A101" t="s">
        <v>315</v>
      </c>
    </row>
    <row r="102" spans="1:1" x14ac:dyDescent="0.35">
      <c r="A102" t="s">
        <v>319</v>
      </c>
    </row>
    <row r="103" spans="1:1" x14ac:dyDescent="0.35">
      <c r="A103" t="s">
        <v>212</v>
      </c>
    </row>
    <row r="104" spans="1:1" x14ac:dyDescent="0.35">
      <c r="A104" t="s">
        <v>311</v>
      </c>
    </row>
    <row r="105" spans="1:1" x14ac:dyDescent="0.35">
      <c r="A105" t="s">
        <v>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GANs</vt:lpstr>
      <vt:lpstr>Tabelle1</vt:lpstr>
      <vt:lpstr>Sheet1</vt:lpstr>
      <vt:lpstr>Sheet2</vt:lpstr>
      <vt:lpstr>Sheet3</vt:lpstr>
      <vt:lpstr>Sheet2!Extract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Hao</cp:lastModifiedBy>
  <dcterms:created xsi:type="dcterms:W3CDTF">2015-06-05T18:19:34Z</dcterms:created>
  <dcterms:modified xsi:type="dcterms:W3CDTF">2022-07-11T17:23:26Z</dcterms:modified>
</cp:coreProperties>
</file>