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030" windowHeight="13065"/>
  </bookViews>
  <sheets>
    <sheet name="team_target" sheetId="1" r:id="rId1"/>
  </sheets>
  <calcPr calcId="144525"/>
</workbook>
</file>

<file path=xl/comments1.xml><?xml version="1.0" encoding="utf-8"?>
<comments xmlns="http://schemas.openxmlformats.org/spreadsheetml/2006/main">
  <authors>
    <author>刘琦</author>
    <author>任文琪</author>
    <author>liuqi.liu</author>
  </authors>
  <commentList>
    <comment ref="B1" authorId="0">
      <text>
        <r>
          <rPr>
            <b/>
            <sz val="9"/>
            <rFont val="宋体"/>
            <charset val="134"/>
          </rPr>
          <t xml:space="preserve">刘琦:
归属在某个页签下面
</t>
        </r>
        <r>
          <rPr>
            <sz val="9"/>
            <rFont val="宋体"/>
            <charset val="134"/>
          </rPr>
          <t>0=无标签
1=附近队伍
2=组队副本
3=地宫挂机
4=声望任务
5=公会任务
6=炼魂任务
7=连服任务</t>
        </r>
      </text>
    </comment>
    <comment ref="C1" authorId="0">
      <text>
        <r>
          <rPr>
            <b/>
            <sz val="9"/>
            <rFont val="宋体"/>
            <charset val="134"/>
          </rPr>
          <t>刘琦:</t>
        </r>
        <r>
          <rPr>
            <sz val="9"/>
            <rFont val="宋体"/>
            <charset val="134"/>
          </rPr>
          <t xml:space="preserve">
标签的序列号
0=父标签
X=子标签，子标签按数字顺序排列
</t>
        </r>
      </text>
    </comment>
    <comment ref="D1" authorId="0">
      <text>
        <r>
          <rPr>
            <b/>
            <sz val="9"/>
            <rFont val="宋体"/>
            <charset val="134"/>
          </rPr>
          <t>刘琦:</t>
        </r>
        <r>
          <rPr>
            <sz val="9"/>
            <rFont val="宋体"/>
            <charset val="134"/>
          </rPr>
          <t xml:space="preserve">
列表中的具体目标名称
</t>
        </r>
      </text>
    </comment>
    <comment ref="E1" authorId="0">
      <text>
        <r>
          <rPr>
            <b/>
            <sz val="9"/>
            <rFont val="宋体"/>
            <charset val="134"/>
          </rPr>
          <t>刘琦:</t>
        </r>
        <r>
          <rPr>
            <sz val="9"/>
            <rFont val="宋体"/>
            <charset val="134"/>
          </rPr>
          <t xml:space="preserve">
对应的地图ID
当场景ID=0时，则表示该目标没有指定场景
</t>
        </r>
      </text>
    </comment>
    <comment ref="F1" authorId="1">
      <text>
        <r>
          <rPr>
            <sz val="9"/>
            <rFont val="宋体"/>
            <charset val="134"/>
          </rPr>
          <t>刘琦:
N：等级限制数字</t>
        </r>
      </text>
    </comment>
    <comment ref="I1" authorId="2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组队式匹配
队列式匹配</t>
        </r>
      </text>
    </comment>
    <comment ref="N1" authorId="2">
      <text>
        <r>
          <rPr>
            <b/>
            <sz val="9"/>
            <rFont val="宋体"/>
            <charset val="134"/>
          </rPr>
          <t>这个字段的枚举弄反了
0--只能单人
1--可以组队</t>
        </r>
      </text>
    </comment>
    <comment ref="O1" authorId="2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0=可以确认和取消
1=只能确认
</t>
        </r>
      </text>
    </comment>
    <comment ref="A2" authorId="2">
      <text>
        <r>
          <rPr>
            <b/>
            <sz val="9"/>
            <rFont val="宋体"/>
            <charset val="134"/>
          </rPr>
          <t>_key_</t>
        </r>
      </text>
    </comment>
    <comment ref="D2" authorId="0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<sst xmlns="http://schemas.openxmlformats.org/spreadsheetml/2006/main" count="131" uniqueCount="97">
  <si>
    <t>ID</t>
  </si>
  <si>
    <t>列表页签</t>
  </si>
  <si>
    <t>子标签序列</t>
  </si>
  <si>
    <t>子标签名</t>
  </si>
  <si>
    <t>对应场景ID</t>
  </si>
  <si>
    <t>等级下限</t>
  </si>
  <si>
    <t>等级上限</t>
  </si>
  <si>
    <t>跨服匹配</t>
  </si>
  <si>
    <t>匹配类型</t>
  </si>
  <si>
    <t>匹配阵营数量</t>
  </si>
  <si>
    <t>单阵营匹配人数</t>
  </si>
  <si>
    <t>功能TAG</t>
  </si>
  <si>
    <t>活动id</t>
  </si>
  <si>
    <t>是否允许组队匹配</t>
  </si>
  <si>
    <t>确认类型</t>
  </si>
  <si>
    <t>id</t>
  </si>
  <si>
    <t>tab_type</t>
  </si>
  <si>
    <t>tab_index</t>
  </si>
  <si>
    <t>target_name</t>
  </si>
  <si>
    <t>mapid</t>
  </si>
  <si>
    <t>lv_min</t>
  </si>
  <si>
    <t>lv_max</t>
  </si>
  <si>
    <t>cross_matching</t>
  </si>
  <si>
    <t>matching_type</t>
  </si>
  <si>
    <t>force_count</t>
  </si>
  <si>
    <t>force_player_count</t>
  </si>
  <si>
    <t>function_id</t>
  </si>
  <si>
    <t>activity_id</t>
  </si>
  <si>
    <t>is_single</t>
  </si>
  <si>
    <t>confirm_type</t>
  </si>
  <si>
    <t>NUMBER</t>
  </si>
  <si>
    <t>STRING</t>
  </si>
  <si>
    <t>无目标</t>
  </si>
  <si>
    <t>多人副本</t>
  </si>
  <si>
    <t>翼骑当先(普通)</t>
  </si>
  <si>
    <t>teamdungeon/1</t>
  </si>
  <si>
    <t>dungeon</t>
  </si>
  <si>
    <t>风雷涌动(普通)</t>
  </si>
  <si>
    <t>teamdungeon/2</t>
  </si>
  <si>
    <t>海鲛之歌(普通)</t>
  </si>
  <si>
    <t>teamdungeon/3</t>
  </si>
  <si>
    <t>群魔乱舞(普通)</t>
  </si>
  <si>
    <t>teamdungeon/4</t>
  </si>
  <si>
    <t>麒麟秘宝(普通)</t>
  </si>
  <si>
    <t>teamdungeon/5</t>
  </si>
  <si>
    <t>翼骑当先(困难)</t>
  </si>
  <si>
    <t>teamdungeon/6</t>
  </si>
  <si>
    <t>风雷涌动(困难)</t>
  </si>
  <si>
    <t>teamdungeon/7</t>
  </si>
  <si>
    <t>海鲛之歌(困难)</t>
  </si>
  <si>
    <t>teamdungeon/8</t>
  </si>
  <si>
    <t>群魔乱舞(困难)</t>
  </si>
  <si>
    <t>teamdungeon/9</t>
  </si>
  <si>
    <t>麒麟秘宝(困难)</t>
  </si>
  <si>
    <t>teamdungeon/10</t>
  </si>
  <si>
    <t>八仙论剑</t>
  </si>
  <si>
    <t>初级论剑</t>
  </si>
  <si>
    <t>pvp4/1</t>
  </si>
  <si>
    <t>pvp4</t>
  </si>
  <si>
    <t>中级论剑</t>
  </si>
  <si>
    <t>pvp4/2</t>
  </si>
  <si>
    <t>高级论剑</t>
  </si>
  <si>
    <t>pvp4/3</t>
  </si>
  <si>
    <t>仙魔战场</t>
  </si>
  <si>
    <t>初级战场</t>
  </si>
  <si>
    <t>pvp10/1</t>
  </si>
  <si>
    <t>pvp10</t>
  </si>
  <si>
    <t>中级战场</t>
  </si>
  <si>
    <t>pvp10/2</t>
  </si>
  <si>
    <t>高级战场</t>
  </si>
  <si>
    <t>pvp10/3</t>
  </si>
  <si>
    <t>双修塔</t>
  </si>
  <si>
    <t>teamdungeon/50</t>
  </si>
  <si>
    <t>赤旗战场</t>
  </si>
  <si>
    <t>赤旗战场(初级)</t>
  </si>
  <si>
    <t>pvp_duoqi/1</t>
  </si>
  <si>
    <t>pvp_duoqi</t>
  </si>
  <si>
    <t>赤旗战场(中级)</t>
  </si>
  <si>
    <t>pvp_duoqi/2</t>
  </si>
  <si>
    <t>赤旗战场(高级)</t>
  </si>
  <si>
    <t>pvp_duoqi/3</t>
  </si>
  <si>
    <t>青龙秘府</t>
  </si>
  <si>
    <t>青龙秘府(初级)</t>
  </si>
  <si>
    <t>pvp_qinglong/1</t>
  </si>
  <si>
    <t>pvp_qinglong</t>
  </si>
  <si>
    <t>青龙秘府(中级)</t>
  </si>
  <si>
    <t>pvp_qinglong/2</t>
  </si>
  <si>
    <t>青龙秘府(高级)</t>
  </si>
  <si>
    <t>pvp_qinglong/3</t>
  </si>
  <si>
    <t>龙神斗场</t>
  </si>
  <si>
    <t>龙神斗场(初级)</t>
  </si>
  <si>
    <t>pvp_longshen/1</t>
  </si>
  <si>
    <t>pvp_longshen</t>
  </si>
  <si>
    <t>龙神斗场(中级)</t>
  </si>
  <si>
    <t>pvp_longshen/2</t>
  </si>
  <si>
    <t>龙神斗场(高级)</t>
  </si>
  <si>
    <t>pvp_longshen/3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</si>
</sst>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853511154515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/>
    <xf numFmtId="0" fontId="1" fillId="2" borderId="0" xfId="49" applyFont="1" applyFill="1" applyAlignment="1">
      <alignment vertical="center" wrapText="1"/>
    </xf>
    <xf numFmtId="49" fontId="1" fillId="0" borderId="0" xfId="49" applyNumberFormat="1" applyFont="1" applyAlignment="1">
      <alignment vertical="center" wrapText="1"/>
    </xf>
    <xf numFmtId="0" fontId="1" fillId="0" borderId="0" xfId="49" applyFont="1" applyAlignment="1">
      <alignment vertical="center" wrapText="1"/>
    </xf>
    <xf numFmtId="0" fontId="0" fillId="0" borderId="0" xfId="49">
      <alignment vertical="center"/>
    </xf>
    <xf numFmtId="0" fontId="2" fillId="0" borderId="0" xfId="49" applyFont="1" applyAlignment="1">
      <alignment vertical="center" wrapText="1"/>
    </xf>
    <xf numFmtId="0" fontId="0" fillId="0" borderId="0" xfId="49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49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3" borderId="0" xfId="49" applyFont="1" applyFill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00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workbookViewId="0">
      <pane xSplit="1" ySplit="3" topLeftCell="B7" activePane="bottomRight" state="frozen"/>
      <selection/>
      <selection pane="topRight"/>
      <selection pane="bottomLeft"/>
      <selection pane="bottomRight" activeCell="K31" sqref="K31"/>
    </sheetView>
  </sheetViews>
  <sheetFormatPr defaultColWidth="9" defaultRowHeight="13.5"/>
  <cols>
    <col min="1" max="1" width="8.5" style="4" customWidth="1"/>
    <col min="2" max="2" width="10.75" style="4" customWidth="1"/>
    <col min="3" max="3" width="12" style="4" customWidth="1"/>
    <col min="4" max="4" width="17.25" style="4" customWidth="1"/>
    <col min="5" max="5" width="12.125" style="4" customWidth="1"/>
    <col min="6" max="7" width="9.75" style="4" customWidth="1"/>
    <col min="8" max="8" width="18.25" style="4" customWidth="1"/>
    <col min="9" max="9" width="17" style="4" customWidth="1"/>
    <col min="10" max="10" width="14.5" customWidth="1"/>
    <col min="11" max="11" width="23.25" style="4" customWidth="1"/>
    <col min="12" max="13" width="14.5" style="4" customWidth="1"/>
    <col min="14" max="14" width="17.625" style="4" customWidth="1"/>
    <col min="15" max="15" width="15.75" style="4" customWidth="1"/>
    <col min="16" max="16384" width="9" style="4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0" t="s">
        <v>11</v>
      </c>
      <c r="M1" s="1" t="s">
        <v>12</v>
      </c>
      <c r="N1" s="1" t="s">
        <v>13</v>
      </c>
      <c r="O1" s="1" t="s">
        <v>14</v>
      </c>
    </row>
    <row r="2" s="2" customFormat="1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="3" customFormat="1" spans="1:15">
      <c r="A3" s="3" t="s">
        <v>30</v>
      </c>
      <c r="B3" s="3" t="s">
        <v>30</v>
      </c>
      <c r="C3" s="3" t="s">
        <v>30</v>
      </c>
      <c r="D3" s="3" t="s">
        <v>31</v>
      </c>
      <c r="E3" s="3" t="s">
        <v>30</v>
      </c>
      <c r="F3" s="3" t="s">
        <v>30</v>
      </c>
      <c r="G3" s="3" t="s">
        <v>30</v>
      </c>
      <c r="H3" s="3" t="s">
        <v>30</v>
      </c>
      <c r="I3" s="3" t="s">
        <v>31</v>
      </c>
      <c r="J3" s="3" t="s">
        <v>30</v>
      </c>
      <c r="K3" s="3" t="s">
        <v>30</v>
      </c>
      <c r="L3" s="3" t="s">
        <v>31</v>
      </c>
      <c r="M3" s="3" t="s">
        <v>30</v>
      </c>
      <c r="N3" s="3" t="s">
        <v>30</v>
      </c>
      <c r="O3" s="3" t="s">
        <v>30</v>
      </c>
    </row>
    <row r="4" s="3" customFormat="1" spans="1:15">
      <c r="A4" s="5">
        <v>1</v>
      </c>
      <c r="B4" s="5">
        <v>0</v>
      </c>
      <c r="C4" s="5">
        <v>0</v>
      </c>
      <c r="D4" s="5" t="s">
        <v>32</v>
      </c>
      <c r="E4" s="5"/>
      <c r="F4" s="5">
        <v>1</v>
      </c>
      <c r="G4" s="5">
        <v>0</v>
      </c>
      <c r="H4" s="5"/>
      <c r="I4" s="5"/>
      <c r="J4" s="5"/>
      <c r="K4" s="5"/>
      <c r="L4" s="5"/>
      <c r="M4" s="5"/>
      <c r="N4" s="3">
        <v>1</v>
      </c>
      <c r="O4" s="3">
        <v>0</v>
      </c>
    </row>
    <row r="5" s="3" customFormat="1" spans="1:15">
      <c r="A5" s="5">
        <v>2</v>
      </c>
      <c r="B5" s="5">
        <v>1</v>
      </c>
      <c r="C5" s="5">
        <v>0</v>
      </c>
      <c r="D5" s="5" t="s">
        <v>33</v>
      </c>
      <c r="E5" s="5"/>
      <c r="F5" s="5">
        <v>40</v>
      </c>
      <c r="G5" s="5"/>
      <c r="H5" s="5"/>
      <c r="I5" s="5"/>
      <c r="J5" s="5">
        <v>1</v>
      </c>
      <c r="K5" s="5"/>
      <c r="L5" s="5"/>
      <c r="M5" s="5"/>
      <c r="N5" s="3">
        <v>1</v>
      </c>
      <c r="O5" s="3">
        <v>0</v>
      </c>
    </row>
    <row r="6" s="3" customFormat="1" spans="1:15">
      <c r="A6" s="5">
        <v>3</v>
      </c>
      <c r="B6" s="5">
        <v>1</v>
      </c>
      <c r="C6" s="5">
        <v>1</v>
      </c>
      <c r="D6" s="4" t="s">
        <v>34</v>
      </c>
      <c r="E6" s="6">
        <v>230110</v>
      </c>
      <c r="F6" s="7">
        <v>40</v>
      </c>
      <c r="G6" s="5">
        <v>150</v>
      </c>
      <c r="H6" s="5">
        <v>1</v>
      </c>
      <c r="I6" s="5" t="s">
        <v>35</v>
      </c>
      <c r="J6" s="5">
        <v>1</v>
      </c>
      <c r="K6" s="5">
        <v>4</v>
      </c>
      <c r="L6" s="5" t="s">
        <v>36</v>
      </c>
      <c r="M6" s="5"/>
      <c r="N6" s="3">
        <v>1</v>
      </c>
      <c r="O6" s="3">
        <v>0</v>
      </c>
    </row>
    <row r="7" s="3" customFormat="1" spans="1:15">
      <c r="A7" s="5">
        <v>4</v>
      </c>
      <c r="B7" s="5">
        <v>1</v>
      </c>
      <c r="C7" s="5">
        <v>2</v>
      </c>
      <c r="D7" s="4" t="s">
        <v>37</v>
      </c>
      <c r="E7" s="6">
        <v>230120</v>
      </c>
      <c r="F7" s="7">
        <v>60</v>
      </c>
      <c r="G7" s="5">
        <v>150</v>
      </c>
      <c r="H7" s="5">
        <v>1</v>
      </c>
      <c r="I7" s="5" t="s">
        <v>38</v>
      </c>
      <c r="J7" s="5">
        <v>1</v>
      </c>
      <c r="K7" s="5">
        <v>4</v>
      </c>
      <c r="L7" s="5" t="s">
        <v>36</v>
      </c>
      <c r="M7" s="5"/>
      <c r="N7" s="3">
        <v>1</v>
      </c>
      <c r="O7" s="3">
        <v>0</v>
      </c>
    </row>
    <row r="8" s="3" customFormat="1" spans="1:15">
      <c r="A8" s="5">
        <v>5</v>
      </c>
      <c r="B8" s="5">
        <v>1</v>
      </c>
      <c r="C8" s="5">
        <v>3</v>
      </c>
      <c r="D8" s="4" t="s">
        <v>39</v>
      </c>
      <c r="E8" s="6">
        <v>230130</v>
      </c>
      <c r="F8" s="7">
        <v>80</v>
      </c>
      <c r="G8" s="5">
        <v>150</v>
      </c>
      <c r="H8" s="5">
        <v>1</v>
      </c>
      <c r="I8" s="5" t="s">
        <v>40</v>
      </c>
      <c r="J8" s="5">
        <v>1</v>
      </c>
      <c r="K8" s="5">
        <v>4</v>
      </c>
      <c r="L8" s="5" t="s">
        <v>36</v>
      </c>
      <c r="M8" s="5"/>
      <c r="N8" s="3">
        <v>1</v>
      </c>
      <c r="O8" s="3">
        <v>0</v>
      </c>
    </row>
    <row r="9" s="3" customFormat="1" spans="1:15">
      <c r="A9" s="5">
        <v>6</v>
      </c>
      <c r="B9" s="5">
        <v>1</v>
      </c>
      <c r="C9" s="5">
        <v>4</v>
      </c>
      <c r="D9" s="4" t="s">
        <v>41</v>
      </c>
      <c r="E9" s="6">
        <v>230140</v>
      </c>
      <c r="F9" s="7">
        <v>100</v>
      </c>
      <c r="G9" s="5">
        <v>150</v>
      </c>
      <c r="H9" s="5">
        <v>1</v>
      </c>
      <c r="I9" s="5" t="s">
        <v>42</v>
      </c>
      <c r="J9" s="5">
        <v>1</v>
      </c>
      <c r="K9" s="5">
        <v>4</v>
      </c>
      <c r="L9" s="5" t="s">
        <v>36</v>
      </c>
      <c r="M9" s="5"/>
      <c r="N9" s="3">
        <v>1</v>
      </c>
      <c r="O9" s="3">
        <v>0</v>
      </c>
    </row>
    <row r="10" s="3" customFormat="1" spans="1:15">
      <c r="A10" s="5">
        <v>7</v>
      </c>
      <c r="B10" s="5">
        <v>1</v>
      </c>
      <c r="C10" s="5">
        <v>5</v>
      </c>
      <c r="D10" s="4" t="s">
        <v>43</v>
      </c>
      <c r="E10" s="6">
        <v>230150</v>
      </c>
      <c r="F10" s="7">
        <v>120</v>
      </c>
      <c r="G10" s="5">
        <v>150</v>
      </c>
      <c r="H10" s="5">
        <v>1</v>
      </c>
      <c r="I10" s="5" t="s">
        <v>44</v>
      </c>
      <c r="J10" s="5">
        <v>1</v>
      </c>
      <c r="K10" s="5">
        <v>4</v>
      </c>
      <c r="L10" s="5" t="s">
        <v>36</v>
      </c>
      <c r="M10" s="5"/>
      <c r="N10" s="3">
        <v>1</v>
      </c>
      <c r="O10" s="3">
        <v>0</v>
      </c>
    </row>
    <row r="11" s="3" customFormat="1" ht="14.25" spans="1:15">
      <c r="A11" s="5">
        <v>8</v>
      </c>
      <c r="B11" s="5">
        <v>1</v>
      </c>
      <c r="C11" s="5">
        <v>6</v>
      </c>
      <c r="D11" s="8" t="s">
        <v>45</v>
      </c>
      <c r="E11" s="9">
        <f t="shared" ref="E11:E15" si="0">E6+1000</f>
        <v>231110</v>
      </c>
      <c r="F11" s="7">
        <v>50</v>
      </c>
      <c r="G11" s="5">
        <v>150</v>
      </c>
      <c r="H11" s="5">
        <v>1</v>
      </c>
      <c r="I11" s="5" t="s">
        <v>46</v>
      </c>
      <c r="J11" s="5">
        <v>1</v>
      </c>
      <c r="K11" s="5">
        <v>4</v>
      </c>
      <c r="L11" s="5" t="s">
        <v>36</v>
      </c>
      <c r="M11" s="5"/>
      <c r="N11" s="3">
        <v>1</v>
      </c>
      <c r="O11" s="3">
        <v>0</v>
      </c>
    </row>
    <row r="12" s="3" customFormat="1" ht="14.25" spans="1:15">
      <c r="A12" s="5">
        <v>9</v>
      </c>
      <c r="B12" s="5">
        <v>1</v>
      </c>
      <c r="C12" s="5">
        <v>7</v>
      </c>
      <c r="D12" s="8" t="s">
        <v>47</v>
      </c>
      <c r="E12" s="9">
        <f t="shared" si="0"/>
        <v>231120</v>
      </c>
      <c r="F12" s="7">
        <v>70</v>
      </c>
      <c r="G12" s="5">
        <v>150</v>
      </c>
      <c r="H12" s="5">
        <v>1</v>
      </c>
      <c r="I12" s="5" t="s">
        <v>48</v>
      </c>
      <c r="J12" s="5">
        <v>1</v>
      </c>
      <c r="K12" s="5">
        <v>4</v>
      </c>
      <c r="L12" s="5" t="s">
        <v>36</v>
      </c>
      <c r="M12" s="5"/>
      <c r="N12" s="3">
        <v>1</v>
      </c>
      <c r="O12" s="3">
        <v>0</v>
      </c>
    </row>
    <row r="13" s="3" customFormat="1" ht="14.25" spans="1:15">
      <c r="A13" s="5">
        <v>10</v>
      </c>
      <c r="B13" s="5">
        <v>1</v>
      </c>
      <c r="C13" s="5">
        <v>8</v>
      </c>
      <c r="D13" s="8" t="s">
        <v>49</v>
      </c>
      <c r="E13" s="9">
        <f t="shared" si="0"/>
        <v>231130</v>
      </c>
      <c r="F13" s="7">
        <v>90</v>
      </c>
      <c r="G13" s="5">
        <v>150</v>
      </c>
      <c r="H13" s="5">
        <v>1</v>
      </c>
      <c r="I13" s="5" t="s">
        <v>50</v>
      </c>
      <c r="J13" s="5">
        <v>1</v>
      </c>
      <c r="K13" s="5">
        <v>4</v>
      </c>
      <c r="L13" s="5" t="s">
        <v>36</v>
      </c>
      <c r="M13" s="5"/>
      <c r="N13" s="3">
        <v>1</v>
      </c>
      <c r="O13" s="3">
        <v>0</v>
      </c>
    </row>
    <row r="14" s="3" customFormat="1" ht="14.25" spans="1:15">
      <c r="A14" s="5">
        <v>11</v>
      </c>
      <c r="B14" s="5">
        <v>1</v>
      </c>
      <c r="C14" s="5">
        <v>9</v>
      </c>
      <c r="D14" s="8" t="s">
        <v>51</v>
      </c>
      <c r="E14" s="9">
        <f t="shared" si="0"/>
        <v>231140</v>
      </c>
      <c r="F14" s="7">
        <v>110</v>
      </c>
      <c r="G14" s="5">
        <v>150</v>
      </c>
      <c r="H14" s="5">
        <v>1</v>
      </c>
      <c r="I14" s="5" t="s">
        <v>52</v>
      </c>
      <c r="J14" s="5">
        <v>1</v>
      </c>
      <c r="K14" s="5">
        <v>4</v>
      </c>
      <c r="L14" s="5" t="s">
        <v>36</v>
      </c>
      <c r="M14" s="5"/>
      <c r="N14" s="3">
        <v>1</v>
      </c>
      <c r="O14" s="3">
        <v>0</v>
      </c>
    </row>
    <row r="15" s="3" customFormat="1" ht="14.25" spans="1:15">
      <c r="A15" s="5">
        <v>12</v>
      </c>
      <c r="B15" s="5">
        <v>1</v>
      </c>
      <c r="C15" s="5">
        <v>10</v>
      </c>
      <c r="D15" s="8" t="s">
        <v>53</v>
      </c>
      <c r="E15" s="9">
        <f t="shared" si="0"/>
        <v>231150</v>
      </c>
      <c r="F15" s="7">
        <v>130</v>
      </c>
      <c r="G15" s="5">
        <v>150</v>
      </c>
      <c r="H15" s="5">
        <v>1</v>
      </c>
      <c r="I15" s="5" t="s">
        <v>54</v>
      </c>
      <c r="J15" s="5">
        <v>1</v>
      </c>
      <c r="K15" s="5">
        <v>4</v>
      </c>
      <c r="L15" s="5" t="s">
        <v>36</v>
      </c>
      <c r="M15" s="5"/>
      <c r="N15" s="3">
        <v>1</v>
      </c>
      <c r="O15" s="3">
        <v>0</v>
      </c>
    </row>
    <row r="16" s="3" customFormat="1" spans="1:15">
      <c r="A16" s="5">
        <v>13</v>
      </c>
      <c r="B16" s="5">
        <v>2</v>
      </c>
      <c r="C16" s="5">
        <v>0</v>
      </c>
      <c r="D16" s="5" t="s">
        <v>55</v>
      </c>
      <c r="E16" s="5"/>
      <c r="F16" s="5">
        <v>50</v>
      </c>
      <c r="G16" s="5"/>
      <c r="H16" s="5"/>
      <c r="I16" s="5"/>
      <c r="J16" s="5"/>
      <c r="K16" s="5"/>
      <c r="L16" s="5"/>
      <c r="M16" s="5"/>
      <c r="N16" s="3">
        <v>0</v>
      </c>
      <c r="O16" s="3">
        <v>1</v>
      </c>
    </row>
    <row r="17" s="3" customFormat="1" spans="1:15">
      <c r="A17" s="5">
        <v>14</v>
      </c>
      <c r="B17" s="5">
        <v>2</v>
      </c>
      <c r="C17" s="5">
        <v>1</v>
      </c>
      <c r="D17" s="5" t="s">
        <v>56</v>
      </c>
      <c r="E17" s="5">
        <v>500070</v>
      </c>
      <c r="F17" s="5">
        <v>50</v>
      </c>
      <c r="G17" s="5">
        <v>100</v>
      </c>
      <c r="H17" s="5">
        <v>1</v>
      </c>
      <c r="I17" s="5" t="s">
        <v>57</v>
      </c>
      <c r="J17" s="5">
        <v>2</v>
      </c>
      <c r="K17" s="5">
        <v>4</v>
      </c>
      <c r="L17" t="s">
        <v>58</v>
      </c>
      <c r="M17" s="5">
        <v>5002</v>
      </c>
      <c r="N17" s="3">
        <v>0</v>
      </c>
      <c r="O17" s="3">
        <v>1</v>
      </c>
    </row>
    <row r="18" s="3" customFormat="1" spans="1:15">
      <c r="A18" s="5">
        <v>15</v>
      </c>
      <c r="B18" s="5">
        <v>2</v>
      </c>
      <c r="C18" s="5">
        <v>2</v>
      </c>
      <c r="D18" s="5" t="s">
        <v>59</v>
      </c>
      <c r="E18" s="5">
        <v>500071</v>
      </c>
      <c r="F18" s="5">
        <v>101</v>
      </c>
      <c r="G18" s="5">
        <v>300</v>
      </c>
      <c r="H18" s="5">
        <v>1</v>
      </c>
      <c r="I18" s="5" t="s">
        <v>60</v>
      </c>
      <c r="J18" s="5">
        <v>2</v>
      </c>
      <c r="K18" s="5">
        <v>4</v>
      </c>
      <c r="L18" t="s">
        <v>58</v>
      </c>
      <c r="M18" s="5">
        <v>5002</v>
      </c>
      <c r="N18" s="3">
        <v>0</v>
      </c>
      <c r="O18" s="3">
        <v>1</v>
      </c>
    </row>
    <row r="19" s="3" customFormat="1" spans="1:15">
      <c r="A19" s="5">
        <v>16</v>
      </c>
      <c r="B19" s="5">
        <v>2</v>
      </c>
      <c r="C19" s="5">
        <v>3</v>
      </c>
      <c r="D19" s="5" t="s">
        <v>61</v>
      </c>
      <c r="E19" s="5">
        <v>500072</v>
      </c>
      <c r="F19" s="5">
        <v>999</v>
      </c>
      <c r="G19" s="5">
        <v>10000</v>
      </c>
      <c r="H19" s="5">
        <v>1</v>
      </c>
      <c r="I19" s="5" t="s">
        <v>62</v>
      </c>
      <c r="J19" s="5">
        <v>2</v>
      </c>
      <c r="K19" s="5">
        <v>4</v>
      </c>
      <c r="L19" t="s">
        <v>58</v>
      </c>
      <c r="M19" s="5">
        <v>5002</v>
      </c>
      <c r="N19" s="3">
        <v>0</v>
      </c>
      <c r="O19" s="3">
        <v>1</v>
      </c>
    </row>
    <row r="20" spans="1:15">
      <c r="A20" s="5">
        <v>17</v>
      </c>
      <c r="B20" s="5">
        <v>3</v>
      </c>
      <c r="C20" s="5">
        <v>0</v>
      </c>
      <c r="D20" s="5" t="s">
        <v>63</v>
      </c>
      <c r="E20" s="5"/>
      <c r="F20" s="5">
        <v>50</v>
      </c>
      <c r="G20" s="5"/>
      <c r="H20" s="5"/>
      <c r="I20" s="5"/>
      <c r="J20" s="5"/>
      <c r="K20" s="5"/>
      <c r="L20" s="5"/>
      <c r="M20" s="5"/>
      <c r="N20" s="3">
        <v>1</v>
      </c>
      <c r="O20" s="4">
        <v>1</v>
      </c>
    </row>
    <row r="21" spans="1:15">
      <c r="A21" s="5">
        <v>18</v>
      </c>
      <c r="B21" s="5">
        <v>3</v>
      </c>
      <c r="C21" s="5">
        <v>1</v>
      </c>
      <c r="D21" s="5" t="s">
        <v>64</v>
      </c>
      <c r="E21" s="5">
        <v>500050</v>
      </c>
      <c r="F21" s="5">
        <v>50</v>
      </c>
      <c r="G21" s="5">
        <v>100</v>
      </c>
      <c r="H21" s="5">
        <v>1</v>
      </c>
      <c r="I21" s="5" t="s">
        <v>65</v>
      </c>
      <c r="J21" s="5">
        <v>2</v>
      </c>
      <c r="K21" s="5">
        <v>8</v>
      </c>
      <c r="L21" t="s">
        <v>66</v>
      </c>
      <c r="M21" s="5">
        <v>5001</v>
      </c>
      <c r="N21" s="3">
        <v>1</v>
      </c>
      <c r="O21" s="4">
        <v>1</v>
      </c>
    </row>
    <row r="22" spans="1:15">
      <c r="A22" s="5">
        <v>19</v>
      </c>
      <c r="B22" s="5">
        <v>3</v>
      </c>
      <c r="C22" s="5">
        <v>2</v>
      </c>
      <c r="D22" s="5" t="s">
        <v>67</v>
      </c>
      <c r="E22" s="5">
        <v>500051</v>
      </c>
      <c r="F22" s="5">
        <v>101</v>
      </c>
      <c r="G22" s="5">
        <v>300</v>
      </c>
      <c r="H22" s="5">
        <v>1</v>
      </c>
      <c r="I22" s="5" t="s">
        <v>68</v>
      </c>
      <c r="J22" s="5">
        <v>2</v>
      </c>
      <c r="K22" s="5">
        <v>8</v>
      </c>
      <c r="L22" t="s">
        <v>66</v>
      </c>
      <c r="M22" s="5">
        <v>5001</v>
      </c>
      <c r="N22" s="3">
        <v>1</v>
      </c>
      <c r="O22" s="4">
        <v>1</v>
      </c>
    </row>
    <row r="23" spans="1:15">
      <c r="A23" s="5">
        <v>20</v>
      </c>
      <c r="B23" s="5">
        <v>3</v>
      </c>
      <c r="C23" s="5">
        <v>3</v>
      </c>
      <c r="D23" s="5" t="s">
        <v>69</v>
      </c>
      <c r="E23" s="5">
        <v>500052</v>
      </c>
      <c r="F23" s="5">
        <v>999</v>
      </c>
      <c r="G23" s="5">
        <v>10000</v>
      </c>
      <c r="H23" s="5">
        <v>1</v>
      </c>
      <c r="I23" s="5" t="s">
        <v>70</v>
      </c>
      <c r="J23" s="5">
        <v>2</v>
      </c>
      <c r="K23" s="5">
        <v>8</v>
      </c>
      <c r="L23" t="s">
        <v>66</v>
      </c>
      <c r="M23" s="5">
        <v>5001</v>
      </c>
      <c r="N23" s="3">
        <v>1</v>
      </c>
      <c r="O23" s="4">
        <v>1</v>
      </c>
    </row>
    <row r="24" spans="1:15">
      <c r="A24" s="5">
        <v>21</v>
      </c>
      <c r="B24" s="4">
        <v>4</v>
      </c>
      <c r="C24" s="4">
        <v>0</v>
      </c>
      <c r="D24" s="4" t="s">
        <v>71</v>
      </c>
      <c r="F24" s="4">
        <v>40</v>
      </c>
      <c r="J24" s="4"/>
      <c r="N24" s="4">
        <v>1</v>
      </c>
      <c r="O24" s="4">
        <v>0</v>
      </c>
    </row>
    <row r="25" spans="1:15">
      <c r="A25" s="5">
        <v>22</v>
      </c>
      <c r="B25" s="4">
        <v>4</v>
      </c>
      <c r="C25" s="4">
        <v>1</v>
      </c>
      <c r="D25" s="4" t="s">
        <v>71</v>
      </c>
      <c r="E25" s="4">
        <v>500041</v>
      </c>
      <c r="F25" s="4">
        <v>40</v>
      </c>
      <c r="G25" s="4">
        <v>150</v>
      </c>
      <c r="H25" s="4">
        <v>1</v>
      </c>
      <c r="I25" s="5" t="s">
        <v>72</v>
      </c>
      <c r="J25" s="4">
        <v>1</v>
      </c>
      <c r="K25" s="4">
        <v>2</v>
      </c>
      <c r="L25" s="5" t="s">
        <v>36</v>
      </c>
      <c r="M25" s="5"/>
      <c r="N25" s="3">
        <v>1</v>
      </c>
      <c r="O25" s="3">
        <v>0</v>
      </c>
    </row>
    <row r="26" s="3" customFormat="1" spans="1:15">
      <c r="A26" s="5">
        <v>23</v>
      </c>
      <c r="B26" s="5">
        <v>5</v>
      </c>
      <c r="C26" s="5">
        <v>0</v>
      </c>
      <c r="D26" s="5" t="s">
        <v>73</v>
      </c>
      <c r="E26" s="5"/>
      <c r="F26" s="5">
        <v>50</v>
      </c>
      <c r="G26" s="5"/>
      <c r="H26" s="5"/>
      <c r="I26" s="5"/>
      <c r="J26" s="5"/>
      <c r="K26" s="5"/>
      <c r="L26" s="5"/>
      <c r="M26" s="5"/>
      <c r="N26" s="3">
        <v>0</v>
      </c>
      <c r="O26" s="3">
        <v>1</v>
      </c>
    </row>
    <row r="27" s="4" customFormat="1" spans="1:15">
      <c r="A27" s="5">
        <v>24</v>
      </c>
      <c r="B27" s="5">
        <v>5</v>
      </c>
      <c r="C27" s="5">
        <v>1</v>
      </c>
      <c r="D27" t="s">
        <v>74</v>
      </c>
      <c r="E27" s="4">
        <v>500180</v>
      </c>
      <c r="F27" s="5">
        <v>50</v>
      </c>
      <c r="G27" s="5">
        <v>100</v>
      </c>
      <c r="H27" s="5">
        <v>1</v>
      </c>
      <c r="I27" t="s">
        <v>75</v>
      </c>
      <c r="J27" s="5">
        <v>2</v>
      </c>
      <c r="K27" s="5">
        <v>4</v>
      </c>
      <c r="L27" t="s">
        <v>76</v>
      </c>
      <c r="M27" s="5">
        <v>5001</v>
      </c>
      <c r="N27" s="3">
        <v>1</v>
      </c>
      <c r="O27" s="4">
        <v>1</v>
      </c>
    </row>
    <row r="28" s="4" customFormat="1" spans="1:15">
      <c r="A28" s="5">
        <v>25</v>
      </c>
      <c r="B28" s="5">
        <v>5</v>
      </c>
      <c r="C28" s="5">
        <v>2</v>
      </c>
      <c r="D28" t="s">
        <v>77</v>
      </c>
      <c r="E28" s="4">
        <v>500181</v>
      </c>
      <c r="F28" s="5">
        <v>101</v>
      </c>
      <c r="G28" s="5">
        <v>300</v>
      </c>
      <c r="H28" s="5">
        <v>1</v>
      </c>
      <c r="I28" t="s">
        <v>78</v>
      </c>
      <c r="J28" s="5">
        <v>2</v>
      </c>
      <c r="K28" s="5">
        <v>4</v>
      </c>
      <c r="L28" t="s">
        <v>76</v>
      </c>
      <c r="M28" s="5">
        <v>5001</v>
      </c>
      <c r="N28" s="3">
        <v>1</v>
      </c>
      <c r="O28" s="4">
        <v>1</v>
      </c>
    </row>
    <row r="29" s="4" customFormat="1" spans="1:15">
      <c r="A29" s="5">
        <v>26</v>
      </c>
      <c r="B29" s="5">
        <v>5</v>
      </c>
      <c r="C29" s="5">
        <v>3</v>
      </c>
      <c r="D29" t="s">
        <v>79</v>
      </c>
      <c r="E29" s="4">
        <v>500182</v>
      </c>
      <c r="F29" s="5">
        <v>999</v>
      </c>
      <c r="G29" s="5">
        <v>10000</v>
      </c>
      <c r="H29" s="5">
        <v>1</v>
      </c>
      <c r="I29" t="s">
        <v>80</v>
      </c>
      <c r="J29" s="5">
        <v>2</v>
      </c>
      <c r="K29" s="5">
        <v>4</v>
      </c>
      <c r="L29" t="s">
        <v>76</v>
      </c>
      <c r="M29" s="5">
        <v>5001</v>
      </c>
      <c r="N29" s="3">
        <v>1</v>
      </c>
      <c r="O29" s="4">
        <v>1</v>
      </c>
    </row>
    <row r="30" s="3" customFormat="1" spans="1:15">
      <c r="A30" s="5">
        <v>27</v>
      </c>
      <c r="B30" s="5">
        <v>6</v>
      </c>
      <c r="C30" s="5">
        <v>0</v>
      </c>
      <c r="D30" s="5" t="s">
        <v>81</v>
      </c>
      <c r="E30" s="5"/>
      <c r="F30" s="5">
        <v>50</v>
      </c>
      <c r="G30" s="5"/>
      <c r="H30" s="5"/>
      <c r="I30" s="5"/>
      <c r="J30" s="5"/>
      <c r="K30" s="5"/>
      <c r="L30" s="5"/>
      <c r="M30" s="5"/>
      <c r="N30" s="3">
        <v>0</v>
      </c>
      <c r="O30" s="3">
        <v>1</v>
      </c>
    </row>
    <row r="31" s="4" customFormat="1" spans="1:15">
      <c r="A31" s="5">
        <v>28</v>
      </c>
      <c r="B31" s="5">
        <v>6</v>
      </c>
      <c r="C31" s="5">
        <v>1</v>
      </c>
      <c r="D31" t="s">
        <v>82</v>
      </c>
      <c r="E31" s="4">
        <v>500190</v>
      </c>
      <c r="F31" s="5">
        <v>50</v>
      </c>
      <c r="G31" s="5">
        <v>100</v>
      </c>
      <c r="H31" s="5">
        <v>1</v>
      </c>
      <c r="I31" t="s">
        <v>83</v>
      </c>
      <c r="J31" s="5">
        <v>4</v>
      </c>
      <c r="K31" s="5">
        <v>1</v>
      </c>
      <c r="L31" t="s">
        <v>84</v>
      </c>
      <c r="M31" s="5">
        <v>5002</v>
      </c>
      <c r="N31" s="3">
        <v>0</v>
      </c>
      <c r="O31" s="4">
        <v>1</v>
      </c>
    </row>
    <row r="32" s="4" customFormat="1" spans="1:15">
      <c r="A32" s="5">
        <v>29</v>
      </c>
      <c r="B32" s="5">
        <v>6</v>
      </c>
      <c r="C32" s="5">
        <v>2</v>
      </c>
      <c r="D32" t="s">
        <v>85</v>
      </c>
      <c r="E32" s="4">
        <v>500191</v>
      </c>
      <c r="F32" s="5">
        <v>101</v>
      </c>
      <c r="G32" s="5">
        <v>300</v>
      </c>
      <c r="H32" s="5">
        <v>1</v>
      </c>
      <c r="I32" t="s">
        <v>86</v>
      </c>
      <c r="J32" s="5">
        <v>4</v>
      </c>
      <c r="K32" s="5">
        <v>1</v>
      </c>
      <c r="L32" t="s">
        <v>84</v>
      </c>
      <c r="M32" s="5">
        <v>5002</v>
      </c>
      <c r="N32" s="3">
        <v>0</v>
      </c>
      <c r="O32" s="4">
        <v>1</v>
      </c>
    </row>
    <row r="33" s="4" customFormat="1" spans="1:15">
      <c r="A33" s="5">
        <v>30</v>
      </c>
      <c r="B33" s="5">
        <v>6</v>
      </c>
      <c r="C33" s="5">
        <v>3</v>
      </c>
      <c r="D33" t="s">
        <v>87</v>
      </c>
      <c r="E33" s="4">
        <v>500192</v>
      </c>
      <c r="F33" s="5">
        <v>999</v>
      </c>
      <c r="G33" s="5">
        <v>10000</v>
      </c>
      <c r="H33" s="5">
        <v>1</v>
      </c>
      <c r="I33" t="s">
        <v>88</v>
      </c>
      <c r="J33" s="5">
        <v>4</v>
      </c>
      <c r="K33" s="5">
        <v>1</v>
      </c>
      <c r="L33" t="s">
        <v>84</v>
      </c>
      <c r="M33" s="5">
        <v>5002</v>
      </c>
      <c r="N33" s="3">
        <v>0</v>
      </c>
      <c r="O33" s="4">
        <v>1</v>
      </c>
    </row>
    <row r="34" s="3" customFormat="1" spans="1:15">
      <c r="A34" s="5">
        <v>31</v>
      </c>
      <c r="B34" s="5">
        <v>7</v>
      </c>
      <c r="C34" s="5">
        <v>0</v>
      </c>
      <c r="D34" s="5" t="s">
        <v>89</v>
      </c>
      <c r="E34" s="5"/>
      <c r="F34" s="5">
        <v>50</v>
      </c>
      <c r="G34" s="5"/>
      <c r="H34" s="5"/>
      <c r="I34" s="5"/>
      <c r="J34" s="5"/>
      <c r="K34" s="5"/>
      <c r="L34" s="5"/>
      <c r="M34" s="5"/>
      <c r="N34" s="3">
        <v>0</v>
      </c>
      <c r="O34" s="3">
        <v>1</v>
      </c>
    </row>
    <row r="35" s="4" customFormat="1" spans="1:15">
      <c r="A35" s="5">
        <v>32</v>
      </c>
      <c r="B35" s="5">
        <v>7</v>
      </c>
      <c r="C35" s="5">
        <v>1</v>
      </c>
      <c r="D35" t="s">
        <v>90</v>
      </c>
      <c r="E35" s="4">
        <v>500200</v>
      </c>
      <c r="F35" s="5">
        <v>50</v>
      </c>
      <c r="G35" s="5">
        <v>100</v>
      </c>
      <c r="H35" s="5">
        <v>1</v>
      </c>
      <c r="I35" t="s">
        <v>91</v>
      </c>
      <c r="J35" s="5">
        <v>4</v>
      </c>
      <c r="K35" s="5">
        <v>1</v>
      </c>
      <c r="L35" t="s">
        <v>92</v>
      </c>
      <c r="M35" s="5">
        <v>5001</v>
      </c>
      <c r="N35" s="3">
        <v>0</v>
      </c>
      <c r="O35" s="4">
        <v>1</v>
      </c>
    </row>
    <row r="36" s="4" customFormat="1" spans="1:15">
      <c r="A36" s="5">
        <v>33</v>
      </c>
      <c r="B36" s="5">
        <v>7</v>
      </c>
      <c r="C36" s="5">
        <v>2</v>
      </c>
      <c r="D36" t="s">
        <v>93</v>
      </c>
      <c r="E36" s="4">
        <v>500201</v>
      </c>
      <c r="F36" s="5">
        <v>101</v>
      </c>
      <c r="G36" s="5">
        <v>300</v>
      </c>
      <c r="H36" s="5">
        <v>1</v>
      </c>
      <c r="I36" t="s">
        <v>94</v>
      </c>
      <c r="J36" s="5">
        <v>4</v>
      </c>
      <c r="K36" s="5">
        <v>1</v>
      </c>
      <c r="L36" t="s">
        <v>92</v>
      </c>
      <c r="M36" s="5">
        <v>5001</v>
      </c>
      <c r="N36" s="3">
        <v>0</v>
      </c>
      <c r="O36" s="4">
        <v>1</v>
      </c>
    </row>
    <row r="37" s="4" customFormat="1" spans="1:15">
      <c r="A37" s="5">
        <v>34</v>
      </c>
      <c r="B37" s="5">
        <v>7</v>
      </c>
      <c r="C37" s="5">
        <v>3</v>
      </c>
      <c r="D37" t="s">
        <v>95</v>
      </c>
      <c r="E37" s="4">
        <v>500202</v>
      </c>
      <c r="F37" s="5">
        <v>999</v>
      </c>
      <c r="G37" s="5">
        <v>10000</v>
      </c>
      <c r="H37" s="5">
        <v>1</v>
      </c>
      <c r="I37" t="s">
        <v>96</v>
      </c>
      <c r="J37" s="5">
        <v>4</v>
      </c>
      <c r="K37" s="5">
        <v>1</v>
      </c>
      <c r="L37" t="s">
        <v>92</v>
      </c>
      <c r="M37" s="5">
        <v>5001</v>
      </c>
      <c r="N37" s="3">
        <v>0</v>
      </c>
      <c r="O37" s="4">
        <v>1</v>
      </c>
    </row>
  </sheetData>
  <conditionalFormatting sqref="E25">
    <cfRule type="duplicateValues" dxfId="0" priority="16"/>
  </conditionalFormatting>
  <conditionalFormatting sqref="E27">
    <cfRule type="duplicateValues" dxfId="0" priority="10"/>
  </conditionalFormatting>
  <conditionalFormatting sqref="E28">
    <cfRule type="duplicateValues" dxfId="0" priority="9"/>
  </conditionalFormatting>
  <conditionalFormatting sqref="E29">
    <cfRule type="duplicateValues" dxfId="0" priority="8"/>
  </conditionalFormatting>
  <conditionalFormatting sqref="E31">
    <cfRule type="duplicateValues" dxfId="0" priority="7"/>
  </conditionalFormatting>
  <conditionalFormatting sqref="E32">
    <cfRule type="duplicateValues" dxfId="0" priority="6"/>
  </conditionalFormatting>
  <conditionalFormatting sqref="E33">
    <cfRule type="duplicateValues" dxfId="0" priority="5"/>
  </conditionalFormatting>
  <conditionalFormatting sqref="E35">
    <cfRule type="duplicateValues" dxfId="0" priority="4"/>
  </conditionalFormatting>
  <conditionalFormatting sqref="E36">
    <cfRule type="duplicateValues" dxfId="0" priority="2"/>
  </conditionalFormatting>
  <conditionalFormatting sqref="E37">
    <cfRule type="duplicateValues" dxfId="0" priority="1"/>
  </conditionalFormatting>
  <conditionalFormatting sqref="D6:D10">
    <cfRule type="expression" dxfId="1" priority="19" stopIfTrue="1">
      <formula>NOT(ISERROR(SEARCH(" ",D6)))</formula>
    </cfRule>
  </conditionalFormatting>
  <conditionalFormatting sqref="D11:D15">
    <cfRule type="expression" dxfId="1" priority="17" stopIfTrue="1">
      <formula>NOT(ISERROR(SEARCH(" ",D11)))</formula>
    </cfRule>
  </conditionalFormatting>
  <conditionalFormatting sqref="E6:E10">
    <cfRule type="expression" dxfId="1" priority="18" stopIfTrue="1">
      <formula>NOT(ISERROR(SEARCH(" ",E6)))</formula>
    </cfRule>
  </conditionalFormatting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team_target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上山能打虎</cp:lastModifiedBy>
  <dcterms:created xsi:type="dcterms:W3CDTF">2006-09-16T00:00:00Z</dcterms:created>
  <dcterms:modified xsi:type="dcterms:W3CDTF">2019-03-11T11:09:19Z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