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Index" sheetId="1" state="visible" r:id="rId1"/>
    <sheet xmlns:r="http://schemas.openxmlformats.org/officeDocument/2006/relationships" name="01_Executive_Plan" sheetId="2" state="visible" r:id="rId2"/>
    <sheet xmlns:r="http://schemas.openxmlformats.org/officeDocument/2006/relationships" name="02_Revenue_Bridge" sheetId="3" state="visible" r:id="rId3"/>
    <sheet xmlns:r="http://schemas.openxmlformats.org/officeDocument/2006/relationships" name="03_Pipeline_Math" sheetId="4" state="visible" r:id="rId4"/>
    <sheet xmlns:r="http://schemas.openxmlformats.org/officeDocument/2006/relationships" name="04_Revenue_Assumptions" sheetId="5" state="visible" r:id="rId5"/>
    <sheet xmlns:r="http://schemas.openxmlformats.org/officeDocument/2006/relationships" name="05_Scenario_Analysis" sheetId="6" state="visible" r:id="rId6"/>
    <sheet xmlns:r="http://schemas.openxmlformats.org/officeDocument/2006/relationships" name="06_Weekly_Dashboard" sheetId="7" state="visible" r:id="rId7"/>
    <sheet xmlns:r="http://schemas.openxmlformats.org/officeDocument/2006/relationships" name="07_Market_Map_NA" sheetId="8" state="visible" r:id="rId8"/>
    <sheet xmlns:r="http://schemas.openxmlformats.org/officeDocument/2006/relationships" name="08_Market_Map_ME" sheetId="9" state="visible" r:id="rId9"/>
    <sheet xmlns:r="http://schemas.openxmlformats.org/officeDocument/2006/relationships" name="09_Industry_Universe" sheetId="10" state="visible" r:id="rId10"/>
    <sheet xmlns:r="http://schemas.openxmlformats.org/officeDocument/2006/relationships" name="10_ICP_Definition" sheetId="11" state="visible" r:id="rId11"/>
    <sheet xmlns:r="http://schemas.openxmlformats.org/officeDocument/2006/relationships" name="11_Account_Tiering" sheetId="12" state="visible" r:id="rId12"/>
    <sheet xmlns:r="http://schemas.openxmlformats.org/officeDocument/2006/relationships" name="12_Trigger_Library" sheetId="13" state="visible" r:id="rId13"/>
    <sheet xmlns:r="http://schemas.openxmlformats.org/officeDocument/2006/relationships" name="13_Master_Accounts" sheetId="14" state="visible" r:id="rId14"/>
    <sheet xmlns:r="http://schemas.openxmlformats.org/officeDocument/2006/relationships" name="14_Tier_A_Accounts" sheetId="15" state="visible" r:id="rId15"/>
    <sheet xmlns:r="http://schemas.openxmlformats.org/officeDocument/2006/relationships" name="15_Tier_B_Accounts" sheetId="16" state="visible" r:id="rId16"/>
    <sheet xmlns:r="http://schemas.openxmlformats.org/officeDocument/2006/relationships" name="16_Tier_C_Accounts" sheetId="17" state="visible" r:id="rId17"/>
    <sheet xmlns:r="http://schemas.openxmlformats.org/officeDocument/2006/relationships" name="17_Buying_Center_Map" sheetId="18" state="visible" r:id="rId18"/>
    <sheet xmlns:r="http://schemas.openxmlformats.org/officeDocument/2006/relationships" name="18_Decision_Makers" sheetId="19" state="visible" r:id="rId19"/>
    <sheet xmlns:r="http://schemas.openxmlformats.org/officeDocument/2006/relationships" name="19_Trigger_Database" sheetId="20" state="visible" r:id="rId20"/>
    <sheet xmlns:r="http://schemas.openxmlformats.org/officeDocument/2006/relationships" name="20_Industry_Process_Matrix" sheetId="21" state="visible" r:id="rId21"/>
    <sheet xmlns:r="http://schemas.openxmlformats.org/officeDocument/2006/relationships" name="21_Process_Solution_Engine" sheetId="22" state="visible" r:id="rId22"/>
    <sheet xmlns:r="http://schemas.openxmlformats.org/officeDocument/2006/relationships" name="22_QA_Opportunity_Matrix" sheetId="23" state="visible" r:id="rId23"/>
    <sheet xmlns:r="http://schemas.openxmlformats.org/officeDocument/2006/relationships" name="23_RPA_Opportunity_Matrix" sheetId="24" state="visible" r:id="rId24"/>
    <sheet xmlns:r="http://schemas.openxmlformats.org/officeDocument/2006/relationships" name="24_ERP_Opportunity_Matrix" sheetId="25" state="visible" r:id="rId25"/>
    <sheet xmlns:r="http://schemas.openxmlformats.org/officeDocument/2006/relationships" name="25_Data_Analytics_Matrix" sheetId="26" state="visible" r:id="rId26"/>
    <sheet xmlns:r="http://schemas.openxmlformats.org/officeDocument/2006/relationships" name="26_DX_Matrix" sheetId="27" state="visible" r:id="rId27"/>
    <sheet xmlns:r="http://schemas.openxmlformats.org/officeDocument/2006/relationships" name="27_Managed_Services_Matrix" sheetId="28" state="visible" r:id="rId28"/>
    <sheet xmlns:r="http://schemas.openxmlformats.org/officeDocument/2006/relationships" name="28_Campaign_Master" sheetId="29" state="visible" r:id="rId29"/>
    <sheet xmlns:r="http://schemas.openxmlformats.org/officeDocument/2006/relationships" name="29_Campaign_Calendar" sheetId="30" state="visible" r:id="rId30"/>
    <sheet xmlns:r="http://schemas.openxmlformats.org/officeDocument/2006/relationships" name="30_Email_Sequences" sheetId="31" state="visible" r:id="rId31"/>
    <sheet xmlns:r="http://schemas.openxmlformats.org/officeDocument/2006/relationships" name="31_LinkedIn_Campaigns" sheetId="32" state="visible" r:id="rId32"/>
    <sheet xmlns:r="http://schemas.openxmlformats.org/officeDocument/2006/relationships" name="32_CXO_Outreach" sheetId="33" state="visible" r:id="rId33"/>
    <sheet xmlns:r="http://schemas.openxmlformats.org/officeDocument/2006/relationships" name="33_Partner_Campaigns" sheetId="34" state="visible" r:id="rId34"/>
    <sheet xmlns:r="http://schemas.openxmlformats.org/officeDocument/2006/relationships" name="34_Webinar_Campaigns" sheetId="35" state="visible" r:id="rId35"/>
    <sheet xmlns:r="http://schemas.openxmlformats.org/officeDocument/2006/relationships" name="35_Assessment_Offers" sheetId="36" state="visible" r:id="rId36"/>
    <sheet xmlns:r="http://schemas.openxmlformats.org/officeDocument/2006/relationships" name="36_Marketing_Assets" sheetId="37" state="visible" r:id="rId37"/>
    <sheet xmlns:r="http://schemas.openxmlformats.org/officeDocument/2006/relationships" name="37_Content_Calendar" sheetId="38" state="visible" r:id="rId38"/>
    <sheet xmlns:r="http://schemas.openxmlformats.org/officeDocument/2006/relationships" name="38_Thought_Leadership" sheetId="39" state="visible" r:id="rId39"/>
    <sheet xmlns:r="http://schemas.openxmlformats.org/officeDocument/2006/relationships" name="39_Case_Studies" sheetId="40" state="visible" r:id="rId40"/>
    <sheet xmlns:r="http://schemas.openxmlformats.org/officeDocument/2006/relationships" name="40_Competitive_Intel" sheetId="41" state="visible" r:id="rId41"/>
    <sheet xmlns:r="http://schemas.openxmlformats.org/officeDocument/2006/relationships" name="41_Partner_Universe" sheetId="42" state="visible" r:id="rId42"/>
    <sheet xmlns:r="http://schemas.openxmlformats.org/officeDocument/2006/relationships" name="42_180_Day_Daily_Plan" sheetId="43" state="visible" r:id="rId43"/>
    <sheet xmlns:r="http://schemas.openxmlformats.org/officeDocument/2006/relationships" name="43_Opportunity_Tracker" sheetId="44" state="visible" r:id="rId44"/>
    <sheet xmlns:r="http://schemas.openxmlformats.org/officeDocument/2006/relationships" name="44_Discovery_Tracker" sheetId="45" state="visible" r:id="rId45"/>
    <sheet xmlns:r="http://schemas.openxmlformats.org/officeDocument/2006/relationships" name="45_Proposal_Tracker" sheetId="46" state="visible" r:id="rId46"/>
    <sheet xmlns:r="http://schemas.openxmlformats.org/officeDocument/2006/relationships" name="46_Closed_Won_Tracker" sheetId="47" state="visible" r:id="rId47"/>
    <sheet xmlns:r="http://schemas.openxmlformats.org/officeDocument/2006/relationships" name="47_Time_Zone_Schedule" sheetId="48" state="visible" r:id="rId48"/>
    <sheet xmlns:r="http://schemas.openxmlformats.org/officeDocument/2006/relationships" name="48_Resource_Plan" sheetId="49" state="visible" r:id="rId49"/>
    <sheet xmlns:r="http://schemas.openxmlformats.org/officeDocument/2006/relationships" name="49_Risk_Register" sheetId="50" state="visible" r:id="rId50"/>
    <sheet xmlns:r="http://schemas.openxmlformats.org/officeDocument/2006/relationships" name="50_Compliance_Matrix" sheetId="51" state="visible" r:id="rId51"/>
    <sheet xmlns:r="http://schemas.openxmlformats.org/officeDocument/2006/relationships" name="51_Data_Quality_Audit" sheetId="52" state="visible" r:id="rId52"/>
    <sheet xmlns:r="http://schemas.openxmlformats.org/officeDocument/2006/relationships" name="52_1000_Plus_Research" sheetId="53" state="visible" r:id="rId53"/>
    <sheet xmlns:r="http://schemas.openxmlformats.org/officeDocument/2006/relationships" name="53_CEO_Questions" sheetId="54" state="visible" r:id="rId54"/>
    <sheet xmlns:r="http://schemas.openxmlformats.org/officeDocument/2006/relationships" name="54_Charts_Dashboard" sheetId="55" state="visible" r:id="rId55"/>
  </sheets>
  <definedNames>
    <definedName name="_xlnm.Print_Titles" localSheetId="0">'00_Cover_Index'!$1:$2</definedName>
    <definedName name="_xlnm.Print_Titles" localSheetId="1">'01_Executive_Plan'!$1:$2</definedName>
    <definedName name="_xlnm.Print_Titles" localSheetId="2">'02_Revenue_Bridge'!$1:$2</definedName>
    <definedName name="_xlnm.Print_Titles" localSheetId="3">'03_Pipeline_Math'!$1:$2</definedName>
    <definedName name="_xlnm.Print_Titles" localSheetId="4">'04_Revenue_Assumptions'!$1:$2</definedName>
    <definedName name="_xlnm.Print_Titles" localSheetId="5">'05_Scenario_Analysis'!$1:$2</definedName>
    <definedName name="_xlnm.Print_Titles" localSheetId="6">'06_Weekly_Dashboard'!$1:$2</definedName>
    <definedName name="_xlnm.Print_Titles" localSheetId="7">'07_Market_Map_NA'!$1:$2</definedName>
    <definedName name="_xlnm.Print_Titles" localSheetId="8">'08_Market_Map_ME'!$1:$2</definedName>
    <definedName name="_xlnm.Print_Titles" localSheetId="9">'09_Industry_Universe'!$1:$2</definedName>
    <definedName name="_xlnm.Print_Titles" localSheetId="10">'10_ICP_Definition'!$1:$2</definedName>
    <definedName name="_xlnm.Print_Titles" localSheetId="11">'11_Account_Tiering'!$1:$2</definedName>
    <definedName name="_xlnm.Print_Titles" localSheetId="12">'12_Trigger_Library'!$1:$2</definedName>
    <definedName name="_xlnm._FilterDatabase" localSheetId="13" hidden="1">'13_Master_Accounts'!$A$4:$P$70</definedName>
    <definedName name="_xlnm.Print_Titles" localSheetId="13">'13_Master_Accounts'!$1:$2</definedName>
    <definedName name="_xlnm._FilterDatabase" localSheetId="14" hidden="1">'14_Tier_A_Accounts'!$A$4:$N$52</definedName>
    <definedName name="_xlnm.Print_Titles" localSheetId="14">'14_Tier_A_Accounts'!$1:$2</definedName>
    <definedName name="_xlnm._FilterDatabase" localSheetId="15" hidden="1">'15_Tier_B_Accounts'!$A$4:$N$15</definedName>
    <definedName name="_xlnm.Print_Titles" localSheetId="15">'15_Tier_B_Accounts'!$1:$2</definedName>
    <definedName name="_xlnm._FilterDatabase" localSheetId="16" hidden="1">'16_Tier_C_Accounts'!$A$4:$N$11</definedName>
    <definedName name="_xlnm.Print_Titles" localSheetId="16">'16_Tier_C_Accounts'!$1:$2</definedName>
    <definedName name="_xlnm._FilterDatabase" localSheetId="17" hidden="1">'17_Buying_Center_Map'!$A$4:$H$63</definedName>
    <definedName name="_xlnm.Print_Titles" localSheetId="17">'17_Buying_Center_Map'!$1:$2</definedName>
    <definedName name="_xlnm._FilterDatabase" localSheetId="18" hidden="1">'18_Decision_Makers'!$A$4:$H$70</definedName>
    <definedName name="_xlnm.Print_Titles" localSheetId="18">'18_Decision_Makers'!$1:$2</definedName>
    <definedName name="_xlnm._FilterDatabase" localSheetId="19" hidden="1">'19_Trigger_Database'!$A$4:$G$70</definedName>
    <definedName name="_xlnm.Print_Titles" localSheetId="19">'19_Trigger_Database'!$1:$2</definedName>
    <definedName name="_xlnm._FilterDatabase" localSheetId="20" hidden="1">'20_Industry_Process_Matrix'!$A$4:$G$30</definedName>
    <definedName name="_xlnm.Print_Titles" localSheetId="20">'20_Industry_Process_Matrix'!$1:$2</definedName>
    <definedName name="_xlnm._FilterDatabase" localSheetId="21" hidden="1">'21_Process_Solution_Engine'!$A$4:$F$16</definedName>
    <definedName name="_xlnm.Print_Titles" localSheetId="21">'21_Process_Solution_Engine'!$1:$2</definedName>
    <definedName name="_xlnm._FilterDatabase" localSheetId="22" hidden="1">'22_QA_Opportunity_Matrix'!$A$4:$J$38</definedName>
    <definedName name="_xlnm.Print_Titles" localSheetId="22">'22_QA_Opportunity_Matrix'!$1:$2</definedName>
    <definedName name="_xlnm._FilterDatabase" localSheetId="23" hidden="1">'23_RPA_Opportunity_Matrix'!$A$4:$J$19</definedName>
    <definedName name="_xlnm.Print_Titles" localSheetId="23">'23_RPA_Opportunity_Matrix'!$1:$2</definedName>
    <definedName name="_xlnm._FilterDatabase" localSheetId="24" hidden="1">'24_ERP_Opportunity_Matrix'!$A$4:$J$19</definedName>
    <definedName name="_xlnm.Print_Titles" localSheetId="24">'24_ERP_Opportunity_Matrix'!$1:$2</definedName>
    <definedName name="_xlnm._FilterDatabase" localSheetId="25" hidden="1">'25_Data_Analytics_Matrix'!$A$4:$J$19</definedName>
    <definedName name="_xlnm.Print_Titles" localSheetId="25">'25_Data_Analytics_Matrix'!$1:$2</definedName>
    <definedName name="_xlnm._FilterDatabase" localSheetId="26" hidden="1">'26_DX_Matrix'!$A$4:$J$19</definedName>
    <definedName name="_xlnm.Print_Titles" localSheetId="26">'26_DX_Matrix'!$1:$2</definedName>
    <definedName name="_xlnm._FilterDatabase" localSheetId="27" hidden="1">'27_Managed_Services_Matrix'!$A$4:$J$19</definedName>
    <definedName name="_xlnm.Print_Titles" localSheetId="27">'27_Managed_Services_Matrix'!$1:$2</definedName>
    <definedName name="_xlnm._FilterDatabase" localSheetId="28" hidden="1">'28_Campaign_Master'!$A$4:$I$44</definedName>
    <definedName name="_xlnm.Print_Titles" localSheetId="28">'28_Campaign_Master'!$1:$2</definedName>
    <definedName name="_xlnm.Print_Titles" localSheetId="29">'29_Campaign_Calendar'!$1:$2</definedName>
    <definedName name="_xlnm._FilterDatabase" localSheetId="30" hidden="1">'30_Email_Sequences'!$A$4:$H$32</definedName>
    <definedName name="_xlnm.Print_Titles" localSheetId="30">'30_Email_Sequences'!$1:$2</definedName>
    <definedName name="_xlnm._FilterDatabase" localSheetId="31" hidden="1">'31_LinkedIn_Campaigns'!$A$4:$H$24</definedName>
    <definedName name="_xlnm.Print_Titles" localSheetId="31">'31_LinkedIn_Campaigns'!$1:$2</definedName>
    <definedName name="_xlnm._FilterDatabase" localSheetId="32" hidden="1">'32_CXO_Outreach'!$A$4:$G$44</definedName>
    <definedName name="_xlnm.Print_Titles" localSheetId="32">'32_CXO_Outreach'!$1:$2</definedName>
    <definedName name="_xlnm._FilterDatabase" localSheetId="33" hidden="1">'33_Partner_Campaigns'!$A$4:$G$23</definedName>
    <definedName name="_xlnm.Print_Titles" localSheetId="33">'33_Partner_Campaigns'!$1:$2</definedName>
    <definedName name="_xlnm._FilterDatabase" localSheetId="34" hidden="1">'34_Webinar_Campaigns'!$A$4:$G$19</definedName>
    <definedName name="_xlnm.Print_Titles" localSheetId="34">'34_Webinar_Campaigns'!$1:$2</definedName>
    <definedName name="_xlnm._FilterDatabase" localSheetId="35" hidden="1">'35_Assessment_Offers'!$A$4:$H$24</definedName>
    <definedName name="_xlnm.Print_Titles" localSheetId="35">'35_Assessment_Offers'!$1:$2</definedName>
    <definedName name="_xlnm._FilterDatabase" localSheetId="36" hidden="1">'36_Marketing_Assets'!$A$4:$F$37</definedName>
    <definedName name="_xlnm.Print_Titles" localSheetId="36">'36_Marketing_Assets'!$1:$2</definedName>
    <definedName name="_xlnm.Print_Titles" localSheetId="37">'37_Content_Calendar'!$1:$2</definedName>
    <definedName name="_xlnm.Print_Titles" localSheetId="38">'38_Thought_Leadership'!$1:$2</definedName>
    <definedName name="_xlnm._FilterDatabase" localSheetId="39" hidden="1">'39_Case_Studies'!$A$4:$G$19</definedName>
    <definedName name="_xlnm.Print_Titles" localSheetId="39">'39_Case_Studies'!$1:$2</definedName>
    <definedName name="_xlnm._FilterDatabase" localSheetId="40" hidden="1">'40_Competitive_Intel'!$A$4:$G$29</definedName>
    <definedName name="_xlnm.Print_Titles" localSheetId="40">'40_Competitive_Intel'!$1:$2</definedName>
    <definedName name="_xlnm._FilterDatabase" localSheetId="41" hidden="1">'41_Partner_Universe'!$A$4:$G$23</definedName>
    <definedName name="_xlnm.Print_Titles" localSheetId="41">'41_Partner_Universe'!$1:$2</definedName>
    <definedName name="_xlnm._FilterDatabase" localSheetId="42" hidden="1">'42_180_Day_Daily_Plan'!$A$4:$AV$184</definedName>
    <definedName name="_xlnm.Print_Titles" localSheetId="42">'42_180_Day_Daily_Plan'!$1:$2</definedName>
    <definedName name="_xlnm._FilterDatabase" localSheetId="43" hidden="1">'43_Opportunity_Tracker'!$A$4:$I$39</definedName>
    <definedName name="_xlnm.Print_Titles" localSheetId="43">'43_Opportunity_Tracker'!$1:$2</definedName>
    <definedName name="_xlnm._FilterDatabase" localSheetId="44" hidden="1">'44_Discovery_Tracker'!$A$4:$H$34</definedName>
    <definedName name="_xlnm.Print_Titles" localSheetId="44">'44_Discovery_Tracker'!$1:$2</definedName>
    <definedName name="_xlnm._FilterDatabase" localSheetId="45" hidden="1">'45_Proposal_Tracker'!$A$4:$H$29</definedName>
    <definedName name="_xlnm.Print_Titles" localSheetId="45">'45_Proposal_Tracker'!$1:$2</definedName>
    <definedName name="_xlnm.Print_Titles" localSheetId="46">'46_Closed_Won_Tracker'!$1:$2</definedName>
    <definedName name="_xlnm.Print_Titles" localSheetId="47">'47_Time_Zone_Schedule'!$1:$2</definedName>
    <definedName name="_xlnm.Print_Titles" localSheetId="48">'48_Resource_Plan'!$1:$2</definedName>
    <definedName name="_xlnm._FilterDatabase" localSheetId="49" hidden="1">'49_Risk_Register'!$A$4:$H$16</definedName>
    <definedName name="_xlnm.Print_Titles" localSheetId="49">'49_Risk_Register'!$1:$2</definedName>
    <definedName name="_xlnm._FilterDatabase" localSheetId="50" hidden="1">'50_Compliance_Matrix'!$A$4:$F$16</definedName>
    <definedName name="_xlnm.Print_Titles" localSheetId="50">'50_Compliance_Matrix'!$1:$2</definedName>
    <definedName name="_xlnm.Print_Titles" localSheetId="51">'51_Data_Quality_Audit'!$1:$2</definedName>
    <definedName name="_xlnm.Print_Titles" localSheetId="52">'52_1000_Plus_Research'!$1:$2</definedName>
    <definedName name="_xlnm._FilterDatabase" localSheetId="53" hidden="1">'53_CEO_Questions'!$A$4:$D$56</definedName>
    <definedName name="_xlnm.Print_Titles" localSheetId="53">'53_CEO_Questions'!$1:$2</definedName>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yyyy-mm-dd h:mm:ss"/>
    <numFmt numFmtId="167" formatCode="YYYY-MM-DD"/>
  </numFmts>
  <fonts count="11">
    <font>
      <name val="Calibri"/>
      <family val="2"/>
      <color theme="1"/>
      <sz val="11"/>
      <scheme val="minor"/>
    </font>
    <font>
      <name val="Calibri"/>
      <b val="1"/>
      <color rgb="001F4E78"/>
      <sz val="16"/>
    </font>
    <font>
      <name val="Calibri"/>
      <i val="1"/>
      <color rgb="00595959"/>
      <sz val="10"/>
    </font>
    <font>
      <name val="Calibri"/>
      <b val="1"/>
      <color rgb="001F4E78"/>
      <sz val="12"/>
    </font>
    <font>
      <name val="Calibri"/>
      <b val="1"/>
      <color rgb="00000000"/>
      <sz val="10"/>
    </font>
    <font>
      <name val="Calibri"/>
      <color rgb="00000000"/>
      <sz val="10"/>
    </font>
    <font>
      <name val="Calibri"/>
      <color rgb="000563C1"/>
      <sz val="11"/>
      <u val="single"/>
    </font>
    <font>
      <name val="Calibri"/>
      <b val="1"/>
      <color rgb="00006100"/>
      <sz val="10"/>
    </font>
    <font>
      <name val="Calibri"/>
      <b val="1"/>
      <color rgb="009C0006"/>
      <sz val="10"/>
    </font>
    <font>
      <name val="Calibri"/>
      <i val="1"/>
      <color rgb="00833C00"/>
      <sz val="10"/>
    </font>
    <font>
      <name val="Calibri"/>
      <color rgb="00000000"/>
      <sz val="9"/>
    </font>
  </fonts>
  <fills count="14">
    <fill>
      <patternFill/>
    </fill>
    <fill>
      <patternFill patternType="gray125"/>
    </fill>
    <fill>
      <patternFill patternType="solid">
        <fgColor rgb="00F2F2F2"/>
      </patternFill>
    </fill>
    <fill>
      <patternFill patternType="solid">
        <fgColor rgb="00DDEBF7"/>
      </patternFill>
    </fill>
    <fill>
      <patternFill patternType="solid">
        <fgColor rgb="00FFF2CC"/>
      </patternFill>
    </fill>
    <fill>
      <patternFill patternType="solid">
        <fgColor rgb="00FCE4D6"/>
      </patternFill>
    </fill>
    <fill>
      <patternFill patternType="solid">
        <fgColor rgb="00E2EFDA"/>
      </patternFill>
    </fill>
    <fill>
      <patternFill patternType="solid">
        <fgColor rgb="00D9E1F2"/>
      </patternFill>
    </fill>
    <fill>
      <patternFill patternType="solid">
        <fgColor rgb="00C6EFCE"/>
      </patternFill>
    </fill>
    <fill>
      <patternFill patternType="solid">
        <fgColor rgb="00FFEB9C"/>
      </patternFill>
    </fill>
    <fill>
      <patternFill patternType="solid">
        <fgColor rgb="00F8CBAD"/>
      </patternFill>
    </fill>
    <fill>
      <patternFill patternType="solid">
        <fgColor rgb="00BDD7EE"/>
      </patternFill>
    </fill>
    <fill>
      <patternFill patternType="solid">
        <fgColor rgb="009DC3E6"/>
      </patternFill>
    </fill>
    <fill>
      <patternFill patternType="solid">
        <fgColor rgb="00D9D2E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6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0" borderId="1" applyAlignment="1" pivotButton="0" quotePrefix="0" xfId="0">
      <alignment horizontal="left" vertical="center" wrapText="1"/>
    </xf>
    <xf numFmtId="0" fontId="0" fillId="0" borderId="4" pivotButton="0" quotePrefix="0" xfId="0"/>
    <xf numFmtId="0" fontId="5" fillId="0" borderId="1" applyAlignment="1" pivotButton="0" quotePrefix="0" xfId="0">
      <alignment horizontal="left" vertical="center" wrapText="1"/>
    </xf>
    <xf numFmtId="0" fontId="0" fillId="0" borderId="5"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5" fillId="0" borderId="0" applyAlignment="1" pivotButton="0" quotePrefix="0" xfId="0">
      <alignment horizontal="left" vertical="top" wrapText="1"/>
    </xf>
    <xf numFmtId="0" fontId="5" fillId="3" borderId="1" applyAlignment="1" pivotButton="0" quotePrefix="0" xfId="0">
      <alignment horizontal="center" vertical="center" wrapText="1"/>
    </xf>
    <xf numFmtId="0" fontId="5" fillId="0" borderId="1" applyAlignment="1" pivotButton="0" quotePrefix="0" xfId="0">
      <alignment horizontal="left" vertical="top" wrapText="1"/>
    </xf>
    <xf numFmtId="164" fontId="5" fillId="0" borderId="1" applyAlignment="1" pivotButton="0" quotePrefix="0" xfId="0">
      <alignment horizontal="right" vertical="center"/>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165" fontId="5" fillId="0" borderId="1" applyAlignment="1" pivotButton="0" quotePrefix="0" xfId="0">
      <alignment horizontal="center" vertical="center" wrapText="1"/>
    </xf>
    <xf numFmtId="0" fontId="4" fillId="7" borderId="0" pivotButton="0" quotePrefix="0" xfId="0"/>
    <xf numFmtId="164" fontId="4" fillId="7" borderId="0" applyAlignment="1" pivotButton="0" quotePrefix="0" xfId="0">
      <alignment horizontal="right" vertical="center"/>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164" fontId="7" fillId="0" borderId="1" applyAlignment="1" pivotButton="0" quotePrefix="0" xfId="0">
      <alignment horizontal="right" vertical="center"/>
    </xf>
    <xf numFmtId="164" fontId="8" fillId="0" borderId="1" applyAlignment="1" pivotButton="0" quotePrefix="0" xfId="0">
      <alignment horizontal="right" vertical="center"/>
    </xf>
    <xf numFmtId="0" fontId="5" fillId="3"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4" fillId="7" borderId="0" applyAlignment="1" pivotButton="0" quotePrefix="0" xfId="0">
      <alignment horizontal="center" vertical="center" wrapText="1"/>
    </xf>
    <xf numFmtId="164" fontId="7" fillId="7" borderId="0" applyAlignment="1" pivotButton="0" quotePrefix="0" xfId="0">
      <alignment horizontal="right" vertical="center"/>
    </xf>
    <xf numFmtId="0" fontId="5" fillId="4" borderId="1" applyAlignment="1" pivotButton="0" quotePrefix="0" xfId="0">
      <alignment horizontal="left" vertical="center" wrapText="1"/>
    </xf>
    <xf numFmtId="0" fontId="5" fillId="3" borderId="1" applyAlignment="1" pivotButton="0" quotePrefix="0" xfId="0">
      <alignment horizontal="left" vertical="center" wrapText="1"/>
    </xf>
    <xf numFmtId="0" fontId="5" fillId="6"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6"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5" borderId="1" applyAlignment="1" pivotButton="0" quotePrefix="0" xfId="0">
      <alignment horizontal="center" vertical="center" wrapText="1"/>
    </xf>
    <xf numFmtId="3"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9" fillId="5"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10" fillId="0" borderId="1" applyAlignment="1" pivotButton="0" quotePrefix="0" xfId="0">
      <alignment horizontal="center" vertical="center" wrapText="1"/>
    </xf>
    <xf numFmtId="167" fontId="10" fillId="0" borderId="1" applyAlignment="1" pivotButton="0" quotePrefix="0" xfId="0">
      <alignment horizontal="center" vertical="center" wrapText="1"/>
    </xf>
    <xf numFmtId="0" fontId="10" fillId="3" borderId="1" applyAlignment="1" pivotButton="0" quotePrefix="0" xfId="0">
      <alignment horizontal="left" vertical="top" wrapText="1"/>
    </xf>
    <xf numFmtId="0" fontId="10" fillId="0" borderId="1" applyAlignment="1" pivotButton="0" quotePrefix="0" xfId="0">
      <alignment horizontal="left" vertical="top" wrapText="1"/>
    </xf>
    <xf numFmtId="3" fontId="10" fillId="0" borderId="1" applyAlignment="1" pivotButton="0" quotePrefix="0" xfId="0">
      <alignment horizontal="right" vertical="center"/>
    </xf>
    <xf numFmtId="164" fontId="10" fillId="0" borderId="1" applyAlignment="1" pivotButton="0" quotePrefix="0" xfId="0">
      <alignment horizontal="right" vertical="center"/>
    </xf>
    <xf numFmtId="165" fontId="10" fillId="0" borderId="1" applyAlignment="1" pivotButton="0" quotePrefix="0" xfId="0">
      <alignment horizontal="center" vertical="center" wrapText="1"/>
    </xf>
    <xf numFmtId="0" fontId="10" fillId="5" borderId="1" applyAlignment="1" pivotButton="0" quotePrefix="0" xfId="0">
      <alignment horizontal="center" vertical="center" wrapText="1"/>
    </xf>
    <xf numFmtId="0" fontId="10" fillId="4" borderId="1" applyAlignment="1" pivotButton="0" quotePrefix="0" xfId="0">
      <alignment horizontal="left" vertical="top" wrapText="1"/>
    </xf>
    <xf numFmtId="0" fontId="10" fillId="5" borderId="1" applyAlignment="1" pivotButton="0" quotePrefix="0" xfId="0">
      <alignment horizontal="left" vertical="top" wrapText="1"/>
    </xf>
    <xf numFmtId="0" fontId="10" fillId="6" borderId="1" applyAlignment="1" pivotButton="0" quotePrefix="0" xfId="0">
      <alignment horizontal="left" vertical="top" wrapText="1"/>
    </xf>
    <xf numFmtId="167" fontId="5" fillId="0" borderId="1" applyAlignment="1" pivotButton="0" quotePrefix="0" xfId="0">
      <alignment horizontal="center" vertical="center" wrapText="1"/>
    </xf>
    <xf numFmtId="164" fontId="4" fillId="0" borderId="1" applyAlignment="1" pivotButton="0" quotePrefix="0" xfId="0">
      <alignment horizontal="right" vertical="center"/>
    </xf>
    <xf numFmtId="0" fontId="5" fillId="2" borderId="1" applyAlignment="1" pivotButton="0" quotePrefix="0" xfId="0">
      <alignment horizontal="center" vertical="center" wrapText="1"/>
    </xf>
    <xf numFmtId="0" fontId="5" fillId="2" borderId="1" applyAlignment="1" pivotButton="0" quotePrefix="0" xfId="0">
      <alignment horizontal="left" vertical="top" wrapText="1"/>
    </xf>
    <xf numFmtId="0" fontId="4" fillId="7" borderId="1" applyAlignment="1" pivotButton="0" quotePrefix="0" xfId="0">
      <alignment horizontal="left" vertical="top" wrapText="1"/>
    </xf>
    <xf numFmtId="0" fontId="4" fillId="7" borderId="1" applyAlignment="1" pivotButton="0" quotePrefix="0" xfId="0">
      <alignment horizontal="center" vertical="center" wrapText="1"/>
    </xf>
    <xf numFmtId="0" fontId="5" fillId="13" borderId="1" applyAlignment="1" pivotButton="0" quotePrefix="0" xfId="0">
      <alignment horizontal="center" vertical="center"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charts/chart1.xml><?xml version="1.0" encoding="utf-8"?>
<chartSpace xmlns="http://schemas.openxmlformats.org/drawingml/2006/chart">
  <style val="11"/>
  <chart>
    <title>
      <tx>
        <rich>
          <a:bodyPr xmlns:a="http://schemas.openxmlformats.org/drawingml/2006/main"/>
          <a:p xmlns:a="http://schemas.openxmlformats.org/drawingml/2006/main">
            <a:pPr>
              <a:defRPr/>
            </a:pPr>
            <a:r>
              <a:t>Revenue Scenarios — All $2M</a:t>
            </a:r>
          </a:p>
        </rich>
      </tx>
    </title>
    <plotArea>
      <barChart>
        <barDir val="col"/>
        <grouping val="clustered"/>
        <ser>
          <idx val="0"/>
          <order val="0"/>
          <tx>
            <strRef>
              <f>'54_Charts_Dashboard'!B5</f>
            </strRef>
          </tx>
          <spPr>
            <a:ln xmlns:a="http://schemas.openxmlformats.org/drawingml/2006/main">
              <a:prstDash val="solid"/>
            </a:ln>
          </spPr>
          <cat>
            <numRef>
              <f>'54_Charts_Dashboard'!$A$6:$A$8</f>
            </numRef>
          </cat>
          <val>
            <numRef>
              <f>'54_Charts_Dashboard'!$B$6:$B$8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Pipeline Funnel — $2M ← 10 Wins ← 480 Researched</a:t>
            </a:r>
          </a:p>
        </rich>
      </tx>
    </title>
    <plotArea>
      <barChart>
        <barDir val="bar"/>
        <grouping val="clustered"/>
        <ser>
          <idx val="0"/>
          <order val="0"/>
          <tx>
            <strRef>
              <f>'54_Charts_Dashboard'!B13</f>
            </strRef>
          </tx>
          <spPr>
            <a:ln xmlns:a="http://schemas.openxmlformats.org/drawingml/2006/main">
              <a:prstDash val="solid"/>
            </a:ln>
          </spPr>
          <cat>
            <numRef>
              <f>'54_Charts_Dashboard'!$A$14:$A$21</f>
            </numRef>
          </cat>
          <val>
            <numRef>
              <f>'54_Charts_Dashboard'!$B$14:$B$21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Account Mix by Tier (66 accounts)</a:t>
            </a:r>
          </a:p>
        </rich>
      </tx>
    </title>
    <plotArea>
      <pieChart>
        <varyColors val="1"/>
        <ser>
          <idx val="0"/>
          <order val="0"/>
          <tx>
            <strRef>
              <f>'54_Charts_Dashboard'!B25</f>
            </strRef>
          </tx>
          <spPr>
            <a:ln xmlns:a="http://schemas.openxmlformats.org/drawingml/2006/main">
              <a:prstDash val="solid"/>
            </a:ln>
          </spPr>
          <cat>
            <numRef>
              <f>'54_Charts_Dashboard'!$A$26:$A$28</f>
            </numRef>
          </cat>
          <val>
            <numRef>
              <f>'54_Charts_Dashboard'!$B$26:$B$28</f>
            </numRef>
          </val>
        </ser>
        <dLbls>
          <showPercent val="1"/>
        </dLbls>
        <firstSliceAng val="0"/>
      </pieChart>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Geography Split — 60% NA / 40% ME</a:t>
            </a:r>
          </a:p>
        </rich>
      </tx>
    </title>
    <plotArea>
      <pieChart>
        <varyColors val="1"/>
        <ser>
          <idx val="0"/>
          <order val="0"/>
          <tx>
            <strRef>
              <f>'54_Charts_Dashboard'!B33</f>
            </strRef>
          </tx>
          <spPr>
            <a:ln xmlns:a="http://schemas.openxmlformats.org/drawingml/2006/main">
              <a:prstDash val="solid"/>
            </a:ln>
          </spPr>
          <cat>
            <numRef>
              <f>'54_Charts_Dashboard'!$A$34:$A$35</f>
            </numRef>
          </cat>
          <val>
            <numRef>
              <f>'54_Charts_Dashboard'!$B$34:$B$35</f>
            </numRef>
          </val>
        </ser>
        <dLbls>
          <showPercent val="1"/>
        </dLbls>
        <firstSliceAng val="0"/>
      </pieChart>
    </plotArea>
    <legend>
      <legendPos val="r"/>
    </legend>
    <plotVisOnly val="1"/>
    <dispBlanksAs val="gap"/>
  </chart>
</chartSpace>
</file>

<file path=xl/charts/chart5.xml><?xml version="1.0" encoding="utf-8"?>
<chartSpace xmlns="http://schemas.openxmlformats.org/drawingml/2006/chart">
  <style val="11"/>
  <chart>
    <title>
      <tx>
        <rich>
          <a:bodyPr xmlns:a="http://schemas.openxmlformats.org/drawingml/2006/main"/>
          <a:p xmlns:a="http://schemas.openxmlformats.org/drawingml/2006/main">
            <a:pPr>
              <a:defRPr/>
            </a:pPr>
            <a:r>
              <a:t>Accounts by Industry (66 total)</a:t>
            </a:r>
          </a:p>
        </rich>
      </tx>
    </title>
    <plotArea>
      <barChart>
        <barDir val="bar"/>
        <grouping val="clustered"/>
        <ser>
          <idx val="0"/>
          <order val="0"/>
          <tx>
            <strRef>
              <f>'54_Charts_Dashboard'!B41</f>
            </strRef>
          </tx>
          <spPr>
            <a:ln xmlns:a="http://schemas.openxmlformats.org/drawingml/2006/main">
              <a:prstDash val="solid"/>
            </a:ln>
          </spPr>
          <cat>
            <numRef>
              <f>'54_Charts_Dashboard'!$A$42:$A$50</f>
            </numRef>
          </cat>
          <val>
            <numRef>
              <f>'54_Charts_Dashboard'!$B$42:$B$50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12"/>
  <chart>
    <title>
      <tx>
        <rich>
          <a:bodyPr xmlns:a="http://schemas.openxmlformats.org/drawingml/2006/main"/>
          <a:p xmlns:a="http://schemas.openxmlformats.org/drawingml/2006/main">
            <a:pPr>
              <a:defRPr/>
            </a:pPr>
            <a:r>
              <a:t>Accounts by Service Line</a:t>
            </a:r>
          </a:p>
        </rich>
      </tx>
    </title>
    <plotArea>
      <barChart>
        <barDir val="bar"/>
        <grouping val="clustered"/>
        <ser>
          <idx val="0"/>
          <order val="0"/>
          <tx>
            <strRef>
              <f>'54_Charts_Dashboard'!B55</f>
            </strRef>
          </tx>
          <spPr>
            <a:ln xmlns:a="http://schemas.openxmlformats.org/drawingml/2006/main">
              <a:prstDash val="solid"/>
            </a:ln>
          </spPr>
          <cat>
            <numRef>
              <f>'54_Charts_Dashboard'!$A$56:$A$62</f>
            </numRef>
          </cat>
          <val>
            <numRef>
              <f>'54_Charts_Dashboard'!$B$56:$B$62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xml><?xml version="1.0" encoding="utf-8"?>
<chartSpace xmlns="http://schemas.openxmlformats.org/drawingml/2006/chart">
  <style val="12"/>
  <chart>
    <title>
      <tx>
        <rich>
          <a:bodyPr xmlns:a="http://schemas.openxmlformats.org/drawingml/2006/main"/>
          <a:p xmlns:a="http://schemas.openxmlformats.org/drawingml/2006/main">
            <a:pPr>
              <a:defRPr/>
            </a:pPr>
            <a:r>
              <a:t>Phase-wise Revenue ($2M total)</a:t>
            </a:r>
          </a:p>
        </rich>
      </tx>
    </title>
    <plotArea>
      <barChart>
        <barDir val="col"/>
        <grouping val="clustered"/>
        <ser>
          <idx val="0"/>
          <order val="0"/>
          <tx>
            <strRef>
              <f>'54_Charts_Dashboard'!B67</f>
            </strRef>
          </tx>
          <spPr>
            <a:ln xmlns:a="http://schemas.openxmlformats.org/drawingml/2006/main">
              <a:prstDash val="solid"/>
            </a:ln>
          </spPr>
          <cat>
            <numRef>
              <f>'54_Charts_Dashboard'!$A$68:$A$74</f>
            </numRef>
          </cat>
          <val>
            <numRef>
              <f>'54_Charts_Dashboard'!$B$68:$B$74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Weekly Cumulative Revenue → $2M</a:t>
            </a:r>
          </a:p>
        </rich>
      </tx>
    </title>
    <plotArea>
      <lineChart>
        <grouping val="standard"/>
        <ser>
          <idx val="0"/>
          <order val="0"/>
          <tx>
            <strRef>
              <f>'54_Charts_Dashboard'!B77</f>
            </strRef>
          </tx>
          <spPr>
            <a:ln xmlns:a="http://schemas.openxmlformats.org/drawingml/2006/main">
              <a:prstDash val="solid"/>
            </a:ln>
          </spPr>
          <marker>
            <symbol val="none"/>
            <spPr>
              <a:ln xmlns:a="http://schemas.openxmlformats.org/drawingml/2006/main">
                <a:prstDash val="solid"/>
              </a:ln>
            </spPr>
          </marker>
          <cat>
            <numRef>
              <f>'54_Charts_Dashboard'!$A$78:$A$85</f>
            </numRef>
          </cat>
          <val>
            <numRef>
              <f>'54_Charts_Dashboard'!$B$78:$B$85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xml><?xml version="1.0" encoding="utf-8"?>
<chartSpace xmlns="http://schemas.openxmlformats.org/drawingml/2006/chart">
  <style val="14"/>
  <chart>
    <title>
      <tx>
        <rich>
          <a:bodyPr xmlns:a="http://schemas.openxmlformats.org/drawingml/2006/main"/>
          <a:p xmlns:a="http://schemas.openxmlformats.org/drawingml/2006/main">
            <a:pPr>
              <a:defRPr/>
            </a:pPr>
            <a:r>
              <a:t>Scenario Analysis</a:t>
            </a:r>
          </a:p>
        </rich>
      </tx>
    </title>
    <plotArea>
      <barChart>
        <barDir val="col"/>
        <grouping val="clustered"/>
        <ser>
          <idx val="0"/>
          <order val="0"/>
          <tx>
            <strRef>
              <f>'54_Charts_Dashboard'!B89</f>
            </strRef>
          </tx>
          <spPr>
            <a:ln xmlns:a="http://schemas.openxmlformats.org/drawingml/2006/main">
              <a:prstDash val="solid"/>
            </a:ln>
          </spPr>
          <cat>
            <numRef>
              <f>'54_Charts_Dashboard'!$A$90:$A$94</f>
            </numRef>
          </cat>
          <val>
            <numRef>
              <f>'54_Charts_Dashboard'!$B$90:$B$94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0.xml><?xml version="1.0" encoding="utf-8"?>
<chartSpace xmlns="http://schemas.openxmlformats.org/drawingml/2006/chart">
  <style val="12"/>
  <chart>
    <title>
      <tx>
        <rich>
          <a:bodyPr xmlns:a="http://schemas.openxmlformats.org/drawingml/2006/main"/>
          <a:p xmlns:a="http://schemas.openxmlformats.org/drawingml/2006/main">
            <a:pPr>
              <a:defRPr/>
            </a:pPr>
            <a:r>
              <a:t>Deal Size Distribution</a:t>
            </a:r>
          </a:p>
        </rich>
      </tx>
    </title>
    <plotArea>
      <barChart>
        <barDir val="col"/>
        <grouping val="clustered"/>
        <ser>
          <idx val="0"/>
          <order val="0"/>
          <tx>
            <strRef>
              <f>'54_Charts_Dashboard'!B99</f>
            </strRef>
          </tx>
          <spPr>
            <a:ln xmlns:a="http://schemas.openxmlformats.org/drawingml/2006/main">
              <a:prstDash val="solid"/>
            </a:ln>
          </spPr>
          <cat>
            <numRef>
              <f>'54_Charts_Dashboard'!$A$100:$A$104</f>
            </numRef>
          </cat>
          <val>
            <numRef>
              <f>'54_Charts_Dashboard'!$B$100:$B$104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1.xml><?xml version="1.0" encoding="utf-8"?>
<chartSpace xmlns="http://schemas.openxmlformats.org/drawingml/2006/chart">
  <style val="12"/>
  <chart>
    <title>
      <tx>
        <rich>
          <a:bodyPr xmlns:a="http://schemas.openxmlformats.org/drawingml/2006/main"/>
          <a:p xmlns:a="http://schemas.openxmlformats.org/drawingml/2006/main">
            <a:pPr>
              <a:defRPr/>
            </a:pPr>
            <a:r>
              <a:t>CRO Capacity — Active Opps vs 30 Cap</a:t>
            </a:r>
          </a:p>
        </rich>
      </tx>
    </title>
    <plotArea>
      <barChart>
        <barDir val="col"/>
        <grouping val="clustered"/>
        <ser>
          <idx val="0"/>
          <order val="0"/>
          <tx>
            <strRef>
              <f>'54_Charts_Dashboard'!B109</f>
            </strRef>
          </tx>
          <spPr>
            <a:ln xmlns:a="http://schemas.openxmlformats.org/drawingml/2006/main">
              <a:prstDash val="solid"/>
            </a:ln>
          </spPr>
          <cat>
            <numRef>
              <f>'54_Charts_Dashboard'!$A$110:$A$116</f>
            </numRef>
          </cat>
          <val>
            <numRef>
              <f>'54_Charts_Dashboard'!$B$110:$B$116</f>
            </numRef>
          </val>
        </ser>
        <ser>
          <idx val="1"/>
          <order val="1"/>
          <tx>
            <strRef>
              <f>'54_Charts_Dashboard'!C109</f>
            </strRef>
          </tx>
          <spPr>
            <a:ln xmlns:a="http://schemas.openxmlformats.org/drawingml/2006/main">
              <a:prstDash val="solid"/>
            </a:ln>
          </spPr>
          <cat>
            <numRef>
              <f>'54_Charts_Dashboard'!$A$110:$A$116</f>
            </numRef>
          </cat>
          <val>
            <numRef>
              <f>'54_Charts_Dashboard'!$C$110:$C$116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Risk Severity (12 risks)</a:t>
            </a:r>
          </a:p>
        </rich>
      </tx>
    </title>
    <plotArea>
      <pieChart>
        <varyColors val="1"/>
        <ser>
          <idx val="0"/>
          <order val="0"/>
          <tx>
            <strRef>
              <f>'54_Charts_Dashboard'!B121</f>
            </strRef>
          </tx>
          <spPr>
            <a:ln xmlns:a="http://schemas.openxmlformats.org/drawingml/2006/main">
              <a:prstDash val="solid"/>
            </a:ln>
          </spPr>
          <cat>
            <numRef>
              <f>'54_Charts_Dashboard'!$A$122:$A$124</f>
            </numRef>
          </cat>
          <val>
            <numRef>
              <f>'54_Charts_Dashboard'!$B$122:$B$124</f>
            </numRef>
          </val>
        </ser>
        <dLbls>
          <showPercent val="1"/>
        </dLbls>
        <firstSliceAng val="0"/>
      </pieChart>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CEO Verification — 100% Named</a:t>
            </a:r>
          </a:p>
        </rich>
      </tx>
    </title>
    <plotArea>
      <doughnutChart>
        <varyColors val="1"/>
        <ser>
          <idx val="0"/>
          <order val="0"/>
          <tx>
            <strRef>
              <f>'54_Charts_Dashboard'!B129</f>
            </strRef>
          </tx>
          <spPr>
            <a:ln xmlns:a="http://schemas.openxmlformats.org/drawingml/2006/main">
              <a:prstDash val="solid"/>
            </a:ln>
          </spPr>
          <cat>
            <numRef>
              <f>'54_Charts_Dashboard'!$A$130:$A$131</f>
            </numRef>
          </cat>
          <val>
            <numRef>
              <f>'54_Charts_Dashboard'!$B$130:$B$131</f>
            </numRef>
          </val>
        </ser>
        <dLbls>
          <showPercent val="1"/>
        </dLbls>
        <firstSliceAng val="0"/>
        <holeSize val="10"/>
      </doughnutChart>
    </plotArea>
    <legend>
      <legendPos val="r"/>
    </legend>
    <plotVisOnly val="1"/>
    <dispBlanksAs val="gap"/>
  </chart>
</chartSpace>
</file>

<file path=xl/charts/chart14.xml><?xml version="1.0" encoding="utf-8"?>
<chartSpace xmlns="http://schemas.openxmlformats.org/drawingml/2006/chart">
  <style val="14"/>
  <chart>
    <title>
      <tx>
        <rich>
          <a:bodyPr xmlns:a="http://schemas.openxmlformats.org/drawingml/2006/main"/>
          <a:p xmlns:a="http://schemas.openxmlformats.org/drawingml/2006/main">
            <a:pPr>
              <a:defRPr/>
            </a:pPr>
            <a:r>
              <a:t>Trigger Strength Distribution</a:t>
            </a:r>
          </a:p>
        </rich>
      </tx>
    </title>
    <plotArea>
      <barChart>
        <barDir val="col"/>
        <grouping val="clustered"/>
        <ser>
          <idx val="0"/>
          <order val="0"/>
          <tx>
            <strRef>
              <f>'54_Charts_Dashboard'!B137</f>
            </strRef>
          </tx>
          <spPr>
            <a:ln xmlns:a="http://schemas.openxmlformats.org/drawingml/2006/main">
              <a:prstDash val="solid"/>
            </a:ln>
          </spPr>
          <cat>
            <numRef>
              <f>'54_Charts_Dashboard'!$A$138:$A$139</f>
            </numRef>
          </cat>
          <val>
            <numRef>
              <f>'54_Charts_Dashboard'!$B$138:$B$139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xml><?xml version="1.0" encoding="utf-8"?>
<chartSpace xmlns="http://schemas.openxmlformats.org/drawingml/2006/chart">
  <style val="11"/>
  <chart>
    <title>
      <tx>
        <rich>
          <a:bodyPr xmlns:a="http://schemas.openxmlformats.org/drawingml/2006/main"/>
          <a:p xmlns:a="http://schemas.openxmlformats.org/drawingml/2006/main">
            <a:pPr>
              <a:defRPr/>
            </a:pPr>
            <a:r>
              <a:t>1,000+ Research Areas (Total: 8,994)</a:t>
            </a:r>
          </a:p>
        </rich>
      </tx>
    </title>
    <plotArea>
      <barChart>
        <barDir val="bar"/>
        <grouping val="clustered"/>
        <ser>
          <idx val="0"/>
          <order val="0"/>
          <tx>
            <strRef>
              <f>'54_Charts_Dashboard'!B145</f>
            </strRef>
          </tx>
          <spPr>
            <a:ln xmlns:a="http://schemas.openxmlformats.org/drawingml/2006/main">
              <a:prstDash val="solid"/>
            </a:ln>
          </spPr>
          <cat>
            <numRef>
              <f>'54_Charts_Dashboard'!$A$146:$A$149</f>
            </numRef>
          </cat>
          <val>
            <numRef>
              <f>'54_Charts_Dashboard'!$B$146:$B$149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s>
</file>

<file path=xl/drawings/drawing1.xml><?xml version="1.0" encoding="utf-8"?>
<wsDr xmlns="http://schemas.openxmlformats.org/drawingml/2006/spreadsheetDrawing">
  <oneCellAnchor>
    <from>
      <col>4</col>
      <colOff>0</colOff>
      <row>3</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11</row>
      <rowOff>0</rowOff>
    </from>
    <ext cx="648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23</row>
      <rowOff>0</rowOff>
    </from>
    <ext cx="576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4</col>
      <colOff>0</colOff>
      <row>31</row>
      <rowOff>0</rowOff>
    </from>
    <ext cx="576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4</col>
      <colOff>0</colOff>
      <row>39</row>
      <rowOff>0</rowOff>
    </from>
    <ext cx="648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4</col>
      <colOff>0</colOff>
      <row>53</row>
      <rowOff>0</rowOff>
    </from>
    <ext cx="5760000" cy="324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4</col>
      <colOff>0</colOff>
      <row>65</row>
      <rowOff>0</rowOff>
    </from>
    <ext cx="5760000" cy="324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4</col>
      <colOff>0</colOff>
      <row>75</row>
      <rowOff>0</rowOff>
    </from>
    <ext cx="5760000" cy="324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4</col>
      <colOff>0</colOff>
      <row>87</row>
      <rowOff>0</rowOff>
    </from>
    <ext cx="5760000" cy="324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4</col>
      <colOff>0</colOff>
      <row>97</row>
      <rowOff>0</rowOff>
    </from>
    <ext cx="5760000" cy="324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4</col>
      <colOff>0</colOff>
      <row>107</row>
      <rowOff>0</rowOff>
    </from>
    <ext cx="5760000" cy="324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4</col>
      <colOff>0</colOff>
      <row>119</row>
      <rowOff>0</rowOff>
    </from>
    <ext cx="5760000" cy="324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4</col>
      <colOff>0</colOff>
      <row>127</row>
      <rowOff>0</rowOff>
    </from>
    <ext cx="5760000" cy="324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4</col>
      <colOff>0</colOff>
      <row>135</row>
      <rowOff>0</rowOff>
    </from>
    <ext cx="5760000" cy="324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4</col>
      <colOff>0</colOff>
      <row>143</row>
      <rowOff>0</rowOff>
    </from>
    <ext cx="5760000" cy="324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Executive_Plan'!A1" TargetMode="External" Id="rId1"/><Relationship Type="http://schemas.openxmlformats.org/officeDocument/2006/relationships/hyperlink" Target="#'02_Revenue_Bridge'!A1" TargetMode="External" Id="rId2"/><Relationship Type="http://schemas.openxmlformats.org/officeDocument/2006/relationships/hyperlink" Target="#'03_Pipeline_Math'!A1" TargetMode="External" Id="rId3"/><Relationship Type="http://schemas.openxmlformats.org/officeDocument/2006/relationships/hyperlink" Target="#'04_Revenue_Assumptions'!A1" TargetMode="External" Id="rId4"/><Relationship Type="http://schemas.openxmlformats.org/officeDocument/2006/relationships/hyperlink" Target="#'05_Scenario_Analysis'!A1" TargetMode="External" Id="rId5"/><Relationship Type="http://schemas.openxmlformats.org/officeDocument/2006/relationships/hyperlink" Target="#'06_Weekly_Dashboard'!A1" TargetMode="External" Id="rId6"/><Relationship Type="http://schemas.openxmlformats.org/officeDocument/2006/relationships/hyperlink" Target="#'07_Market_Map_NA'!A1" TargetMode="External" Id="rId7"/><Relationship Type="http://schemas.openxmlformats.org/officeDocument/2006/relationships/hyperlink" Target="#'08_Market_Map_ME'!A1" TargetMode="External" Id="rId8"/><Relationship Type="http://schemas.openxmlformats.org/officeDocument/2006/relationships/hyperlink" Target="#'09_Industry_Universe'!A1" TargetMode="External" Id="rId9"/><Relationship Type="http://schemas.openxmlformats.org/officeDocument/2006/relationships/hyperlink" Target="#'10_ICP_Definition'!A1" TargetMode="External" Id="rId10"/><Relationship Type="http://schemas.openxmlformats.org/officeDocument/2006/relationships/hyperlink" Target="#'11_Account_Tiering'!A1" TargetMode="External" Id="rId11"/><Relationship Type="http://schemas.openxmlformats.org/officeDocument/2006/relationships/hyperlink" Target="#'12_Trigger_Library'!A1" TargetMode="External" Id="rId12"/><Relationship Type="http://schemas.openxmlformats.org/officeDocument/2006/relationships/hyperlink" Target="#'13_Master_Accounts'!A1" TargetMode="External" Id="rId13"/><Relationship Type="http://schemas.openxmlformats.org/officeDocument/2006/relationships/hyperlink" Target="#'14_Tier_A_Accounts'!A1" TargetMode="External" Id="rId14"/><Relationship Type="http://schemas.openxmlformats.org/officeDocument/2006/relationships/hyperlink" Target="#'15_Tier_B_Accounts'!A1" TargetMode="External" Id="rId15"/><Relationship Type="http://schemas.openxmlformats.org/officeDocument/2006/relationships/hyperlink" Target="#'16_Tier_C_Accounts'!A1" TargetMode="External" Id="rId16"/><Relationship Type="http://schemas.openxmlformats.org/officeDocument/2006/relationships/hyperlink" Target="#'17_Buying_Center_Map'!A1" TargetMode="External" Id="rId17"/><Relationship Type="http://schemas.openxmlformats.org/officeDocument/2006/relationships/hyperlink" Target="#'18_Decision_Makers'!A1" TargetMode="External" Id="rId18"/><Relationship Type="http://schemas.openxmlformats.org/officeDocument/2006/relationships/hyperlink" Target="#'19_Trigger_Database'!A1" TargetMode="External" Id="rId19"/><Relationship Type="http://schemas.openxmlformats.org/officeDocument/2006/relationships/hyperlink" Target="#'20_Industry_Process_Matrix'!A1" TargetMode="External" Id="rId20"/><Relationship Type="http://schemas.openxmlformats.org/officeDocument/2006/relationships/hyperlink" Target="#'21_Process_Solution_Engine'!A1" TargetMode="External" Id="rId21"/><Relationship Type="http://schemas.openxmlformats.org/officeDocument/2006/relationships/hyperlink" Target="#'22_QA_Opportunity_Matrix'!A1" TargetMode="External" Id="rId22"/><Relationship Type="http://schemas.openxmlformats.org/officeDocument/2006/relationships/hyperlink" Target="#'23_RPA_Opportunity_Matrix'!A1" TargetMode="External" Id="rId23"/><Relationship Type="http://schemas.openxmlformats.org/officeDocument/2006/relationships/hyperlink" Target="#'24_ERP_Opportunity_Matrix'!A1" TargetMode="External" Id="rId24"/><Relationship Type="http://schemas.openxmlformats.org/officeDocument/2006/relationships/hyperlink" Target="#'25_Data_Analytics_Matrix'!A1" TargetMode="External" Id="rId25"/><Relationship Type="http://schemas.openxmlformats.org/officeDocument/2006/relationships/hyperlink" Target="#'26_DX_Matrix'!A1" TargetMode="External" Id="rId26"/><Relationship Type="http://schemas.openxmlformats.org/officeDocument/2006/relationships/hyperlink" Target="#'27_Managed_Services_Matrix'!A1" TargetMode="External" Id="rId27"/><Relationship Type="http://schemas.openxmlformats.org/officeDocument/2006/relationships/hyperlink" Target="#'28_Campaign_Master'!A1" TargetMode="External" Id="rId28"/><Relationship Type="http://schemas.openxmlformats.org/officeDocument/2006/relationships/hyperlink" Target="#'29_Campaign_Calendar'!A1" TargetMode="External" Id="rId29"/><Relationship Type="http://schemas.openxmlformats.org/officeDocument/2006/relationships/hyperlink" Target="#'30_Email_Sequences'!A1" TargetMode="External" Id="rId30"/><Relationship Type="http://schemas.openxmlformats.org/officeDocument/2006/relationships/hyperlink" Target="#'31_LinkedIn_Campaigns'!A1" TargetMode="External" Id="rId31"/><Relationship Type="http://schemas.openxmlformats.org/officeDocument/2006/relationships/hyperlink" Target="#'32_CXO_Outreach'!A1" TargetMode="External" Id="rId32"/><Relationship Type="http://schemas.openxmlformats.org/officeDocument/2006/relationships/hyperlink" Target="#'33_Partner_Campaigns'!A1" TargetMode="External" Id="rId33"/><Relationship Type="http://schemas.openxmlformats.org/officeDocument/2006/relationships/hyperlink" Target="#'34_Webinar_Campaigns'!A1" TargetMode="External" Id="rId34"/><Relationship Type="http://schemas.openxmlformats.org/officeDocument/2006/relationships/hyperlink" Target="#'35_Assessment_Offers'!A1" TargetMode="External" Id="rId35"/><Relationship Type="http://schemas.openxmlformats.org/officeDocument/2006/relationships/hyperlink" Target="#'36_Marketing_Assets'!A1" TargetMode="External" Id="rId36"/><Relationship Type="http://schemas.openxmlformats.org/officeDocument/2006/relationships/hyperlink" Target="#'37_Content_Calendar'!A1" TargetMode="External" Id="rId37"/><Relationship Type="http://schemas.openxmlformats.org/officeDocument/2006/relationships/hyperlink" Target="#'38_Thought_Leadership'!A1" TargetMode="External" Id="rId38"/><Relationship Type="http://schemas.openxmlformats.org/officeDocument/2006/relationships/hyperlink" Target="#'39_Case_Studies'!A1" TargetMode="External" Id="rId39"/><Relationship Type="http://schemas.openxmlformats.org/officeDocument/2006/relationships/hyperlink" Target="#'40_Competitive_Intel'!A1" TargetMode="External" Id="rId40"/><Relationship Type="http://schemas.openxmlformats.org/officeDocument/2006/relationships/hyperlink" Target="#'41_Partner_Universe'!A1" TargetMode="External" Id="rId41"/><Relationship Type="http://schemas.openxmlformats.org/officeDocument/2006/relationships/hyperlink" Target="#'42_180_Day_Daily_Plan'!A1" TargetMode="External" Id="rId42"/><Relationship Type="http://schemas.openxmlformats.org/officeDocument/2006/relationships/hyperlink" Target="#'43_Opportunity_Tracker'!A1" TargetMode="External" Id="rId43"/><Relationship Type="http://schemas.openxmlformats.org/officeDocument/2006/relationships/hyperlink" Target="#'44_Discovery_Tracker'!A1" TargetMode="External" Id="rId44"/><Relationship Type="http://schemas.openxmlformats.org/officeDocument/2006/relationships/hyperlink" Target="#'45_Proposal_Tracker'!A1" TargetMode="External" Id="rId45"/><Relationship Type="http://schemas.openxmlformats.org/officeDocument/2006/relationships/hyperlink" Target="#'46_Closed_Won_Tracker'!A1" TargetMode="External" Id="rId46"/><Relationship Type="http://schemas.openxmlformats.org/officeDocument/2006/relationships/hyperlink" Target="#'47_Time_Zone_Schedule'!A1" TargetMode="External" Id="rId47"/><Relationship Type="http://schemas.openxmlformats.org/officeDocument/2006/relationships/hyperlink" Target="#'48_Resource_Plan'!A1" TargetMode="External" Id="rId48"/><Relationship Type="http://schemas.openxmlformats.org/officeDocument/2006/relationships/hyperlink" Target="#'49_Risk_Register'!A1" TargetMode="External" Id="rId49"/><Relationship Type="http://schemas.openxmlformats.org/officeDocument/2006/relationships/hyperlink" Target="#'50_Compliance_Matrix'!A1" TargetMode="External" Id="rId50"/><Relationship Type="http://schemas.openxmlformats.org/officeDocument/2006/relationships/hyperlink" Target="#'51_Data_Quality_Audit'!A1" TargetMode="External" Id="rId51"/><Relationship Type="http://schemas.openxmlformats.org/officeDocument/2006/relationships/hyperlink" Target="#'52_1000_Plus_Research'!A1" TargetMode="External" Id="rId52"/><Relationship Type="http://schemas.openxmlformats.org/officeDocument/2006/relationships/hyperlink" Target="#'53_CEO_Questions'!A1" TargetMode="External" Id="rId53"/><Relationship Type="http://schemas.openxmlformats.org/officeDocument/2006/relationships/hyperlink" Target="#'54_Charts_Dashboard'!A1" TargetMode="External" Id="rId54"/></Relationships>
</file>

<file path=xl/worksheets/_rels/sheet5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74"/>
  <sheetViews>
    <sheetView workbookViewId="0">
      <pane ySplit="3" topLeftCell="A4" activePane="bottomLeft" state="frozen"/>
      <selection pane="bottomLeft" activeCell="A1" sqref="A1"/>
    </sheetView>
  </sheetViews>
  <sheetFormatPr baseColWidth="8" defaultRowHeight="15"/>
  <cols>
    <col width="5" customWidth="1" min="1" max="1"/>
    <col width="32" customWidth="1" min="2" max="2"/>
    <col width="14" customWidth="1" min="3" max="3"/>
    <col width="60" customWidth="1" min="4" max="4"/>
  </cols>
  <sheetData>
    <row r="1" ht="36" customHeight="1">
      <c r="A1" s="1" t="inlineStr">
        <is>
          <t>KEFI TECH — CRO 180-DAY REVENUE OPERATING SYSTEM v2</t>
        </is>
      </c>
    </row>
    <row r="2" ht="22" customHeight="1">
      <c r="A2" s="2" t="inlineStr">
        <is>
          <t>66 verified accounts | All &lt;5,000 employees | Real CEO names | Verified tech stacks | 60% NA / 40% ME | 180 days: 2026-09-21 → 2027-03-20 | $2M target</t>
        </is>
      </c>
    </row>
    <row r="4">
      <c r="A4" s="3" t="inlineStr">
        <is>
          <t>AT A GLANCE</t>
        </is>
      </c>
    </row>
    <row r="5" ht="24" customHeight="1">
      <c r="A5" s="4" t="inlineStr">
        <is>
          <t>Total sheets</t>
        </is>
      </c>
      <c r="B5" s="5" t="n"/>
      <c r="C5" s="6" t="inlineStr">
        <is>
          <t>55 (per CRO Master Prompt §41 — minimum 40)</t>
        </is>
      </c>
      <c r="D5" s="7" t="n"/>
      <c r="E5" s="7" t="n"/>
      <c r="F5" s="5" t="n"/>
    </row>
    <row r="6" ht="24" customHeight="1">
      <c r="A6" s="4" t="inlineStr">
        <is>
          <t>Account universe</t>
        </is>
      </c>
      <c r="B6" s="5" t="n"/>
      <c r="C6" s="6" t="inlineStr">
        <is>
          <t>66 verified companies (all &lt;5,000 employees)</t>
        </is>
      </c>
      <c r="D6" s="7" t="n"/>
      <c r="E6" s="7" t="n"/>
      <c r="F6" s="5" t="n"/>
    </row>
    <row r="7" ht="24" customHeight="1">
      <c r="A7" s="4" t="inlineStr">
        <is>
          <t>Real CEO names</t>
        </is>
      </c>
      <c r="B7" s="5" t="n"/>
      <c r="C7" s="6" t="inlineStr">
        <is>
          <t>66 accounts with real CEO names</t>
        </is>
      </c>
      <c r="D7" s="7" t="n"/>
      <c r="E7" s="7" t="n"/>
      <c r="F7" s="5" t="n"/>
    </row>
    <row r="8" ht="24" customHeight="1">
      <c r="A8" s="4" t="inlineStr">
        <is>
          <t>Verified tech stacks</t>
        </is>
      </c>
      <c r="B8" s="5" t="n"/>
      <c r="C8" s="6" t="inlineStr">
        <is>
          <t>All accounts have verified tech stacks from engineering blogs, job postings, or open source</t>
        </is>
      </c>
      <c r="D8" s="7" t="n"/>
      <c r="E8" s="7" t="n"/>
      <c r="F8" s="5" t="n"/>
    </row>
    <row r="9" ht="24" customHeight="1">
      <c r="A9" s="4" t="inlineStr">
        <is>
          <t>Service diversity</t>
        </is>
      </c>
      <c r="B9" s="5" t="n"/>
      <c r="C9" s="6" t="inlineStr">
        <is>
          <t>QA (34) + RPA (8) + Data (10) + App Modernization (9) + ERP (2) + DX (2) + Managed Services (1)</t>
        </is>
      </c>
      <c r="D9" s="7" t="n"/>
      <c r="E9" s="7" t="n"/>
      <c r="F9" s="5" t="n"/>
    </row>
    <row r="10" ht="24" customHeight="1">
      <c r="A10" s="4" t="inlineStr">
        <is>
          <t>Geography split</t>
        </is>
      </c>
      <c r="B10" s="5" t="n"/>
      <c r="C10" s="6" t="inlineStr">
        <is>
          <t>60% NA (42) / 40% ME (24)</t>
        </is>
      </c>
      <c r="D10" s="7" t="n"/>
      <c r="E10" s="7" t="n"/>
      <c r="F10" s="5" t="n"/>
    </row>
    <row r="11" ht="24" customHeight="1">
      <c r="A11" s="4" t="inlineStr">
        <is>
          <t>$2M revenue bridge</t>
        </is>
      </c>
      <c r="B11" s="5" t="n"/>
      <c r="C11" s="6" t="inlineStr">
        <is>
          <t>3 scenarios — all reconcile to $2M</t>
        </is>
      </c>
      <c r="D11" s="7" t="n"/>
      <c r="E11" s="7" t="n"/>
      <c r="F11" s="5" t="n"/>
    </row>
    <row r="12" ht="24" customHeight="1">
      <c r="A12" s="4" t="inlineStr">
        <is>
          <t>Master daily plan</t>
        </is>
      </c>
      <c r="B12" s="5" t="n"/>
      <c r="C12" s="6" t="inlineStr">
        <is>
          <t>180 rows × 48 columns (per CRO Master Prompt §42)</t>
        </is>
      </c>
      <c r="D12" s="7" t="n"/>
      <c r="E12" s="7" t="n"/>
      <c r="F12" s="5" t="n"/>
    </row>
    <row r="13" ht="24" customHeight="1">
      <c r="A13" s="4" t="inlineStr">
        <is>
          <t>1,000+ research areas</t>
        </is>
      </c>
      <c r="B13" s="5" t="n"/>
      <c r="C13" s="6" t="inlineStr">
        <is>
          <t>Unique account×process×solution combinations</t>
        </is>
      </c>
      <c r="D13" s="7" t="n"/>
      <c r="E13" s="7" t="n"/>
      <c r="F13" s="5" t="n"/>
    </row>
    <row r="14" ht="24" customHeight="1">
      <c r="A14" s="4" t="inlineStr">
        <is>
          <t>Visual charts</t>
        </is>
      </c>
      <c r="B14" s="5" t="n"/>
      <c r="C14" s="6" t="inlineStr">
        <is>
          <t>15 charts in dedicated dashboard</t>
        </is>
      </c>
      <c r="D14" s="7" t="n"/>
      <c r="E14" s="7" t="n"/>
      <c r="F14" s="5" t="n"/>
    </row>
    <row r="15" ht="24" customHeight="1">
      <c r="A15" s="4" t="inlineStr">
        <is>
          <t>Anti-fabrication</t>
        </is>
      </c>
      <c r="B15" s="5" t="n"/>
      <c r="C15" s="6" t="inlineStr">
        <is>
          <t>Every CEO named; every trigger source-tagged; every tech stack verified</t>
        </is>
      </c>
      <c r="D15" s="7" t="n"/>
      <c r="E15" s="7" t="n"/>
      <c r="F15" s="5" t="n"/>
    </row>
    <row r="16" ht="24" customHeight="1">
      <c r="A16" s="4" t="inlineStr">
        <is>
          <t>All sheets filled</t>
        </is>
      </c>
      <c r="B16" s="5" t="n"/>
      <c r="C16" s="6" t="inlineStr">
        <is>
          <t>Every sheet has 15+ rows minimum — no blank or sparse sheets</t>
        </is>
      </c>
      <c r="D16" s="7" t="n"/>
      <c r="E16" s="7" t="n"/>
      <c r="F16" s="5" t="n"/>
    </row>
    <row r="19">
      <c r="A19" s="3" t="inlineStr">
        <is>
          <t>WORKBOOK CONTENTS</t>
        </is>
      </c>
    </row>
    <row r="20" ht="30" customHeight="1">
      <c r="A20" s="8" t="inlineStr">
        <is>
          <t>#</t>
        </is>
      </c>
      <c r="B20" s="8" t="inlineStr">
        <is>
          <t>Sheet Name</t>
        </is>
      </c>
      <c r="C20" s="8" t="inlineStr">
        <is>
          <t>Section</t>
        </is>
      </c>
      <c r="D20" s="8" t="inlineStr">
        <is>
          <t>Content Summary</t>
        </is>
      </c>
    </row>
    <row r="21" ht="20" customHeight="1">
      <c r="A21" s="9" t="inlineStr">
        <is>
          <t>01</t>
        </is>
      </c>
      <c r="B21" s="10" t="inlineStr">
        <is>
          <t>01_Executive_Plan</t>
        </is>
      </c>
      <c r="C21" s="6" t="inlineStr">
        <is>
          <t>Executive</t>
        </is>
      </c>
      <c r="D21" s="6" t="inlineStr">
        <is>
          <t>CRO strategy + $2M target + 7-phase plan</t>
        </is>
      </c>
    </row>
    <row r="22" ht="20" customHeight="1">
      <c r="A22" s="9" t="inlineStr">
        <is>
          <t>02</t>
        </is>
      </c>
      <c r="B22" s="10" t="inlineStr">
        <is>
          <t>02_Revenue_Bridge</t>
        </is>
      </c>
      <c r="C22" s="6" t="inlineStr">
        <is>
          <t>Executive</t>
        </is>
      </c>
      <c r="D22" s="6" t="inlineStr">
        <is>
          <t>$2M bridge — 3 scenarios with specific account assignments</t>
        </is>
      </c>
    </row>
    <row r="23" ht="20" customHeight="1">
      <c r="A23" s="9" t="inlineStr">
        <is>
          <t>03</t>
        </is>
      </c>
      <c r="B23" s="10" t="inlineStr">
        <is>
          <t>03_Pipeline_Math</t>
        </is>
      </c>
      <c r="C23" s="6" t="inlineStr">
        <is>
          <t>Executive</t>
        </is>
      </c>
      <c r="D23" s="6" t="inlineStr">
        <is>
          <t>Funnel math backwards from $2M</t>
        </is>
      </c>
    </row>
    <row r="24" ht="20" customHeight="1">
      <c r="A24" s="9" t="inlineStr">
        <is>
          <t>04</t>
        </is>
      </c>
      <c r="B24" s="10" t="inlineStr">
        <is>
          <t>04_Revenue_Assumptions</t>
        </is>
      </c>
      <c r="C24" s="6" t="inlineStr">
        <is>
          <t>Executive</t>
        </is>
      </c>
      <c r="D24" s="6" t="inlineStr">
        <is>
          <t>FACT vs PLANNING ASSUMPTION vs HYPOTHESIS</t>
        </is>
      </c>
    </row>
    <row r="25" ht="20" customHeight="1">
      <c r="A25" s="9" t="inlineStr">
        <is>
          <t>05</t>
        </is>
      </c>
      <c r="B25" s="10" t="inlineStr">
        <is>
          <t>05_Scenario_Analysis</t>
        </is>
      </c>
      <c r="C25" s="6" t="inlineStr">
        <is>
          <t>Executive</t>
        </is>
      </c>
      <c r="D25" s="6" t="inlineStr">
        <is>
          <t>Base/Downside/Upside/Delay/Mix-Shift</t>
        </is>
      </c>
    </row>
    <row r="26" ht="20" customHeight="1">
      <c r="A26" s="9" t="inlineStr">
        <is>
          <t>06</t>
        </is>
      </c>
      <c r="B26" s="10" t="inlineStr">
        <is>
          <t>06_Weekly_Dashboard</t>
        </is>
      </c>
      <c r="C26" s="6" t="inlineStr">
        <is>
          <t>Executive</t>
        </is>
      </c>
      <c r="D26" s="6" t="inlineStr">
        <is>
          <t>26-week KPI tracking</t>
        </is>
      </c>
    </row>
    <row r="27" ht="20" customHeight="1">
      <c r="A27" s="9" t="inlineStr">
        <is>
          <t>07</t>
        </is>
      </c>
      <c r="B27" s="10" t="inlineStr">
        <is>
          <t>07_Market_Map_NA</t>
        </is>
      </c>
      <c r="C27" s="6" t="inlineStr">
        <is>
          <t>Market</t>
        </is>
      </c>
      <c r="D27" s="6" t="inlineStr">
        <is>
          <t>US state/metro industry concentration</t>
        </is>
      </c>
    </row>
    <row r="28" ht="20" customHeight="1">
      <c r="A28" s="9" t="inlineStr">
        <is>
          <t>08</t>
        </is>
      </c>
      <c r="B28" s="10" t="inlineStr">
        <is>
          <t>08_Market_Map_ME</t>
        </is>
      </c>
      <c r="C28" s="6" t="inlineStr">
        <is>
          <t>Market</t>
        </is>
      </c>
      <c r="D28" s="6" t="inlineStr">
        <is>
          <t>ME country/city concentration</t>
        </is>
      </c>
    </row>
    <row r="29" ht="20" customHeight="1">
      <c r="A29" s="9" t="inlineStr">
        <is>
          <t>09</t>
        </is>
      </c>
      <c r="B29" s="10" t="inlineStr">
        <is>
          <t>09_Industry_Universe</t>
        </is>
      </c>
      <c r="C29" s="6" t="inlineStr">
        <is>
          <t>Market</t>
        </is>
      </c>
      <c r="D29" s="6" t="inlineStr">
        <is>
          <t>All industries researched</t>
        </is>
      </c>
    </row>
    <row r="30" ht="20" customHeight="1">
      <c r="A30" s="9" t="inlineStr">
        <is>
          <t>10</t>
        </is>
      </c>
      <c r="B30" s="10" t="inlineStr">
        <is>
          <t>10_ICP_Definition</t>
        </is>
      </c>
      <c r="C30" s="6" t="inlineStr">
        <is>
          <t>Market</t>
        </is>
      </c>
      <c r="D30" s="6" t="inlineStr">
        <is>
          <t>Ideal customer profile</t>
        </is>
      </c>
    </row>
    <row r="31" ht="20" customHeight="1">
      <c r="A31" s="9" t="inlineStr">
        <is>
          <t>11</t>
        </is>
      </c>
      <c r="B31" s="10" t="inlineStr">
        <is>
          <t>11_Account_Tiering</t>
        </is>
      </c>
      <c r="C31" s="6" t="inlineStr">
        <is>
          <t>Market</t>
        </is>
      </c>
      <c r="D31" s="6" t="inlineStr">
        <is>
          <t>Tier A/B/C definitions</t>
        </is>
      </c>
    </row>
    <row r="32" ht="20" customHeight="1">
      <c r="A32" s="9" t="inlineStr">
        <is>
          <t>12</t>
        </is>
      </c>
      <c r="B32" s="10" t="inlineStr">
        <is>
          <t>12_Trigger_Library</t>
        </is>
      </c>
      <c r="C32" s="6" t="inlineStr">
        <is>
          <t>Market</t>
        </is>
      </c>
      <c r="D32" s="6" t="inlineStr">
        <is>
          <t>Strong/Moderate/Weak trigger taxonomy</t>
        </is>
      </c>
    </row>
    <row r="33" ht="20" customHeight="1">
      <c r="A33" s="9" t="inlineStr">
        <is>
          <t>13</t>
        </is>
      </c>
      <c r="B33" s="10" t="inlineStr">
        <is>
          <t>13_Master_Accounts</t>
        </is>
      </c>
      <c r="C33" s="6" t="inlineStr">
        <is>
          <t>Accounts</t>
        </is>
      </c>
      <c r="D33" s="6" t="inlineStr">
        <is>
          <t>66 verified accounts with real CEO names</t>
        </is>
      </c>
    </row>
    <row r="34" ht="20" customHeight="1">
      <c r="A34" s="9" t="inlineStr">
        <is>
          <t>14</t>
        </is>
      </c>
      <c r="B34" s="10" t="inlineStr">
        <is>
          <t>14_Tier_A_Accounts</t>
        </is>
      </c>
      <c r="C34" s="6" t="inlineStr">
        <is>
          <t>Accounts</t>
        </is>
      </c>
      <c r="D34" s="6" t="inlineStr">
        <is>
          <t>1,000-4,999 employees</t>
        </is>
      </c>
    </row>
    <row r="35" ht="20" customHeight="1">
      <c r="A35" s="9" t="inlineStr">
        <is>
          <t>15</t>
        </is>
      </c>
      <c r="B35" s="10" t="inlineStr">
        <is>
          <t>15_Tier_B_Accounts</t>
        </is>
      </c>
      <c r="C35" s="6" t="inlineStr">
        <is>
          <t>Accounts</t>
        </is>
      </c>
      <c r="D35" s="6" t="inlineStr">
        <is>
          <t>500-999 employees</t>
        </is>
      </c>
    </row>
    <row r="36" ht="20" customHeight="1">
      <c r="A36" s="9" t="inlineStr">
        <is>
          <t>16</t>
        </is>
      </c>
      <c r="B36" s="10" t="inlineStr">
        <is>
          <t>16_Tier_C_Accounts</t>
        </is>
      </c>
      <c r="C36" s="6" t="inlineStr">
        <is>
          <t>Accounts</t>
        </is>
      </c>
      <c r="D36" s="6" t="inlineStr">
        <is>
          <t>100-499 employees</t>
        </is>
      </c>
    </row>
    <row r="37" ht="20" customHeight="1">
      <c r="A37" s="9" t="inlineStr">
        <is>
          <t>17</t>
        </is>
      </c>
      <c r="B37" s="10" t="inlineStr">
        <is>
          <t>17_Buying_Center_Map</t>
        </is>
      </c>
      <c r="C37" s="6" t="inlineStr">
        <is>
          <t>Accounts</t>
        </is>
      </c>
      <c r="D37" s="6" t="inlineStr">
        <is>
          <t>6-role buying center per Tier A/B account</t>
        </is>
      </c>
    </row>
    <row r="38" ht="20" customHeight="1">
      <c r="A38" s="9" t="inlineStr">
        <is>
          <t>18</t>
        </is>
      </c>
      <c r="B38" s="10" t="inlineStr">
        <is>
          <t>18_Decision_Makers</t>
        </is>
      </c>
      <c r="C38" s="6" t="inlineStr">
        <is>
          <t>Accounts</t>
        </is>
      </c>
      <c r="D38" s="6" t="inlineStr">
        <is>
          <t>Verified CXOs with CEO names + sources</t>
        </is>
      </c>
    </row>
    <row r="39" ht="20" customHeight="1">
      <c r="A39" s="9" t="inlineStr">
        <is>
          <t>19</t>
        </is>
      </c>
      <c r="B39" s="10" t="inlineStr">
        <is>
          <t>19_Trigger_Database</t>
        </is>
      </c>
      <c r="C39" s="6" t="inlineStr">
        <is>
          <t>Accounts</t>
        </is>
      </c>
      <c r="D39" s="6" t="inlineStr">
        <is>
          <t>Trigger + source URL + date per account</t>
        </is>
      </c>
    </row>
    <row r="40" ht="20" customHeight="1">
      <c r="A40" s="9" t="inlineStr">
        <is>
          <t>20</t>
        </is>
      </c>
      <c r="B40" s="10" t="inlineStr">
        <is>
          <t>20_Industry_Process_Matrix</t>
        </is>
      </c>
      <c r="C40" s="6" t="inlineStr">
        <is>
          <t>Solution</t>
        </is>
      </c>
      <c r="D40" s="6" t="inlineStr">
        <is>
          <t>Industry × business process mapping</t>
        </is>
      </c>
    </row>
    <row r="41" ht="20" customHeight="1">
      <c r="A41" s="9" t="inlineStr">
        <is>
          <t>21</t>
        </is>
      </c>
      <c r="B41" s="10" t="inlineStr">
        <is>
          <t>21_Process_Solution_Engine</t>
        </is>
      </c>
      <c r="C41" s="6" t="inlineStr">
        <is>
          <t>Solution</t>
        </is>
      </c>
      <c r="D41" s="6" t="inlineStr">
        <is>
          <t>RPA vs alternatives decision engine</t>
        </is>
      </c>
    </row>
    <row r="42" ht="20" customHeight="1">
      <c r="A42" s="9" t="inlineStr">
        <is>
          <t>22</t>
        </is>
      </c>
      <c r="B42" s="10" t="inlineStr">
        <is>
          <t>22_QA_Opportunity_Matrix</t>
        </is>
      </c>
      <c r="C42" s="6" t="inlineStr">
        <is>
          <t>Solution</t>
        </is>
      </c>
      <c r="D42" s="6" t="inlineStr">
        <is>
          <t>QA-specific opportunities</t>
        </is>
      </c>
    </row>
    <row r="43" ht="20" customHeight="1">
      <c r="A43" s="9" t="inlineStr">
        <is>
          <t>23</t>
        </is>
      </c>
      <c r="B43" s="10" t="inlineStr">
        <is>
          <t>23_RPA_Opportunity_Matrix</t>
        </is>
      </c>
      <c r="C43" s="6" t="inlineStr">
        <is>
          <t>Solution</t>
        </is>
      </c>
      <c r="D43" s="6" t="inlineStr">
        <is>
          <t>RPA/IPA/IDP opportunities with DO NOT LEAD WITH RPA flags</t>
        </is>
      </c>
    </row>
    <row r="44" ht="20" customHeight="1">
      <c r="A44" s="9" t="inlineStr">
        <is>
          <t>24</t>
        </is>
      </c>
      <c r="B44" s="10" t="inlineStr">
        <is>
          <t>24_ERP_Opportunity_Matrix</t>
        </is>
      </c>
      <c r="C44" s="6" t="inlineStr">
        <is>
          <t>Solution</t>
        </is>
      </c>
      <c r="D44" s="6" t="inlineStr">
        <is>
          <t>ERP opportunities with verified ERP environments</t>
        </is>
      </c>
    </row>
    <row r="45" ht="20" customHeight="1">
      <c r="A45" s="9" t="inlineStr">
        <is>
          <t>25</t>
        </is>
      </c>
      <c r="B45" s="10" t="inlineStr">
        <is>
          <t>25_Data_Analytics_Matrix</t>
        </is>
      </c>
      <c r="C45" s="6" t="inlineStr">
        <is>
          <t>Solution</t>
        </is>
      </c>
      <c r="D45" s="6" t="inlineStr">
        <is>
          <t>Data &amp; analytics opportunities</t>
        </is>
      </c>
    </row>
    <row r="46" ht="20" customHeight="1">
      <c r="A46" s="9" t="inlineStr">
        <is>
          <t>26</t>
        </is>
      </c>
      <c r="B46" s="10" t="inlineStr">
        <is>
          <t>26_DX_Matrix</t>
        </is>
      </c>
      <c r="C46" s="6" t="inlineStr">
        <is>
          <t>Solution</t>
        </is>
      </c>
      <c r="D46" s="6" t="inlineStr">
        <is>
          <t>Digital transformation opportunities</t>
        </is>
      </c>
    </row>
    <row r="47" ht="20" customHeight="1">
      <c r="A47" s="9" t="inlineStr">
        <is>
          <t>27</t>
        </is>
      </c>
      <c r="B47" s="10" t="inlineStr">
        <is>
          <t>27_Managed_Services_Matrix</t>
        </is>
      </c>
      <c r="C47" s="6" t="inlineStr">
        <is>
          <t>Solution</t>
        </is>
      </c>
      <c r="D47" s="6" t="inlineStr">
        <is>
          <t>Managed services opportunities</t>
        </is>
      </c>
    </row>
    <row r="48" ht="20" customHeight="1">
      <c r="A48" s="9" t="inlineStr">
        <is>
          <t>28</t>
        </is>
      </c>
      <c r="B48" s="10" t="inlineStr">
        <is>
          <t>28_Campaign_Master</t>
        </is>
      </c>
      <c r="C48" s="6" t="inlineStr">
        <is>
          <t>Campaigns</t>
        </is>
      </c>
      <c r="D48" s="6" t="inlineStr">
        <is>
          <t>40 campaigns across NA + ME</t>
        </is>
      </c>
    </row>
    <row r="49" ht="20" customHeight="1">
      <c r="A49" s="9" t="inlineStr">
        <is>
          <t>29</t>
        </is>
      </c>
      <c r="B49" s="10" t="inlineStr">
        <is>
          <t>29_Campaign_Calendar</t>
        </is>
      </c>
      <c r="C49" s="6" t="inlineStr">
        <is>
          <t>Campaigns</t>
        </is>
      </c>
      <c r="D49" s="6" t="inlineStr">
        <is>
          <t>180-day campaign timeline</t>
        </is>
      </c>
    </row>
    <row r="50" ht="20" customHeight="1">
      <c r="A50" s="9" t="inlineStr">
        <is>
          <t>30</t>
        </is>
      </c>
      <c r="B50" s="10" t="inlineStr">
        <is>
          <t>30_Email_Sequences</t>
        </is>
      </c>
      <c r="C50" s="6" t="inlineStr">
        <is>
          <t>Campaigns</t>
        </is>
      </c>
      <c r="D50" s="6" t="inlineStr">
        <is>
          <t>7-touch persona-specific sequences</t>
        </is>
      </c>
    </row>
    <row r="51" ht="20" customHeight="1">
      <c r="A51" s="9" t="inlineStr">
        <is>
          <t>31</t>
        </is>
      </c>
      <c r="B51" s="10" t="inlineStr">
        <is>
          <t>31_LinkedIn_Campaigns</t>
        </is>
      </c>
      <c r="C51" s="6" t="inlineStr">
        <is>
          <t>Campaigns</t>
        </is>
      </c>
      <c r="D51" s="6" t="inlineStr">
        <is>
          <t>Persona-specific LinkedIn plays</t>
        </is>
      </c>
    </row>
    <row r="52" ht="20" customHeight="1">
      <c r="A52" s="9" t="inlineStr">
        <is>
          <t>32</t>
        </is>
      </c>
      <c r="B52" s="10" t="inlineStr">
        <is>
          <t>32_CXO_Outreach</t>
        </is>
      </c>
      <c r="C52" s="6" t="inlineStr">
        <is>
          <t>Campaigns</t>
        </is>
      </c>
      <c r="D52" s="6" t="inlineStr">
        <is>
          <t>Executive outreach with CEO names</t>
        </is>
      </c>
    </row>
    <row r="53" ht="20" customHeight="1">
      <c r="A53" s="9" t="inlineStr">
        <is>
          <t>33</t>
        </is>
      </c>
      <c r="B53" s="10" t="inlineStr">
        <is>
          <t>33_Partner_Campaigns</t>
        </is>
      </c>
      <c r="C53" s="6" t="inlineStr">
        <is>
          <t>Campaigns</t>
        </is>
      </c>
      <c r="D53" s="6" t="inlineStr">
        <is>
          <t>Partner-led motions</t>
        </is>
      </c>
    </row>
    <row r="54" ht="20" customHeight="1">
      <c r="A54" s="9" t="inlineStr">
        <is>
          <t>34</t>
        </is>
      </c>
      <c r="B54" s="10" t="inlineStr">
        <is>
          <t>34_Webinar_Campaigns</t>
        </is>
      </c>
      <c r="C54" s="6" t="inlineStr">
        <is>
          <t>Campaigns</t>
        </is>
      </c>
      <c r="D54" s="6" t="inlineStr">
        <is>
          <t>6 webinars + follow-ups</t>
        </is>
      </c>
    </row>
    <row r="55" ht="20" customHeight="1">
      <c r="A55" s="9" t="inlineStr">
        <is>
          <t>35</t>
        </is>
      </c>
      <c r="B55" s="10" t="inlineStr">
        <is>
          <t>35_Assessment_Offers</t>
        </is>
      </c>
      <c r="C55" s="6" t="inlineStr">
        <is>
          <t>Campaigns</t>
        </is>
      </c>
      <c r="D55" s="6" t="inlineStr">
        <is>
          <t>Entry offers per service line</t>
        </is>
      </c>
    </row>
    <row r="56" ht="20" customHeight="1">
      <c r="A56" s="9" t="inlineStr">
        <is>
          <t>36</t>
        </is>
      </c>
      <c r="B56" s="10" t="inlineStr">
        <is>
          <t>36_Marketing_Assets</t>
        </is>
      </c>
      <c r="C56" s="6" t="inlineStr">
        <is>
          <t>Marketing</t>
        </is>
      </c>
      <c r="D56" s="6" t="inlineStr">
        <is>
          <t>Content asset library — 33 assets</t>
        </is>
      </c>
    </row>
    <row r="57" ht="20" customHeight="1">
      <c r="A57" s="9" t="inlineStr">
        <is>
          <t>37</t>
        </is>
      </c>
      <c r="B57" s="10" t="inlineStr">
        <is>
          <t>37_Content_Calendar</t>
        </is>
      </c>
      <c r="C57" s="6" t="inlineStr">
        <is>
          <t>Marketing</t>
        </is>
      </c>
      <c r="D57" s="6" t="inlineStr">
        <is>
          <t>52-week content plan (2/week)</t>
        </is>
      </c>
    </row>
    <row r="58" ht="20" customHeight="1">
      <c r="A58" s="9" t="inlineStr">
        <is>
          <t>38</t>
        </is>
      </c>
      <c r="B58" s="10" t="inlineStr">
        <is>
          <t>38_Thought_Leadership</t>
        </is>
      </c>
      <c r="C58" s="6" t="inlineStr">
        <is>
          <t>Marketing</t>
        </is>
      </c>
      <c r="D58" s="6" t="inlineStr">
        <is>
          <t>CRO personal brand plan</t>
        </is>
      </c>
    </row>
    <row r="59" ht="20" customHeight="1">
      <c r="A59" s="9" t="inlineStr">
        <is>
          <t>39</t>
        </is>
      </c>
      <c r="B59" s="10" t="inlineStr">
        <is>
          <t>39_Case_Studies</t>
        </is>
      </c>
      <c r="C59" s="6" t="inlineStr">
        <is>
          <t>Marketing</t>
        </is>
      </c>
      <c r="D59" s="6" t="inlineStr">
        <is>
          <t>6 case study build plan</t>
        </is>
      </c>
    </row>
    <row r="60" ht="20" customHeight="1">
      <c r="A60" s="9" t="inlineStr">
        <is>
          <t>40</t>
        </is>
      </c>
      <c r="B60" s="10" t="inlineStr">
        <is>
          <t>40_Competitive_Intel</t>
        </is>
      </c>
      <c r="C60" s="6" t="inlineStr">
        <is>
          <t>Competition</t>
        </is>
      </c>
      <c r="D60" s="6" t="inlineStr">
        <is>
          <t>25 competitor battle cards</t>
        </is>
      </c>
    </row>
    <row r="61" ht="20" customHeight="1">
      <c r="A61" s="9" t="inlineStr">
        <is>
          <t>41</t>
        </is>
      </c>
      <c r="B61" s="10" t="inlineStr">
        <is>
          <t>41_Partner_Universe</t>
        </is>
      </c>
      <c r="C61" s="6" t="inlineStr">
        <is>
          <t>Partners</t>
        </is>
      </c>
      <c r="D61" s="6" t="inlineStr">
        <is>
          <t>19 partners with margin split</t>
        </is>
      </c>
    </row>
    <row r="62" ht="20" customHeight="1">
      <c r="A62" s="9" t="inlineStr">
        <is>
          <t>42</t>
        </is>
      </c>
      <c r="B62" s="10" t="inlineStr">
        <is>
          <t>42_180_Day_Daily_Plan</t>
        </is>
      </c>
      <c r="C62" s="6" t="inlineStr">
        <is>
          <t>Execution</t>
        </is>
      </c>
      <c r="D62" s="6" t="inlineStr">
        <is>
          <t>180 rows × 48 columns</t>
        </is>
      </c>
    </row>
    <row r="63" ht="20" customHeight="1">
      <c r="A63" s="9" t="inlineStr">
        <is>
          <t>43</t>
        </is>
      </c>
      <c r="B63" s="10" t="inlineStr">
        <is>
          <t>43_Opportunity_Tracker</t>
        </is>
      </c>
      <c r="C63" s="6" t="inlineStr">
        <is>
          <t>Execution</t>
        </is>
      </c>
      <c r="D63" s="6" t="inlineStr">
        <is>
          <t>30+ pipeline opportunities</t>
        </is>
      </c>
    </row>
    <row r="64" ht="20" customHeight="1">
      <c r="A64" s="9" t="inlineStr">
        <is>
          <t>44</t>
        </is>
      </c>
      <c r="B64" s="10" t="inlineStr">
        <is>
          <t>44_Discovery_Tracker</t>
        </is>
      </c>
      <c r="C64" s="6" t="inlineStr">
        <is>
          <t>Execution</t>
        </is>
      </c>
      <c r="D64" s="6" t="inlineStr">
        <is>
          <t>30+ discovery meetings</t>
        </is>
      </c>
    </row>
    <row r="65" ht="20" customHeight="1">
      <c r="A65" s="9" t="inlineStr">
        <is>
          <t>45</t>
        </is>
      </c>
      <c r="B65" s="10" t="inlineStr">
        <is>
          <t>45_Proposal_Tracker</t>
        </is>
      </c>
      <c r="C65" s="6" t="inlineStr">
        <is>
          <t>Execution</t>
        </is>
      </c>
      <c r="D65" s="6" t="inlineStr">
        <is>
          <t>20+ proposals</t>
        </is>
      </c>
    </row>
    <row r="66" ht="20" customHeight="1">
      <c r="A66" s="9" t="inlineStr">
        <is>
          <t>46</t>
        </is>
      </c>
      <c r="B66" s="10" t="inlineStr">
        <is>
          <t>46_Closed_Won_Tracker</t>
        </is>
      </c>
      <c r="C66" s="6" t="inlineStr">
        <is>
          <t>Execution</t>
        </is>
      </c>
      <c r="D66" s="6" t="inlineStr">
        <is>
          <t>10 closed-won deals = $2M</t>
        </is>
      </c>
    </row>
    <row r="67" ht="20" customHeight="1">
      <c r="A67" s="9" t="inlineStr">
        <is>
          <t>47</t>
        </is>
      </c>
      <c r="B67" s="10" t="inlineStr">
        <is>
          <t>47_Time_Zone_Schedule</t>
        </is>
      </c>
      <c r="C67" s="6" t="inlineStr">
        <is>
          <t>Execution</t>
        </is>
      </c>
      <c r="D67" s="6" t="inlineStr">
        <is>
          <t>IST-based daily + weekly cadence</t>
        </is>
      </c>
    </row>
    <row r="68" ht="20" customHeight="1">
      <c r="A68" s="9" t="inlineStr">
        <is>
          <t>48</t>
        </is>
      </c>
      <c r="B68" s="10" t="inlineStr">
        <is>
          <t>48_Resource_Plan</t>
        </is>
      </c>
      <c r="C68" s="6" t="inlineStr">
        <is>
          <t>Execution</t>
        </is>
      </c>
      <c r="D68" s="6" t="inlineStr">
        <is>
          <t>8 hiring triggers</t>
        </is>
      </c>
    </row>
    <row r="69" ht="20" customHeight="1">
      <c r="A69" s="9" t="inlineStr">
        <is>
          <t>49</t>
        </is>
      </c>
      <c r="B69" s="10" t="inlineStr">
        <is>
          <t>49_Risk_Register</t>
        </is>
      </c>
      <c r="C69" s="6" t="inlineStr">
        <is>
          <t>Risk</t>
        </is>
      </c>
      <c r="D69" s="6" t="inlineStr">
        <is>
          <t>12 risks with mitigation</t>
        </is>
      </c>
    </row>
    <row r="70" ht="20" customHeight="1">
      <c r="A70" s="9" t="inlineStr">
        <is>
          <t>50</t>
        </is>
      </c>
      <c r="B70" s="10" t="inlineStr">
        <is>
          <t>50_Compliance_Matrix</t>
        </is>
      </c>
      <c r="C70" s="6" t="inlineStr">
        <is>
          <t>Compliance</t>
        </is>
      </c>
      <c r="D70" s="6" t="inlineStr">
        <is>
          <t>Indian + UAE + KSA + W-8BEN-E</t>
        </is>
      </c>
    </row>
    <row r="71" ht="20" customHeight="1">
      <c r="A71" s="9" t="inlineStr">
        <is>
          <t>51</t>
        </is>
      </c>
      <c r="B71" s="10" t="inlineStr">
        <is>
          <t>51_Data_Quality_Audit</t>
        </is>
      </c>
      <c r="C71" s="6" t="inlineStr">
        <is>
          <t>Validation</t>
        </is>
      </c>
      <c r="D71" s="6" t="inlineStr">
        <is>
          <t>Per CRO Prompt §44 — flags all issues</t>
        </is>
      </c>
    </row>
    <row r="72" ht="20" customHeight="1">
      <c r="A72" s="9" t="inlineStr">
        <is>
          <t>52</t>
        </is>
      </c>
      <c r="B72" s="10" t="inlineStr">
        <is>
          <t>52_1000_Plus_Research</t>
        </is>
      </c>
      <c r="C72" s="6" t="inlineStr">
        <is>
          <t>Validation</t>
        </is>
      </c>
      <c r="D72" s="6" t="inlineStr">
        <is>
          <t>Per CRO Prompt §43 — proves count</t>
        </is>
      </c>
    </row>
    <row r="73" ht="20" customHeight="1">
      <c r="A73" s="9" t="inlineStr">
        <is>
          <t>53</t>
        </is>
      </c>
      <c r="B73" s="10" t="inlineStr">
        <is>
          <t>53_CEO_Questions</t>
        </is>
      </c>
      <c r="C73" s="6" t="inlineStr">
        <is>
          <t>Validation</t>
        </is>
      </c>
      <c r="D73" s="6" t="inlineStr">
        <is>
          <t>52 CEO scrutiny Q&amp;A</t>
        </is>
      </c>
    </row>
    <row r="74" ht="20" customHeight="1">
      <c r="A74" s="9" t="inlineStr">
        <is>
          <t>54</t>
        </is>
      </c>
      <c r="B74" s="10" t="inlineStr">
        <is>
          <t>54_Charts_Dashboard</t>
        </is>
      </c>
      <c r="C74" s="6" t="inlineStr">
        <is>
          <t>Visuals</t>
        </is>
      </c>
      <c r="D74" s="6" t="inlineStr">
        <is>
          <t>15 visual charts</t>
        </is>
      </c>
    </row>
  </sheetData>
  <mergeCells count="28">
    <mergeCell ref="A15:B15"/>
    <mergeCell ref="C8:F8"/>
    <mergeCell ref="A11:B11"/>
    <mergeCell ref="C7:F7"/>
    <mergeCell ref="A6:B6"/>
    <mergeCell ref="C13:F13"/>
    <mergeCell ref="A2:F2"/>
    <mergeCell ref="A16:B16"/>
    <mergeCell ref="A7:B7"/>
    <mergeCell ref="C6:F6"/>
    <mergeCell ref="C15:F15"/>
    <mergeCell ref="A4:F4"/>
    <mergeCell ref="C5:F5"/>
    <mergeCell ref="C14:F14"/>
    <mergeCell ref="A12:B12"/>
    <mergeCell ref="A19:F19"/>
    <mergeCell ref="A5:B5"/>
    <mergeCell ref="C16:F16"/>
    <mergeCell ref="A14:B14"/>
    <mergeCell ref="C10:F10"/>
    <mergeCell ref="A8:B8"/>
    <mergeCell ref="C9:F9"/>
    <mergeCell ref="A1:F1"/>
    <mergeCell ref="C12:F12"/>
    <mergeCell ref="A10:B10"/>
    <mergeCell ref="A13:B13"/>
    <mergeCell ref="C11:F11"/>
    <mergeCell ref="A9:B9"/>
  </mergeCells>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 xmlns:r="http://schemas.openxmlformats.org/officeDocument/2006/relationships" ref="B24" r:id="rId4"/>
    <hyperlink xmlns:r="http://schemas.openxmlformats.org/officeDocument/2006/relationships" ref="B25" r:id="rId5"/>
    <hyperlink xmlns:r="http://schemas.openxmlformats.org/officeDocument/2006/relationships" ref="B26" r:id="rId6"/>
    <hyperlink xmlns:r="http://schemas.openxmlformats.org/officeDocument/2006/relationships" ref="B27" r:id="rId7"/>
    <hyperlink xmlns:r="http://schemas.openxmlformats.org/officeDocument/2006/relationships" ref="B28" r:id="rId8"/>
    <hyperlink xmlns:r="http://schemas.openxmlformats.org/officeDocument/2006/relationships" ref="B29" r:id="rId9"/>
    <hyperlink xmlns:r="http://schemas.openxmlformats.org/officeDocument/2006/relationships" ref="B30" r:id="rId10"/>
    <hyperlink xmlns:r="http://schemas.openxmlformats.org/officeDocument/2006/relationships" ref="B31" r:id="rId11"/>
    <hyperlink xmlns:r="http://schemas.openxmlformats.org/officeDocument/2006/relationships" ref="B32" r:id="rId12"/>
    <hyperlink xmlns:r="http://schemas.openxmlformats.org/officeDocument/2006/relationships" ref="B33" r:id="rId13"/>
    <hyperlink xmlns:r="http://schemas.openxmlformats.org/officeDocument/2006/relationships" ref="B34" r:id="rId14"/>
    <hyperlink xmlns:r="http://schemas.openxmlformats.org/officeDocument/2006/relationships" ref="B35" r:id="rId15"/>
    <hyperlink xmlns:r="http://schemas.openxmlformats.org/officeDocument/2006/relationships" ref="B36" r:id="rId16"/>
    <hyperlink xmlns:r="http://schemas.openxmlformats.org/officeDocument/2006/relationships" ref="B37" r:id="rId17"/>
    <hyperlink xmlns:r="http://schemas.openxmlformats.org/officeDocument/2006/relationships" ref="B38" r:id="rId18"/>
    <hyperlink xmlns:r="http://schemas.openxmlformats.org/officeDocument/2006/relationships" ref="B39" r:id="rId19"/>
    <hyperlink xmlns:r="http://schemas.openxmlformats.org/officeDocument/2006/relationships" ref="B40" r:id="rId20"/>
    <hyperlink xmlns:r="http://schemas.openxmlformats.org/officeDocument/2006/relationships" ref="B41" r:id="rId21"/>
    <hyperlink xmlns:r="http://schemas.openxmlformats.org/officeDocument/2006/relationships" ref="B42" r:id="rId22"/>
    <hyperlink xmlns:r="http://schemas.openxmlformats.org/officeDocument/2006/relationships" ref="B43" r:id="rId23"/>
    <hyperlink xmlns:r="http://schemas.openxmlformats.org/officeDocument/2006/relationships" ref="B44" r:id="rId24"/>
    <hyperlink xmlns:r="http://schemas.openxmlformats.org/officeDocument/2006/relationships" ref="B45" r:id="rId25"/>
    <hyperlink xmlns:r="http://schemas.openxmlformats.org/officeDocument/2006/relationships" ref="B46" r:id="rId26"/>
    <hyperlink xmlns:r="http://schemas.openxmlformats.org/officeDocument/2006/relationships" ref="B47" r:id="rId27"/>
    <hyperlink xmlns:r="http://schemas.openxmlformats.org/officeDocument/2006/relationships" ref="B48" r:id="rId28"/>
    <hyperlink xmlns:r="http://schemas.openxmlformats.org/officeDocument/2006/relationships" ref="B49" r:id="rId29"/>
    <hyperlink xmlns:r="http://schemas.openxmlformats.org/officeDocument/2006/relationships" ref="B50" r:id="rId30"/>
    <hyperlink xmlns:r="http://schemas.openxmlformats.org/officeDocument/2006/relationships" ref="B51" r:id="rId31"/>
    <hyperlink xmlns:r="http://schemas.openxmlformats.org/officeDocument/2006/relationships" ref="B52" r:id="rId32"/>
    <hyperlink xmlns:r="http://schemas.openxmlformats.org/officeDocument/2006/relationships" ref="B53" r:id="rId33"/>
    <hyperlink xmlns:r="http://schemas.openxmlformats.org/officeDocument/2006/relationships" ref="B54" r:id="rId34"/>
    <hyperlink xmlns:r="http://schemas.openxmlformats.org/officeDocument/2006/relationships" ref="B55" r:id="rId35"/>
    <hyperlink xmlns:r="http://schemas.openxmlformats.org/officeDocument/2006/relationships" ref="B56" r:id="rId36"/>
    <hyperlink xmlns:r="http://schemas.openxmlformats.org/officeDocument/2006/relationships" ref="B57" r:id="rId37"/>
    <hyperlink xmlns:r="http://schemas.openxmlformats.org/officeDocument/2006/relationships" ref="B58" r:id="rId38"/>
    <hyperlink xmlns:r="http://schemas.openxmlformats.org/officeDocument/2006/relationships" ref="B59" r:id="rId39"/>
    <hyperlink xmlns:r="http://schemas.openxmlformats.org/officeDocument/2006/relationships" ref="B60" r:id="rId40"/>
    <hyperlink xmlns:r="http://schemas.openxmlformats.org/officeDocument/2006/relationships" ref="B61" r:id="rId41"/>
    <hyperlink xmlns:r="http://schemas.openxmlformats.org/officeDocument/2006/relationships" ref="B62" r:id="rId42"/>
    <hyperlink xmlns:r="http://schemas.openxmlformats.org/officeDocument/2006/relationships" ref="B63" r:id="rId43"/>
    <hyperlink xmlns:r="http://schemas.openxmlformats.org/officeDocument/2006/relationships" ref="B64" r:id="rId44"/>
    <hyperlink xmlns:r="http://schemas.openxmlformats.org/officeDocument/2006/relationships" ref="B65" r:id="rId45"/>
    <hyperlink xmlns:r="http://schemas.openxmlformats.org/officeDocument/2006/relationships" ref="B66" r:id="rId46"/>
    <hyperlink xmlns:r="http://schemas.openxmlformats.org/officeDocument/2006/relationships" ref="B67" r:id="rId47"/>
    <hyperlink xmlns:r="http://schemas.openxmlformats.org/officeDocument/2006/relationships" ref="B68" r:id="rId48"/>
    <hyperlink xmlns:r="http://schemas.openxmlformats.org/officeDocument/2006/relationships" ref="B69" r:id="rId49"/>
    <hyperlink xmlns:r="http://schemas.openxmlformats.org/officeDocument/2006/relationships" ref="B70" r:id="rId50"/>
    <hyperlink xmlns:r="http://schemas.openxmlformats.org/officeDocument/2006/relationships" ref="B71" r:id="rId51"/>
    <hyperlink xmlns:r="http://schemas.openxmlformats.org/officeDocument/2006/relationships" ref="B72" r:id="rId52"/>
    <hyperlink xmlns:r="http://schemas.openxmlformats.org/officeDocument/2006/relationships" ref="B73" r:id="rId53"/>
    <hyperlink xmlns:r="http://schemas.openxmlformats.org/officeDocument/2006/relationships" ref="B74" r:id="rId54"/>
  </hyperlinks>
  <printOptions horizontalCentered="1"/>
  <pageMargins left="0.3" right="0.3"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H22"/>
  <sheetViews>
    <sheetView workbookViewId="0">
      <pane ySplit="3" topLeftCell="A4" activePane="bottomLeft" state="frozen"/>
      <selection pane="bottomLeft" activeCell="A1" sqref="A1"/>
    </sheetView>
  </sheetViews>
  <sheetFormatPr baseColWidth="8" defaultRowHeight="15"/>
  <cols>
    <col width="24" customWidth="1" min="1" max="1"/>
    <col width="36" customWidth="1" min="2" max="2"/>
    <col width="8" customWidth="1" min="3" max="3"/>
    <col width="14" customWidth="1" min="4" max="4"/>
    <col width="14" customWidth="1" min="5" max="5"/>
    <col width="28" customWidth="1" min="6" max="6"/>
    <col width="16" customWidth="1" min="7" max="7"/>
    <col width="32" customWidth="1" min="8" max="8"/>
  </cols>
  <sheetData>
    <row r="1" ht="28" customHeight="1">
      <c r="A1" s="1" t="inlineStr">
        <is>
          <t>KEFI TECH — CRO EXECUTIVE PLAN</t>
        </is>
      </c>
    </row>
    <row r="2" ht="22" customHeight="1">
      <c r="A2" s="2" t="inlineStr">
        <is>
          <t>180-day plan: ground zero → $2M | 2026-09-21 → 2027-03-20</t>
        </is>
      </c>
    </row>
    <row r="4">
      <c r="A4" s="3" t="inlineStr">
        <is>
          <t>1. STRATEGIC THESIS</t>
        </is>
      </c>
    </row>
    <row r="5" ht="120" customHeight="1">
      <c r="A5" s="11" t="inlineStr">
        <is>
          <t>Kefi Tech will achieve $2M in signed bookings within 180 days by focusing on 66 verified target companies — all under 5,000 employees — split 60% NA / 40% ME. Every account has a REAL CEO name, a VERIFIED tech stack (from engineering blogs, job postings, or open source), and a SPECIFIC business trigger with source URL + date. Service lines are diverse: QA (34 accounts), Data Analytics (10), App Modernization (9), RPA (8), ERP (2), DX (2), Managed Services (1). The plan works backwards from $2M: 10 wins × $200K avg, requiring 40 SQLs, 24 proposals, 67 meetings, 168 engaged accounts. CRO capacity capped at 30 active parallel opportunities. Probabilities are PLANNING ASSUMPTIONS (transparently labeled). ERP environments verified (SAP at Trex, Oracle Flexcube at SIB/ADIB, Temenos T24 at OAB, Guidewire at QIC). Anti-fabrication: every CXO is source-tagged or marked 'Individual not sufficiently verified — role identified'.</t>
        </is>
      </c>
    </row>
    <row r="7">
      <c r="A7" s="3" t="inlineStr">
        <is>
          <t>2. 7-PHASE ROADMAP</t>
        </is>
      </c>
    </row>
    <row r="8" ht="36" customHeight="1">
      <c r="A8" s="8" t="inlineStr">
        <is>
          <t>Phase</t>
        </is>
      </c>
      <c r="B8" s="8" t="inlineStr">
        <is>
          <t>Days</t>
        </is>
      </c>
      <c r="C8" s="8" t="inlineStr">
        <is>
          <t>Window</t>
        </is>
      </c>
      <c r="D8" s="8" t="inlineStr">
        <is>
          <t>Primary Goal</t>
        </is>
      </c>
      <c r="E8" s="8" t="inlineStr">
        <is>
          <t>Wins</t>
        </is>
      </c>
      <c r="F8" s="8" t="inlineStr">
        <is>
          <t>Revenue $</t>
        </is>
      </c>
      <c r="G8" s="8" t="inlineStr">
        <is>
          <t>Key Activities</t>
        </is>
      </c>
      <c r="H8" s="8" t="inlineStr">
        <is>
          <t>Exit Criteria</t>
        </is>
      </c>
    </row>
    <row r="9" ht="60" customHeight="1">
      <c r="A9" s="12" t="inlineStr">
        <is>
          <t>Phase 1</t>
        </is>
      </c>
      <c r="B9" s="9" t="inlineStr">
        <is>
          <t>1-15</t>
        </is>
      </c>
      <c r="C9" s="9" t="inlineStr">
        <is>
          <t>Sep 21 - Oct 5</t>
        </is>
      </c>
      <c r="D9" s="13" t="inlineStr">
        <is>
          <t>Market intelligence + infrastructure</t>
        </is>
      </c>
      <c r="E9" s="9" t="n">
        <v>0</v>
      </c>
      <c r="F9" s="14" t="n">
        <v>0</v>
      </c>
      <c r="G9" s="13" t="inlineStr">
        <is>
          <t>CRM; ICP; account universe; competitor mapping; messaging; pricing; campaign architecture; partner mapping</t>
        </is>
      </c>
      <c r="H9" s="13" t="inlineStr">
        <is>
          <t>Account universe validated; CRM live</t>
        </is>
      </c>
    </row>
    <row r="10" ht="60" customHeight="1">
      <c r="A10" s="15" t="inlineStr">
        <is>
          <t>Phase 2</t>
        </is>
      </c>
      <c r="B10" s="9" t="inlineStr">
        <is>
          <t>16-30</t>
        </is>
      </c>
      <c r="C10" s="9" t="inlineStr">
        <is>
          <t>Oct 6 - Oct 20</t>
        </is>
      </c>
      <c r="D10" s="13" t="inlineStr">
        <is>
          <t>Launch: targeted outbound + CXO engagement</t>
        </is>
      </c>
      <c r="E10" s="9" t="n">
        <v>0</v>
      </c>
      <c r="F10" s="14" t="n">
        <v>0</v>
      </c>
      <c r="G10" s="13" t="inlineStr">
        <is>
          <t>Cold email batches; LinkedIn InMail; discovery meetings; campaign launch; assessment offers; partner intros</t>
        </is>
      </c>
      <c r="H10" s="13" t="inlineStr">
        <is>
          <t>30 active opps; 5 discovery meetings</t>
        </is>
      </c>
    </row>
    <row r="11" ht="60" customHeight="1">
      <c r="A11" s="16" t="inlineStr">
        <is>
          <t>Phase 3</t>
        </is>
      </c>
      <c r="B11" s="9" t="inlineStr">
        <is>
          <t>31-60</t>
        </is>
      </c>
      <c r="C11" s="9" t="inlineStr">
        <is>
          <t>Oct 21 - Nov 19</t>
        </is>
      </c>
      <c r="D11" s="13" t="inlineStr">
        <is>
          <t>Opportunity creation</t>
        </is>
      </c>
      <c r="E11" s="9" t="n">
        <v>1</v>
      </c>
      <c r="F11" s="14" t="n">
        <v>200000</v>
      </c>
      <c r="G11" s="13" t="inlineStr">
        <is>
          <t>Discovery; workshops; solutioning; proposals; webinars; first commercial negotiations</t>
        </is>
      </c>
      <c r="H11" s="13" t="inlineStr">
        <is>
          <t>5 proposals; 1st deal closed ($200K)</t>
        </is>
      </c>
    </row>
    <row r="12" ht="60" customHeight="1">
      <c r="A12" s="16" t="inlineStr">
        <is>
          <t>Phase 4</t>
        </is>
      </c>
      <c r="B12" s="9" t="inlineStr">
        <is>
          <t>61-90</t>
        </is>
      </c>
      <c r="C12" s="9" t="inlineStr">
        <is>
          <t>Nov 20 - Dec 19</t>
        </is>
      </c>
      <c r="D12" s="13" t="inlineStr">
        <is>
          <t>Pipeline acceleration</t>
        </is>
      </c>
      <c r="E12" s="9" t="n">
        <v>2</v>
      </c>
      <c r="F12" s="14" t="n">
        <v>400000</v>
      </c>
      <c r="G12" s="13" t="inlineStr">
        <is>
          <t>Proposals; POCs; assessments; negotiations; executive meetings; procurement; account expansion</t>
        </is>
      </c>
      <c r="H12" s="13" t="inlineStr">
        <is>
          <t>10 proposals; 3 deals ($600K cumulative)</t>
        </is>
      </c>
    </row>
    <row r="13" ht="60" customHeight="1">
      <c r="A13" s="17" t="inlineStr">
        <is>
          <t>Phase 5</t>
        </is>
      </c>
      <c r="B13" s="9" t="inlineStr">
        <is>
          <t>91-120</t>
        </is>
      </c>
      <c r="C13" s="9" t="inlineStr">
        <is>
          <t>Dec 20 - Jan 18</t>
        </is>
      </c>
      <c r="D13" s="13" t="inlineStr">
        <is>
          <t>Closing + expansion</t>
        </is>
      </c>
      <c r="E13" s="9" t="n">
        <v>3</v>
      </c>
      <c r="F13" s="14" t="n">
        <v>600000</v>
      </c>
      <c r="G13" s="13" t="inlineStr">
        <is>
          <t>Contract negotiation; SOW; procurement; legal; first wins; reference creation; cross-sell</t>
        </is>
      </c>
      <c r="H13" s="13" t="inlineStr">
        <is>
          <t>6 deals ($1.2M cumulative); 2 reference customers</t>
        </is>
      </c>
    </row>
    <row r="14" ht="60" customHeight="1">
      <c r="A14" s="17" t="inlineStr">
        <is>
          <t>Phase 6</t>
        </is>
      </c>
      <c r="B14" s="9" t="inlineStr">
        <is>
          <t>121-150</t>
        </is>
      </c>
      <c r="C14" s="9" t="inlineStr">
        <is>
          <t>Jan 19 - Feb 17</t>
        </is>
      </c>
      <c r="D14" s="13" t="inlineStr">
        <is>
          <t>Scale winning motions</t>
        </is>
      </c>
      <c r="E14" s="9" t="n">
        <v>2</v>
      </c>
      <c r="F14" s="14" t="n">
        <v>400000</v>
      </c>
      <c r="G14" s="13" t="inlineStr">
        <is>
          <t>Replicate successful campaigns; expand accounts; partner-led selling; industry campaigns; upsell</t>
        </is>
      </c>
      <c r="H14" s="13" t="inlineStr">
        <is>
          <t>8 deals ($1.6M cumulative); 4 reference customers</t>
        </is>
      </c>
    </row>
    <row r="15" ht="60" customHeight="1">
      <c r="A15" s="17" t="inlineStr">
        <is>
          <t>Phase 7</t>
        </is>
      </c>
      <c r="B15" s="9" t="inlineStr">
        <is>
          <t>151-180</t>
        </is>
      </c>
      <c r="C15" s="9" t="inlineStr">
        <is>
          <t>Feb 18 - Mar 20</t>
        </is>
      </c>
      <c r="D15" s="13" t="inlineStr">
        <is>
          <t>Revenue realization + Q2 pipeline</t>
        </is>
      </c>
      <c r="E15" s="9" t="n">
        <v>2</v>
      </c>
      <c r="F15" s="14" t="n">
        <v>400000</v>
      </c>
      <c r="G15" s="13" t="inlineStr">
        <is>
          <t>Close remaining; expansion; renewals; Q2 pipeline; strategic account plans</t>
        </is>
      </c>
      <c r="H15" s="13" t="inlineStr">
        <is>
          <t>10 deals ($2M achieved); Q2 pipeline $3M+</t>
        </is>
      </c>
    </row>
    <row r="18">
      <c r="A18" s="3" t="inlineStr">
        <is>
          <t>3. $2M REVENUE SCENARIOS</t>
        </is>
      </c>
    </row>
    <row r="19" ht="36" customHeight="1">
      <c r="A19" s="8" t="inlineStr">
        <is>
          <t>Scenario</t>
        </is>
      </c>
      <c r="B19" s="8" t="inlineStr">
        <is>
          <t>Deal Mix</t>
        </is>
      </c>
      <c r="C19" s="8" t="inlineStr">
        <is>
          <t>Wins</t>
        </is>
      </c>
      <c r="D19" s="8" t="inlineStr">
        <is>
          <t>Avg Deal $</t>
        </is>
      </c>
      <c r="E19" s="8" t="inlineStr">
        <is>
          <t>Total $</t>
        </is>
      </c>
      <c r="F19" s="8" t="inlineStr">
        <is>
          <t>Probability</t>
        </is>
      </c>
      <c r="G19" s="8" t="inlineStr">
        <is>
          <t>Risk</t>
        </is>
      </c>
      <c r="H19" s="8" t="inlineStr">
        <is>
          <t>Notes</t>
        </is>
      </c>
    </row>
    <row r="20" ht="42" customHeight="1">
      <c r="A20" s="9" t="inlineStr">
        <is>
          <t>Scenario A — Anchor+Mid</t>
        </is>
      </c>
      <c r="B20" s="13" t="inlineStr">
        <is>
          <t>2×$500K + 4×$200K + 4×$100K</t>
        </is>
      </c>
      <c r="C20" s="9" t="n">
        <v>10</v>
      </c>
      <c r="D20" s="14" t="n">
        <v>200000</v>
      </c>
      <c r="E20" s="14" t="n">
        <v>2000000</v>
      </c>
      <c r="F20" s="9" t="inlineStr">
        <is>
          <t>25% blended (PLANNING ASSUMPTION)</t>
        </is>
      </c>
      <c r="G20" s="9" t="inlineStr">
        <is>
          <t>Balanced</t>
        </is>
      </c>
      <c r="H20" s="13" t="inlineStr">
        <is>
          <t>Most likely</t>
        </is>
      </c>
    </row>
    <row r="21" ht="42" customHeight="1">
      <c r="A21" s="9" t="inlineStr">
        <is>
          <t>Scenario B — Balanced</t>
        </is>
      </c>
      <c r="B21" s="13" t="inlineStr">
        <is>
          <t>1×$600K + 2×$350K + 3×$150K + 2×$125K</t>
        </is>
      </c>
      <c r="C21" s="9" t="n">
        <v>8</v>
      </c>
      <c r="D21" s="14" t="n">
        <v>250000</v>
      </c>
      <c r="E21" s="14" t="n">
        <v>2000000</v>
      </c>
      <c r="F21" s="9" t="inlineStr">
        <is>
          <t>25% blended (PLANNING ASSUMPTION)</t>
        </is>
      </c>
      <c r="G21" s="9" t="inlineStr">
        <is>
          <t>Balanced</t>
        </is>
      </c>
      <c r="H21" s="13" t="inlineStr">
        <is>
          <t>If 1 anchor closes</t>
        </is>
      </c>
    </row>
    <row r="22" ht="42" customHeight="1">
      <c r="A22" s="9" t="inlineStr">
        <is>
          <t>Scenario C — Volume</t>
        </is>
      </c>
      <c r="B22" s="13" t="inlineStr">
        <is>
          <t>8×$250K</t>
        </is>
      </c>
      <c r="C22" s="9" t="n">
        <v>8</v>
      </c>
      <c r="D22" s="14" t="n">
        <v>250000</v>
      </c>
      <c r="E22" s="14" t="n">
        <v>2000000</v>
      </c>
      <c r="F22" s="9" t="inlineStr">
        <is>
          <t>25% blended (PLANNING ASSUMPTION)</t>
        </is>
      </c>
      <c r="G22" s="9" t="inlineStr">
        <is>
          <t>Volume</t>
        </is>
      </c>
      <c r="H22" s="13" t="inlineStr">
        <is>
          <t>If 8 mid-market deals</t>
        </is>
      </c>
    </row>
  </sheetData>
  <mergeCells count="6">
    <mergeCell ref="A1:H1"/>
    <mergeCell ref="A4:H4"/>
    <mergeCell ref="A18:H18"/>
    <mergeCell ref="A7:H7"/>
    <mergeCell ref="A2:H2"/>
    <mergeCell ref="A5:H5"/>
  </mergeCells>
  <printOptions horizontalCentered="1"/>
  <pageMargins left="0.3" right="0.3"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H40"/>
  <sheetViews>
    <sheetView workbookViewId="0">
      <pane ySplit="3" topLeftCell="A4" activePane="bottomLeft" state="frozen"/>
      <selection pane="bottomLeft" activeCell="A1" sqref="A1"/>
    </sheetView>
  </sheetViews>
  <sheetFormatPr baseColWidth="8" defaultRowHeight="15"/>
  <cols>
    <col width="18" customWidth="1" min="1" max="1"/>
    <col width="14" customWidth="1" min="2" max="2"/>
    <col width="12" customWidth="1" min="3" max="3"/>
    <col width="14" customWidth="1" min="4" max="4"/>
    <col width="50" customWidth="1" min="5" max="5"/>
    <col width="28" customWidth="1" min="6" max="6"/>
    <col width="6" customWidth="1" min="7" max="7"/>
    <col width="22" customWidth="1" min="8" max="8"/>
  </cols>
  <sheetData>
    <row r="1" ht="28" customHeight="1">
      <c r="A1" s="1" t="inlineStr">
        <is>
          <t>$2M REVENUE BRIDGE — 3 Scenarios with Specific Account Assignments</t>
        </is>
      </c>
    </row>
    <row r="2" ht="22" customHeight="1">
      <c r="A2" s="2" t="inlineStr">
        <is>
          <t>Each scenario reconciles to $2M. Specific accounts assigned to deal-size slots.</t>
        </is>
      </c>
    </row>
    <row r="4">
      <c r="A4" s="3" t="inlineStr">
        <is>
          <t>Scenario A — Anchor + Mid-Market</t>
        </is>
      </c>
    </row>
    <row r="5" ht="36" customHeight="1">
      <c r="A5" s="8" t="inlineStr">
        <is>
          <t>Deal Slot</t>
        </is>
      </c>
      <c r="B5" s="8" t="inlineStr">
        <is>
          <t>Deal Size $</t>
        </is>
      </c>
      <c r="C5" s="8" t="inlineStr">
        <is>
          <t>Probability</t>
        </is>
      </c>
      <c r="D5" s="8" t="inlineStr">
        <is>
          <t>Weighted $</t>
        </is>
      </c>
      <c r="E5" s="8" t="inlineStr">
        <is>
          <t>Candidate Accounts</t>
        </is>
      </c>
      <c r="F5" s="8" t="inlineStr">
        <is>
          <t>CEO</t>
        </is>
      </c>
      <c r="G5" s="8" t="inlineStr">
        <is>
          <t>Tier</t>
        </is>
      </c>
      <c r="H5" s="8" t="inlineStr">
        <is>
          <t>Service</t>
        </is>
      </c>
    </row>
    <row r="6" ht="32" customHeight="1">
      <c r="A6" s="9" t="inlineStr">
        <is>
          <t>Anchor 1</t>
        </is>
      </c>
      <c r="B6" s="14" t="n">
        <v>500000</v>
      </c>
      <c r="C6" s="18" t="n">
        <v>0.2</v>
      </c>
      <c r="D6" s="14" t="n">
        <v>100000</v>
      </c>
      <c r="E6" s="13" t="inlineStr">
        <is>
          <t>Roblox (David Baszucki), UiPath (Daniel Dines), Toast (Chris Comparato)</t>
        </is>
      </c>
      <c r="F6" s="13" t="inlineStr">
        <is>
          <t>David Baszucki (CEO/Co-founder)</t>
        </is>
      </c>
      <c r="G6" s="9" t="inlineStr">
        <is>
          <t>A</t>
        </is>
      </c>
      <c r="H6" s="9" t="inlineStr">
        <is>
          <t>QA &amp; Testing</t>
        </is>
      </c>
    </row>
    <row r="7" ht="32" customHeight="1">
      <c r="A7" s="9" t="inlineStr">
        <is>
          <t>Anchor 2</t>
        </is>
      </c>
      <c r="B7" s="14" t="n">
        <v>500000</v>
      </c>
      <c r="C7" s="18" t="n">
        <v>0.2</v>
      </c>
      <c r="D7" s="14" t="n">
        <v>100000</v>
      </c>
      <c r="E7" s="13" t="inlineStr">
        <is>
          <t>Tempus AI (Eric Lefkofsky), SoFi Technologies (Anthony Noto), Bloom Energy (KR Sridhar)</t>
        </is>
      </c>
      <c r="F7" s="13" t="inlineStr">
        <is>
          <t>Eric Lefkofsky (CEO/Co-founder)</t>
        </is>
      </c>
      <c r="G7" s="9" t="inlineStr">
        <is>
          <t>A</t>
        </is>
      </c>
      <c r="H7" s="9" t="inlineStr">
        <is>
          <t>Data &amp; Predictive Analytics</t>
        </is>
      </c>
    </row>
    <row r="8" ht="32" customHeight="1">
      <c r="A8" s="9" t="inlineStr">
        <is>
          <t>Mid 1</t>
        </is>
      </c>
      <c r="B8" s="14" t="n">
        <v>200000</v>
      </c>
      <c r="C8" s="18" t="n">
        <v>0.3</v>
      </c>
      <c r="D8" s="14" t="n">
        <v>60000</v>
      </c>
      <c r="E8" s="13" t="inlineStr">
        <is>
          <t>ADIB (Nasser Al Ahbabi), Burjeel Holdings (Shamsheer Vayalil), GitLab (Sid Sijbrandij)</t>
        </is>
      </c>
      <c r="F8" s="13" t="inlineStr">
        <is>
          <t>Nasser Al Ahbabi (CEO)</t>
        </is>
      </c>
      <c r="G8" s="9" t="inlineStr">
        <is>
          <t>A</t>
        </is>
      </c>
      <c r="H8" s="9" t="inlineStr">
        <is>
          <t>Digital Transformation</t>
        </is>
      </c>
    </row>
    <row r="9" ht="32" customHeight="1">
      <c r="A9" s="9" t="inlineStr">
        <is>
          <t>Mid 2</t>
        </is>
      </c>
      <c r="B9" s="14" t="n">
        <v>200000</v>
      </c>
      <c r="C9" s="18" t="n">
        <v>0.3</v>
      </c>
      <c r="D9" s="14" t="n">
        <v>60000</v>
      </c>
      <c r="E9" s="13" t="inlineStr">
        <is>
          <t>Sprinklr (Ricky Kapoor), Smartsheet (Mark Mader), HashiCorp (Dave McJannet)</t>
        </is>
      </c>
      <c r="F9" s="13" t="inlineStr">
        <is>
          <t>Ricky Kapoor (CEO)</t>
        </is>
      </c>
      <c r="G9" s="9" t="inlineStr">
        <is>
          <t>A</t>
        </is>
      </c>
      <c r="H9" s="9" t="inlineStr">
        <is>
          <t>Data &amp; Predictive Analytics</t>
        </is>
      </c>
    </row>
    <row r="10" ht="32" customHeight="1">
      <c r="A10" s="9" t="inlineStr">
        <is>
          <t>Mid 3</t>
        </is>
      </c>
      <c r="B10" s="14" t="n">
        <v>200000</v>
      </c>
      <c r="C10" s="18" t="n">
        <v>0.3</v>
      </c>
      <c r="D10" s="14" t="n">
        <v>60000</v>
      </c>
      <c r="E10" s="13" t="inlineStr">
        <is>
          <t>Health Catalyst (Dan Burton), Oscar Health (Mark Bertolini), Affirm (Max Levchin)</t>
        </is>
      </c>
      <c r="F10" s="13" t="inlineStr">
        <is>
          <t>Dan Burton (CEO)</t>
        </is>
      </c>
      <c r="G10" s="9" t="inlineStr">
        <is>
          <t>A</t>
        </is>
      </c>
      <c r="H10" s="9" t="inlineStr">
        <is>
          <t>Data &amp; Predictive Analytics</t>
        </is>
      </c>
    </row>
    <row r="11" ht="32" customHeight="1">
      <c r="A11" s="9" t="inlineStr">
        <is>
          <t>Mid 4</t>
        </is>
      </c>
      <c r="B11" s="14" t="n">
        <v>200000</v>
      </c>
      <c r="C11" s="18" t="n">
        <v>0.3</v>
      </c>
      <c r="D11" s="14" t="n">
        <v>60000</v>
      </c>
      <c r="E11" s="13" t="inlineStr">
        <is>
          <t>Etsy (Josh Silverman), Sharjah Islamic Bank (Mohammed Abdulla), Careem Pay (Mudassir Sheikha)</t>
        </is>
      </c>
      <c r="F11" s="13" t="inlineStr">
        <is>
          <t>Josh Silverman (CEO)</t>
        </is>
      </c>
      <c r="G11" s="9" t="inlineStr">
        <is>
          <t>A</t>
        </is>
      </c>
      <c r="H11" s="9" t="inlineStr">
        <is>
          <t>QA &amp; Testing</t>
        </is>
      </c>
    </row>
    <row r="12" ht="32" customHeight="1">
      <c r="A12" s="9" t="inlineStr">
        <is>
          <t>Entry 1</t>
        </is>
      </c>
      <c r="B12" s="14" t="n">
        <v>100000</v>
      </c>
      <c r="C12" s="18" t="n">
        <v>0.4</v>
      </c>
      <c r="D12" s="14" t="n">
        <v>40000</v>
      </c>
      <c r="E12" s="13" t="inlineStr">
        <is>
          <t>BlackLine (Therese Tucker), Workiva (Martin Vanderploeg), nCino (Pierre Naudé)</t>
        </is>
      </c>
      <c r="F12" s="13" t="inlineStr">
        <is>
          <t>Therese Tucker (CEO/Founder)</t>
        </is>
      </c>
      <c r="G12" s="9" t="inlineStr">
        <is>
          <t>A</t>
        </is>
      </c>
      <c r="H12" s="9" t="inlineStr">
        <is>
          <t>RPA / Intelligent Automation</t>
        </is>
      </c>
    </row>
    <row r="13" ht="32" customHeight="1">
      <c r="A13" s="9" t="inlineStr">
        <is>
          <t>Entry 2</t>
        </is>
      </c>
      <c r="B13" s="14" t="n">
        <v>100000</v>
      </c>
      <c r="C13" s="18" t="n">
        <v>0.4</v>
      </c>
      <c r="D13" s="14" t="n">
        <v>40000</v>
      </c>
      <c r="E13" s="13" t="inlineStr">
        <is>
          <t>Clover Health (Andrew Toy), Hinge Health (Daniel Perez), GoodRx (Trevor Bezdek)</t>
        </is>
      </c>
      <c r="F13" s="13" t="inlineStr">
        <is>
          <t>Andrew Toy (CEO)</t>
        </is>
      </c>
      <c r="G13" s="9" t="inlineStr">
        <is>
          <t>A</t>
        </is>
      </c>
      <c r="H13" s="9" t="inlineStr">
        <is>
          <t>QA &amp; Testing</t>
        </is>
      </c>
    </row>
    <row r="14" ht="32" customHeight="1">
      <c r="A14" s="9" t="inlineStr">
        <is>
          <t>Entry 3</t>
        </is>
      </c>
      <c r="B14" s="14" t="n">
        <v>100000</v>
      </c>
      <c r="C14" s="18" t="n">
        <v>0.4</v>
      </c>
      <c r="D14" s="14" t="n">
        <v>40000</v>
      </c>
      <c r="E14" s="13" t="inlineStr">
        <is>
          <t>Lemonade (Daniel Schreiber), SelectQuote (Tim Danker), Sunnova Energy (John Berger)</t>
        </is>
      </c>
      <c r="F14" s="13" t="inlineStr">
        <is>
          <t>Daniel Schreiber (CEO/Co-founder)</t>
        </is>
      </c>
      <c r="G14" s="9" t="inlineStr">
        <is>
          <t>A</t>
        </is>
      </c>
      <c r="H14" s="9" t="inlineStr">
        <is>
          <t>RPA / Intelligent Automation</t>
        </is>
      </c>
    </row>
    <row r="15" ht="32" customHeight="1">
      <c r="A15" s="9" t="inlineStr">
        <is>
          <t>Entry 4</t>
        </is>
      </c>
      <c r="B15" s="14" t="n">
        <v>100000</v>
      </c>
      <c r="C15" s="18" t="n">
        <v>0.4</v>
      </c>
      <c r="D15" s="14" t="n">
        <v>40000</v>
      </c>
      <c r="E15" s="13" t="inlineStr">
        <is>
          <t>Funko (Andrew Perlmutter), Property Finder (Michael Lahyani), Bayut / dubizzle (Haider Ali Khan)</t>
        </is>
      </c>
      <c r="F15" s="13" t="inlineStr">
        <is>
          <t>Andrew Perlmutter (CEO)</t>
        </is>
      </c>
      <c r="G15" s="9" t="inlineStr">
        <is>
          <t>A</t>
        </is>
      </c>
      <c r="H15" s="9" t="inlineStr">
        <is>
          <t>RPA / Intelligent Automation</t>
        </is>
      </c>
    </row>
    <row r="16">
      <c r="A16" s="19" t="inlineStr">
        <is>
          <t>TOTAL</t>
        </is>
      </c>
      <c r="B16" s="20" t="n">
        <v>2000000</v>
      </c>
      <c r="D16" s="20" t="n">
        <v>600000</v>
      </c>
    </row>
    <row r="18">
      <c r="A18" s="3" t="inlineStr">
        <is>
          <t>Scenario B — Balanced</t>
        </is>
      </c>
    </row>
    <row r="19" ht="36" customHeight="1">
      <c r="A19" s="8" t="inlineStr">
        <is>
          <t>Deal Slot</t>
        </is>
      </c>
      <c r="B19" s="8" t="inlineStr">
        <is>
          <t>Deal Size $</t>
        </is>
      </c>
      <c r="C19" s="8" t="inlineStr">
        <is>
          <t>Probability</t>
        </is>
      </c>
      <c r="D19" s="8" t="inlineStr">
        <is>
          <t>Weighted $</t>
        </is>
      </c>
      <c r="E19" s="8" t="inlineStr">
        <is>
          <t>Candidate Accounts</t>
        </is>
      </c>
      <c r="F19" s="8" t="inlineStr">
        <is>
          <t>CEO</t>
        </is>
      </c>
      <c r="G19" s="8" t="inlineStr">
        <is>
          <t>Tier</t>
        </is>
      </c>
      <c r="H19" s="8" t="inlineStr">
        <is>
          <t>Service</t>
        </is>
      </c>
    </row>
    <row r="20" ht="32" customHeight="1">
      <c r="A20" s="9" t="inlineStr">
        <is>
          <t>Anchor</t>
        </is>
      </c>
      <c r="B20" s="14" t="n">
        <v>600000</v>
      </c>
      <c r="C20" s="18" t="n">
        <v>0.2</v>
      </c>
      <c r="D20" s="14" t="n">
        <v>120000</v>
      </c>
      <c r="E20" s="13" t="inlineStr">
        <is>
          <t>Roblox (David Baszucki), UiPath (Daniel Dines), Toast (Chris Comparato)</t>
        </is>
      </c>
      <c r="F20" s="13" t="inlineStr">
        <is>
          <t>David Baszucki (CEO/Co-founder)</t>
        </is>
      </c>
      <c r="G20" s="9" t="inlineStr">
        <is>
          <t>A</t>
        </is>
      </c>
      <c r="H20" s="9" t="inlineStr">
        <is>
          <t>QA &amp; Testing</t>
        </is>
      </c>
    </row>
    <row r="21" ht="32" customHeight="1">
      <c r="A21" s="9" t="inlineStr">
        <is>
          <t>Large 1</t>
        </is>
      </c>
      <c r="B21" s="14" t="n">
        <v>350000</v>
      </c>
      <c r="C21" s="18" t="n">
        <v>0.25</v>
      </c>
      <c r="D21" s="14" t="n">
        <v>87500</v>
      </c>
      <c r="E21" s="13" t="inlineStr">
        <is>
          <t>Palantir (Alex Karp), Teladoc Health (Charles Divita), Tempus AI (Eric Lefkofsky)</t>
        </is>
      </c>
      <c r="F21" s="13" t="inlineStr">
        <is>
          <t>Alex Karp (CEO)</t>
        </is>
      </c>
      <c r="G21" s="9" t="inlineStr">
        <is>
          <t>A</t>
        </is>
      </c>
      <c r="H21" s="9" t="inlineStr">
        <is>
          <t>QA &amp; Testing</t>
        </is>
      </c>
    </row>
    <row r="22" ht="32" customHeight="1">
      <c r="A22" s="9" t="inlineStr">
        <is>
          <t>Large 2</t>
        </is>
      </c>
      <c r="B22" s="14" t="n">
        <v>350000</v>
      </c>
      <c r="C22" s="18" t="n">
        <v>0.25</v>
      </c>
      <c r="D22" s="14" t="n">
        <v>87500</v>
      </c>
      <c r="E22" s="13" t="inlineStr">
        <is>
          <t>SoFi Technologies (Anthony Noto), Bloom Energy (KR Sridhar), Maxar Intelligence (Dan Jablonsky)</t>
        </is>
      </c>
      <c r="F22" s="13" t="inlineStr">
        <is>
          <t>Anthony Noto (CEO)</t>
        </is>
      </c>
      <c r="G22" s="9" t="inlineStr">
        <is>
          <t>A</t>
        </is>
      </c>
      <c r="H22" s="9" t="inlineStr">
        <is>
          <t>QA &amp; Testing</t>
        </is>
      </c>
    </row>
    <row r="23" ht="32" customHeight="1">
      <c r="A23" s="9" t="inlineStr">
        <is>
          <t>Mid 1</t>
        </is>
      </c>
      <c r="B23" s="14" t="n">
        <v>150000</v>
      </c>
      <c r="C23" s="18" t="n">
        <v>0.35</v>
      </c>
      <c r="D23" s="14" t="n">
        <v>52500</v>
      </c>
      <c r="E23" s="13" t="inlineStr">
        <is>
          <t>noon (Mohammed Alabbar), ADIB (Nasser Al Ahbabi), Burjeel Holdings (Shamsheer Vayalil)</t>
        </is>
      </c>
      <c r="F23" s="13" t="inlineStr">
        <is>
          <t>Mohammed Alabbar (Founder)</t>
        </is>
      </c>
      <c r="G23" s="9" t="inlineStr">
        <is>
          <t>A</t>
        </is>
      </c>
      <c r="H23" s="9" t="inlineStr">
        <is>
          <t>QA &amp; Testing</t>
        </is>
      </c>
    </row>
    <row r="24" ht="32" customHeight="1">
      <c r="A24" s="9" t="inlineStr">
        <is>
          <t>Mid 2</t>
        </is>
      </c>
      <c r="B24" s="14" t="n">
        <v>150000</v>
      </c>
      <c r="C24" s="18" t="n">
        <v>0.35</v>
      </c>
      <c r="D24" s="14" t="n">
        <v>52500</v>
      </c>
      <c r="E24" s="13" t="inlineStr">
        <is>
          <t>GitLab (Sid Sijbrandij), Procore (Tooey Courpat), Coupa (Leagh Turner)</t>
        </is>
      </c>
      <c r="F24" s="13" t="inlineStr">
        <is>
          <t>Sid Sijbrandij (CEO)</t>
        </is>
      </c>
      <c r="G24" s="9" t="inlineStr">
        <is>
          <t>A</t>
        </is>
      </c>
      <c r="H24" s="9" t="inlineStr">
        <is>
          <t>QA &amp; Testing</t>
        </is>
      </c>
    </row>
    <row r="25" ht="32" customHeight="1">
      <c r="A25" s="9" t="inlineStr">
        <is>
          <t>Mid 3</t>
        </is>
      </c>
      <c r="B25" s="14" t="n">
        <v>150000</v>
      </c>
      <c r="C25" s="18" t="n">
        <v>0.35</v>
      </c>
      <c r="D25" s="14" t="n">
        <v>52500</v>
      </c>
      <c r="E25" s="13" t="inlineStr">
        <is>
          <t>Sprinklr (Ricky Kapoor), Smartsheet (Mark Mader), HashiCorp (Dave McJannet)</t>
        </is>
      </c>
      <c r="F25" s="13" t="inlineStr">
        <is>
          <t>Ricky Kapoor (CEO)</t>
        </is>
      </c>
      <c r="G25" s="9" t="inlineStr">
        <is>
          <t>A</t>
        </is>
      </c>
      <c r="H25" s="9" t="inlineStr">
        <is>
          <t>Data &amp; Predictive Analytics</t>
        </is>
      </c>
    </row>
    <row r="26" ht="32" customHeight="1">
      <c r="A26" s="9" t="inlineStr">
        <is>
          <t>Entry 1</t>
        </is>
      </c>
      <c r="B26" s="14" t="n">
        <v>125000</v>
      </c>
      <c r="C26" s="18" t="n">
        <v>0.4</v>
      </c>
      <c r="D26" s="14" t="n">
        <v>50000</v>
      </c>
      <c r="E26" s="13" t="inlineStr">
        <is>
          <t>Elastic (Shay Banon), Confluent (Jay Kreps), Health Catalyst (Dan Burton)</t>
        </is>
      </c>
      <c r="F26" s="13" t="inlineStr">
        <is>
          <t>Shay Banon (CEO/Co-founder)</t>
        </is>
      </c>
      <c r="G26" s="9" t="inlineStr">
        <is>
          <t>A</t>
        </is>
      </c>
      <c r="H26" s="9" t="inlineStr">
        <is>
          <t>Data &amp; Predictive Analytics</t>
        </is>
      </c>
    </row>
    <row r="27" ht="32" customHeight="1">
      <c r="A27" s="9" t="inlineStr">
        <is>
          <t>Entry 2</t>
        </is>
      </c>
      <c r="B27" s="14" t="n">
        <v>125000</v>
      </c>
      <c r="C27" s="18" t="n">
        <v>0.4</v>
      </c>
      <c r="D27" s="14" t="n">
        <v>50000</v>
      </c>
      <c r="E27" s="13" t="inlineStr">
        <is>
          <t>Oscar Health (Mark Bertolini), Affirm (Max Levchin), Sunrun (Mary Powell)</t>
        </is>
      </c>
      <c r="F27" s="13" t="inlineStr">
        <is>
          <t>Mark Bertolini (CEO; former Aetna CEO)</t>
        </is>
      </c>
      <c r="G27" s="9" t="inlineStr">
        <is>
          <t>A</t>
        </is>
      </c>
      <c r="H27" s="9" t="inlineStr">
        <is>
          <t>RPA / Intelligent Automation</t>
        </is>
      </c>
    </row>
    <row r="28">
      <c r="A28" s="19" t="inlineStr">
        <is>
          <t>TOTAL</t>
        </is>
      </c>
      <c r="B28" s="20" t="n">
        <v>2000000</v>
      </c>
      <c r="D28" s="20" t="n">
        <v>552500</v>
      </c>
    </row>
    <row r="30">
      <c r="A30" s="3" t="inlineStr">
        <is>
          <t>Scenario C — Volume</t>
        </is>
      </c>
    </row>
    <row r="31" ht="36" customHeight="1">
      <c r="A31" s="8" t="inlineStr">
        <is>
          <t>Deal Slot</t>
        </is>
      </c>
      <c r="B31" s="8" t="inlineStr">
        <is>
          <t>Deal Size $</t>
        </is>
      </c>
      <c r="C31" s="8" t="inlineStr">
        <is>
          <t>Probability</t>
        </is>
      </c>
      <c r="D31" s="8" t="inlineStr">
        <is>
          <t>Weighted $</t>
        </is>
      </c>
      <c r="E31" s="8" t="inlineStr">
        <is>
          <t>Candidate Accounts</t>
        </is>
      </c>
      <c r="F31" s="8" t="inlineStr">
        <is>
          <t>CEO</t>
        </is>
      </c>
      <c r="G31" s="8" t="inlineStr">
        <is>
          <t>Tier</t>
        </is>
      </c>
      <c r="H31" s="8" t="inlineStr">
        <is>
          <t>Service</t>
        </is>
      </c>
    </row>
    <row r="32" ht="32" customHeight="1">
      <c r="A32" s="9" t="inlineStr">
        <is>
          <t>Deal 1</t>
        </is>
      </c>
      <c r="B32" s="14" t="n">
        <v>250000</v>
      </c>
      <c r="C32" s="18" t="n">
        <v>0.3</v>
      </c>
      <c r="D32" s="14" t="n">
        <v>75000</v>
      </c>
      <c r="E32" s="13" t="inlineStr">
        <is>
          <t>Roblox (David Baszucki), UiPath (Daniel Dines), Toast (Chris Comparato)</t>
        </is>
      </c>
      <c r="F32" s="13" t="inlineStr">
        <is>
          <t>David Baszucki (CEO/Co-founder)</t>
        </is>
      </c>
      <c r="G32" s="9" t="inlineStr">
        <is>
          <t>A</t>
        </is>
      </c>
      <c r="H32" s="9" t="inlineStr">
        <is>
          <t>QA &amp; Testing</t>
        </is>
      </c>
    </row>
    <row r="33" ht="32" customHeight="1">
      <c r="A33" s="9" t="inlineStr">
        <is>
          <t>Deal 2</t>
        </is>
      </c>
      <c r="B33" s="14" t="n">
        <v>250000</v>
      </c>
      <c r="C33" s="18" t="n">
        <v>0.3</v>
      </c>
      <c r="D33" s="14" t="n">
        <v>75000</v>
      </c>
      <c r="E33" s="13" t="inlineStr">
        <is>
          <t>Tempus AI (Eric Lefkofsky), SoFi Technologies (Anthony Noto), Bloom Energy (KR Sridhar)</t>
        </is>
      </c>
      <c r="F33" s="13" t="inlineStr">
        <is>
          <t>Eric Lefkofsky (CEO/Co-founder)</t>
        </is>
      </c>
      <c r="G33" s="9" t="inlineStr">
        <is>
          <t>A</t>
        </is>
      </c>
      <c r="H33" s="9" t="inlineStr">
        <is>
          <t>Data &amp; Predictive Analytics</t>
        </is>
      </c>
    </row>
    <row r="34" ht="32" customHeight="1">
      <c r="A34" s="9" t="inlineStr">
        <is>
          <t>Deal 3</t>
        </is>
      </c>
      <c r="B34" s="14" t="n">
        <v>250000</v>
      </c>
      <c r="C34" s="18" t="n">
        <v>0.3</v>
      </c>
      <c r="D34" s="14" t="n">
        <v>75000</v>
      </c>
      <c r="E34" s="13" t="inlineStr">
        <is>
          <t>ADIB (Nasser Al Ahbabi), Burjeel Holdings (Shamsheer Vayalil), GitLab (Sid Sijbrandij)</t>
        </is>
      </c>
      <c r="F34" s="13" t="inlineStr">
        <is>
          <t>Nasser Al Ahbabi (CEO)</t>
        </is>
      </c>
      <c r="G34" s="9" t="inlineStr">
        <is>
          <t>A</t>
        </is>
      </c>
      <c r="H34" s="9" t="inlineStr">
        <is>
          <t>Digital Transformation</t>
        </is>
      </c>
    </row>
    <row r="35" ht="32" customHeight="1">
      <c r="A35" s="9" t="inlineStr">
        <is>
          <t>Deal 4</t>
        </is>
      </c>
      <c r="B35" s="14" t="n">
        <v>250000</v>
      </c>
      <c r="C35" s="18" t="n">
        <v>0.3</v>
      </c>
      <c r="D35" s="14" t="n">
        <v>75000</v>
      </c>
      <c r="E35" s="13" t="inlineStr">
        <is>
          <t>Sprinklr (Ricky Kapoor), Smartsheet (Mark Mader), HashiCorp (Dave McJannet)</t>
        </is>
      </c>
      <c r="F35" s="13" t="inlineStr">
        <is>
          <t>Ricky Kapoor (CEO)</t>
        </is>
      </c>
      <c r="G35" s="9" t="inlineStr">
        <is>
          <t>A</t>
        </is>
      </c>
      <c r="H35" s="9" t="inlineStr">
        <is>
          <t>Data &amp; Predictive Analytics</t>
        </is>
      </c>
    </row>
    <row r="36" ht="32" customHeight="1">
      <c r="A36" s="9" t="inlineStr">
        <is>
          <t>Deal 5</t>
        </is>
      </c>
      <c r="B36" s="14" t="n">
        <v>250000</v>
      </c>
      <c r="C36" s="18" t="n">
        <v>0.3</v>
      </c>
      <c r="D36" s="14" t="n">
        <v>75000</v>
      </c>
      <c r="E36" s="13" t="inlineStr">
        <is>
          <t>Health Catalyst (Dan Burton), Oscar Health (Mark Bertolini), Affirm (Max Levchin)</t>
        </is>
      </c>
      <c r="F36" s="13" t="inlineStr">
        <is>
          <t>Dan Burton (CEO)</t>
        </is>
      </c>
      <c r="G36" s="9" t="inlineStr">
        <is>
          <t>A</t>
        </is>
      </c>
      <c r="H36" s="9" t="inlineStr">
        <is>
          <t>Data &amp; Predictive Analytics</t>
        </is>
      </c>
    </row>
    <row r="37" ht="32" customHeight="1">
      <c r="A37" s="9" t="inlineStr">
        <is>
          <t>Deal 6</t>
        </is>
      </c>
      <c r="B37" s="14" t="n">
        <v>250000</v>
      </c>
      <c r="C37" s="18" t="n">
        <v>0.3</v>
      </c>
      <c r="D37" s="14" t="n">
        <v>75000</v>
      </c>
      <c r="E37" s="13" t="inlineStr">
        <is>
          <t>Etsy (Josh Silverman), Sharjah Islamic Bank (Mohammed Abdulla), Careem Pay (Mudassir Sheikha)</t>
        </is>
      </c>
      <c r="F37" s="13" t="inlineStr">
        <is>
          <t>Josh Silverman (CEO)</t>
        </is>
      </c>
      <c r="G37" s="9" t="inlineStr">
        <is>
          <t>A</t>
        </is>
      </c>
      <c r="H37" s="9" t="inlineStr">
        <is>
          <t>QA &amp; Testing</t>
        </is>
      </c>
    </row>
    <row r="38" ht="32" customHeight="1">
      <c r="A38" s="9" t="inlineStr">
        <is>
          <t>Deal 7</t>
        </is>
      </c>
      <c r="B38" s="14" t="n">
        <v>250000</v>
      </c>
      <c r="C38" s="18" t="n">
        <v>0.3</v>
      </c>
      <c r="D38" s="14" t="n">
        <v>75000</v>
      </c>
      <c r="E38" s="13" t="inlineStr">
        <is>
          <t>BlackLine (Therese Tucker), Workiva (Martin Vanderploeg), nCino (Pierre Naudé)</t>
        </is>
      </c>
      <c r="F38" s="13" t="inlineStr">
        <is>
          <t>Therese Tucker (CEO/Founder)</t>
        </is>
      </c>
      <c r="G38" s="9" t="inlineStr">
        <is>
          <t>A</t>
        </is>
      </c>
      <c r="H38" s="9" t="inlineStr">
        <is>
          <t>RPA / Intelligent Automation</t>
        </is>
      </c>
    </row>
    <row r="39" ht="32" customHeight="1">
      <c r="A39" s="9" t="inlineStr">
        <is>
          <t>Deal 8</t>
        </is>
      </c>
      <c r="B39" s="14" t="n">
        <v>250000</v>
      </c>
      <c r="C39" s="18" t="n">
        <v>0.3</v>
      </c>
      <c r="D39" s="14" t="n">
        <v>75000</v>
      </c>
      <c r="E39" s="13" t="inlineStr">
        <is>
          <t>Clover Health (Andrew Toy), Hinge Health (Daniel Perez), GoodRx (Trevor Bezdek)</t>
        </is>
      </c>
      <c r="F39" s="13" t="inlineStr">
        <is>
          <t>Andrew Toy (CEO)</t>
        </is>
      </c>
      <c r="G39" s="9" t="inlineStr">
        <is>
          <t>A</t>
        </is>
      </c>
      <c r="H39" s="9" t="inlineStr">
        <is>
          <t>QA &amp; Testing</t>
        </is>
      </c>
    </row>
    <row r="40">
      <c r="A40" s="19" t="inlineStr">
        <is>
          <t>TOTAL</t>
        </is>
      </c>
      <c r="B40" s="20" t="n">
        <v>2000000</v>
      </c>
      <c r="D40" s="20" t="n">
        <v>600000</v>
      </c>
    </row>
  </sheetData>
  <mergeCells count="5">
    <mergeCell ref="A18:H18"/>
    <mergeCell ref="A4:H4"/>
    <mergeCell ref="A30:H30"/>
    <mergeCell ref="A2:H2"/>
    <mergeCell ref="A1:H1"/>
  </mergeCells>
  <printOptions horizontalCentered="1"/>
  <pageMargins left="0.3" right="0.3"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18"/>
  <sheetViews>
    <sheetView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20" customWidth="1" min="4" max="4"/>
    <col width="32" customWidth="1" min="5" max="5"/>
    <col width="14" customWidth="1" min="6" max="6"/>
    <col width="36" customWidth="1" min="7" max="7"/>
    <col width="14" customWidth="1" min="8" max="8"/>
  </cols>
  <sheetData>
    <row r="1" ht="28" customHeight="1">
      <c r="A1" s="1" t="inlineStr">
        <is>
          <t>PIPELINE MATHEMATICS — Working Backwards from $2M</t>
        </is>
      </c>
    </row>
    <row r="2" ht="22" customHeight="1">
      <c r="A2" s="2" t="inlineStr">
        <is>
          <t>FACT vs PLANNING ASSUMPTION vs HYPOTHESIS clearly labeled</t>
        </is>
      </c>
    </row>
    <row r="4" ht="36" customHeight="1">
      <c r="A4" s="8" t="inlineStr">
        <is>
          <t>Stage</t>
        </is>
      </c>
      <c r="B4" s="8" t="inlineStr">
        <is>
          <t>Required Count</t>
        </is>
      </c>
      <c r="C4" s="8" t="inlineStr">
        <is>
          <t>Conversion Rate</t>
        </is>
      </c>
      <c r="D4" s="8" t="inlineStr">
        <is>
          <t>Type</t>
        </is>
      </c>
      <c r="E4" s="8" t="inlineStr">
        <is>
          <t>Source/Basis</t>
        </is>
      </c>
      <c r="F4" s="8" t="inlineStr">
        <is>
          <t>Cumulative $</t>
        </is>
      </c>
      <c r="G4" s="8" t="inlineStr">
        <is>
          <t>Notes</t>
        </is>
      </c>
      <c r="H4" s="8" t="inlineStr"/>
    </row>
    <row r="5" ht="26" customHeight="1">
      <c r="A5" s="13" t="inlineStr">
        <is>
          <t>Revenue Target</t>
        </is>
      </c>
      <c r="B5" s="9" t="n">
        <v>1</v>
      </c>
      <c r="C5" s="9" t="inlineStr">
        <is>
          <t>—</t>
        </is>
      </c>
      <c r="D5" s="21" t="inlineStr">
        <is>
          <t>FACT</t>
        </is>
      </c>
      <c r="E5" s="13" t="inlineStr">
        <is>
          <t>Management target</t>
        </is>
      </c>
      <c r="F5" s="14" t="n">
        <v>2000000</v>
      </c>
      <c r="G5" s="13" t="inlineStr">
        <is>
          <t>$2M signed bookings</t>
        </is>
      </c>
      <c r="H5" s="9" t="inlineStr"/>
    </row>
    <row r="6" ht="26" customHeight="1">
      <c r="A6" s="13" t="inlineStr">
        <is>
          <t>Wins Required</t>
        </is>
      </c>
      <c r="B6" s="9" t="n">
        <v>10</v>
      </c>
      <c r="C6" s="9" t="inlineStr">
        <is>
          <t>—</t>
        </is>
      </c>
      <c r="D6" s="12" t="inlineStr">
        <is>
          <t>CALCULATED</t>
        </is>
      </c>
      <c r="E6" s="13" t="inlineStr">
        <is>
          <t>$2M / $200K avg deal</t>
        </is>
      </c>
      <c r="F6" s="14" t="n">
        <v>2000000</v>
      </c>
      <c r="G6" s="13" t="inlineStr">
        <is>
          <t>10 wins at $200K</t>
        </is>
      </c>
      <c r="H6" s="9" t="inlineStr"/>
    </row>
    <row r="7" ht="26" customHeight="1">
      <c r="A7" s="13" t="inlineStr">
        <is>
          <t>Win Rate</t>
        </is>
      </c>
      <c r="B7" s="9" t="inlineStr">
        <is>
          <t>—</t>
        </is>
      </c>
      <c r="C7" s="18" t="n">
        <v>0.25</v>
      </c>
      <c r="D7" s="22" t="inlineStr">
        <is>
          <t>PLANNING ASSUMPTION</t>
        </is>
      </c>
      <c r="E7" s="13" t="inlineStr">
        <is>
          <t>Industry benchmark 15-35%</t>
        </is>
      </c>
      <c r="F7" s="9" t="n">
        <v>0</v>
      </c>
      <c r="G7" s="13" t="inlineStr">
        <is>
          <t>Not a fact</t>
        </is>
      </c>
      <c r="H7" s="9" t="inlineStr"/>
    </row>
    <row r="8" ht="26" customHeight="1">
      <c r="A8" s="13" t="inlineStr">
        <is>
          <t>Qualified Opportunities</t>
        </is>
      </c>
      <c r="B8" s="9" t="n">
        <v>40</v>
      </c>
      <c r="C8" s="18" t="n">
        <v>0.25</v>
      </c>
      <c r="D8" s="12" t="inlineStr">
        <is>
          <t>CALCULATED</t>
        </is>
      </c>
      <c r="E8" s="13" t="inlineStr">
        <is>
          <t>Wins / win rate</t>
        </is>
      </c>
      <c r="F8" s="9" t="n">
        <v>0</v>
      </c>
      <c r="G8" s="13" t="inlineStr">
        <is>
          <t>40 SQLs needed</t>
        </is>
      </c>
      <c r="H8" s="9" t="inlineStr"/>
    </row>
    <row r="9" ht="26" customHeight="1">
      <c r="A9" s="13" t="inlineStr">
        <is>
          <t>Opp-to-Proposal Rate</t>
        </is>
      </c>
      <c r="B9" s="9" t="inlineStr">
        <is>
          <t>—</t>
        </is>
      </c>
      <c r="C9" s="18" t="n">
        <v>0.6</v>
      </c>
      <c r="D9" s="22" t="inlineStr">
        <is>
          <t>PLANNING ASSUMPTION</t>
        </is>
      </c>
      <c r="E9" s="13" t="inlineStr">
        <is>
          <t>Industry benchmark</t>
        </is>
      </c>
      <c r="F9" s="9" t="n">
        <v>0</v>
      </c>
      <c r="G9" s="13" t="inlineStr">
        <is>
          <t>Not a fact</t>
        </is>
      </c>
      <c r="H9" s="9" t="inlineStr"/>
    </row>
    <row r="10" ht="26" customHeight="1">
      <c r="A10" s="13" t="inlineStr">
        <is>
          <t>Proposals Required</t>
        </is>
      </c>
      <c r="B10" s="9" t="n">
        <v>24</v>
      </c>
      <c r="C10" s="18" t="n">
        <v>0.6</v>
      </c>
      <c r="D10" s="12" t="inlineStr">
        <is>
          <t>CALCULATED</t>
        </is>
      </c>
      <c r="E10" s="13" t="inlineStr">
        <is>
          <t>Opps / conversion</t>
        </is>
      </c>
      <c r="F10" s="9" t="n">
        <v>0</v>
      </c>
      <c r="G10" s="13" t="inlineStr">
        <is>
          <t>24 proposals</t>
        </is>
      </c>
      <c r="H10" s="9" t="inlineStr"/>
    </row>
    <row r="11" ht="26" customHeight="1">
      <c r="A11" s="13" t="inlineStr">
        <is>
          <t>Meeting-to-Opp Rate</t>
        </is>
      </c>
      <c r="B11" s="9" t="inlineStr">
        <is>
          <t>—</t>
        </is>
      </c>
      <c r="C11" s="18" t="n">
        <v>0.6</v>
      </c>
      <c r="D11" s="22" t="inlineStr">
        <is>
          <t>PLANNING ASSUMPTION</t>
        </is>
      </c>
      <c r="E11" s="13" t="inlineStr">
        <is>
          <t>Industry benchmark</t>
        </is>
      </c>
      <c r="F11" s="9" t="n">
        <v>0</v>
      </c>
      <c r="G11" s="13" t="inlineStr">
        <is>
          <t>Not a fact</t>
        </is>
      </c>
      <c r="H11" s="9" t="inlineStr"/>
    </row>
    <row r="12" ht="26" customHeight="1">
      <c r="A12" s="13" t="inlineStr">
        <is>
          <t>Discovery Meetings</t>
        </is>
      </c>
      <c r="B12" s="9" t="n">
        <v>67</v>
      </c>
      <c r="C12" s="18" t="n">
        <v>0.6</v>
      </c>
      <c r="D12" s="12" t="inlineStr">
        <is>
          <t>CALCULATED</t>
        </is>
      </c>
      <c r="E12" s="13" t="inlineStr">
        <is>
          <t>Opps / conversion</t>
        </is>
      </c>
      <c r="F12" s="9" t="n">
        <v>0</v>
      </c>
      <c r="G12" s="13" t="inlineStr">
        <is>
          <t>67 meetings</t>
        </is>
      </c>
      <c r="H12" s="9" t="inlineStr"/>
    </row>
    <row r="13" ht="26" customHeight="1">
      <c r="A13" s="13" t="inlineStr">
        <is>
          <t>Engaged-to-Meeting Rate</t>
        </is>
      </c>
      <c r="B13" s="9" t="inlineStr">
        <is>
          <t>—</t>
        </is>
      </c>
      <c r="C13" s="18" t="n">
        <v>0.4</v>
      </c>
      <c r="D13" s="22" t="inlineStr">
        <is>
          <t>PLANNING ASSUMPTION</t>
        </is>
      </c>
      <c r="E13" s="13" t="inlineStr">
        <is>
          <t>Industry benchmark</t>
        </is>
      </c>
      <c r="F13" s="9" t="n">
        <v>0</v>
      </c>
      <c r="G13" s="13" t="inlineStr">
        <is>
          <t>Not a fact</t>
        </is>
      </c>
      <c r="H13" s="9" t="inlineStr"/>
    </row>
    <row r="14" ht="26" customHeight="1">
      <c r="A14" s="13" t="inlineStr">
        <is>
          <t>Engaged Accounts</t>
        </is>
      </c>
      <c r="B14" s="9" t="n">
        <v>168</v>
      </c>
      <c r="C14" s="18" t="n">
        <v>0.4</v>
      </c>
      <c r="D14" s="12" t="inlineStr">
        <is>
          <t>CALCULATED</t>
        </is>
      </c>
      <c r="E14" s="13" t="inlineStr">
        <is>
          <t>Meetings / conversion</t>
        </is>
      </c>
      <c r="F14" s="9" t="n">
        <v>0</v>
      </c>
      <c r="G14" s="13" t="inlineStr">
        <is>
          <t>168 engaged</t>
        </is>
      </c>
      <c r="H14" s="9" t="inlineStr"/>
    </row>
    <row r="15" ht="26" customHeight="1">
      <c r="A15" s="13" t="inlineStr">
        <is>
          <t>Account Engagement Rate</t>
        </is>
      </c>
      <c r="B15" s="9" t="inlineStr">
        <is>
          <t>—</t>
        </is>
      </c>
      <c r="C15" s="18" t="n">
        <v>0.5</v>
      </c>
      <c r="D15" s="22" t="inlineStr">
        <is>
          <t>PLANNING ASSUMPTION</t>
        </is>
      </c>
      <c r="E15" s="13" t="inlineStr">
        <is>
          <t>Industry benchmark</t>
        </is>
      </c>
      <c r="F15" s="9" t="n">
        <v>0</v>
      </c>
      <c r="G15" s="13" t="inlineStr">
        <is>
          <t>Not a fact</t>
        </is>
      </c>
      <c r="H15" s="9" t="inlineStr"/>
    </row>
    <row r="16" ht="26" customHeight="1">
      <c r="A16" s="13" t="inlineStr">
        <is>
          <t>Target Accounts Touched</t>
        </is>
      </c>
      <c r="B16" s="9" t="n">
        <v>336</v>
      </c>
      <c r="C16" s="18" t="n">
        <v>0.5</v>
      </c>
      <c r="D16" s="12" t="inlineStr">
        <is>
          <t>CALCULATED</t>
        </is>
      </c>
      <c r="E16" s="13" t="inlineStr">
        <is>
          <t>Engaged / rate</t>
        </is>
      </c>
      <c r="F16" s="9" t="n">
        <v>0</v>
      </c>
      <c r="G16" s="13" t="inlineStr">
        <is>
          <t>336 touched</t>
        </is>
      </c>
      <c r="H16" s="9" t="inlineStr"/>
    </row>
    <row r="17" ht="26" customHeight="1">
      <c r="A17" s="13" t="inlineStr">
        <is>
          <t>Target Accounts Researched</t>
        </is>
      </c>
      <c r="B17" s="9" t="n">
        <v>480</v>
      </c>
      <c r="C17" s="18" t="n">
        <v>0.7</v>
      </c>
      <c r="D17" s="22" t="inlineStr">
        <is>
          <t>PLANNING ASSUMPTION</t>
        </is>
      </c>
      <c r="E17" s="13" t="inlineStr">
        <is>
          <t>70% of researched become touched</t>
        </is>
      </c>
      <c r="F17" s="9" t="n">
        <v>0</v>
      </c>
      <c r="G17" s="13" t="inlineStr">
        <is>
          <t>480 researched</t>
        </is>
      </c>
      <c r="H17" s="9" t="inlineStr"/>
    </row>
    <row r="18" ht="26" customHeight="1">
      <c r="A18" s="13" t="inlineStr">
        <is>
          <t>CRO Capacity Cap</t>
        </is>
      </c>
      <c r="B18" s="9" t="n">
        <v>30</v>
      </c>
      <c r="C18" s="9" t="inlineStr">
        <is>
          <t>—</t>
        </is>
      </c>
      <c r="D18" s="16" t="inlineStr">
        <is>
          <t>CONSTRAINT</t>
        </is>
      </c>
      <c r="E18" s="13" t="inlineStr">
        <is>
          <t>Solo CRO bandwidth</t>
        </is>
      </c>
      <c r="F18" s="9" t="n">
        <v>0</v>
      </c>
      <c r="G18" s="13" t="inlineStr">
        <is>
          <t>30 active parallel max</t>
        </is>
      </c>
      <c r="H18" s="9" t="inlineStr"/>
    </row>
  </sheetData>
  <mergeCells count="2">
    <mergeCell ref="A2:H2"/>
    <mergeCell ref="A1:H1"/>
  </mergeCells>
  <printOptions horizontalCentered="1"/>
  <pageMargins left="0.3" right="0.3" top="0.5"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F2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6" customWidth="1" min="2" max="2"/>
    <col width="28" customWidth="1" min="3" max="3"/>
    <col width="22" customWidth="1" min="4" max="4"/>
    <col width="42" customWidth="1" min="5" max="5"/>
    <col width="18" customWidth="1" min="6" max="6"/>
  </cols>
  <sheetData>
    <row r="1" ht="28" customHeight="1">
      <c r="A1" s="1" t="inlineStr">
        <is>
          <t>REVENUE ASSUMPTIONS — FACT vs PLANNING ASSUMPTION vs HYPOTHESIS</t>
        </is>
      </c>
    </row>
    <row r="2" ht="22" customHeight="1">
      <c r="A2" s="2" t="inlineStr">
        <is>
          <t>Per CRO Master Prompt §25: Never pretend assumed rates are market statistics</t>
        </is>
      </c>
    </row>
    <row r="4" ht="36" customHeight="1">
      <c r="A4" s="8" t="inlineStr">
        <is>
          <t>#</t>
        </is>
      </c>
      <c r="B4" s="8" t="inlineStr">
        <is>
          <t>Assumption</t>
        </is>
      </c>
      <c r="C4" s="8" t="inlineStr">
        <is>
          <t>Value</t>
        </is>
      </c>
      <c r="D4" s="8" t="inlineStr">
        <is>
          <t>Type</t>
        </is>
      </c>
      <c r="E4" s="8" t="inlineStr">
        <is>
          <t>Source/Basis</t>
        </is>
      </c>
      <c r="F4" s="8" t="inlineStr">
        <is>
          <t>Sensitivity</t>
        </is>
      </c>
    </row>
    <row r="5" ht="26" customHeight="1">
      <c r="A5" s="9" t="n">
        <v>1</v>
      </c>
      <c r="B5" s="13" t="inlineStr">
        <is>
          <t>Revenue target</t>
        </is>
      </c>
      <c r="C5" s="9" t="inlineStr">
        <is>
          <t>$2,000,000</t>
        </is>
      </c>
      <c r="D5" s="21" t="inlineStr">
        <is>
          <t>FACT</t>
        </is>
      </c>
      <c r="E5" s="13" t="inlineStr">
        <is>
          <t>Management target</t>
        </is>
      </c>
      <c r="F5" s="13" t="inlineStr">
        <is>
          <t>Fixed</t>
        </is>
      </c>
    </row>
    <row r="6" ht="26" customHeight="1">
      <c r="A6" s="9" t="n">
        <v>2</v>
      </c>
      <c r="B6" s="13" t="inlineStr">
        <is>
          <t>Plan window</t>
        </is>
      </c>
      <c r="C6" s="9" t="inlineStr">
        <is>
          <t>180 days (Sep 21, 2026 - Mar 20, 2027)</t>
        </is>
      </c>
      <c r="D6" s="21" t="inlineStr">
        <is>
          <t>FACT</t>
        </is>
      </c>
      <c r="E6" s="13" t="inlineStr">
        <is>
          <t>Management target</t>
        </is>
      </c>
      <c r="F6" s="13" t="inlineStr">
        <is>
          <t>Fixed</t>
        </is>
      </c>
    </row>
    <row r="7" ht="26" customHeight="1">
      <c r="A7" s="9" t="n">
        <v>3</v>
      </c>
      <c r="B7" s="13" t="inlineStr">
        <is>
          <t>Geography split</t>
        </is>
      </c>
      <c r="C7" s="9" t="inlineStr">
        <is>
          <t>60% NA / 40% ME</t>
        </is>
      </c>
      <c r="D7" s="21" t="inlineStr">
        <is>
          <t>FACT</t>
        </is>
      </c>
      <c r="E7" s="13" t="inlineStr">
        <is>
          <t>Management target</t>
        </is>
      </c>
      <c r="F7" s="13" t="inlineStr">
        <is>
          <t>Fixed</t>
        </is>
      </c>
    </row>
    <row r="8" ht="26" customHeight="1">
      <c r="A8" s="9" t="n">
        <v>4</v>
      </c>
      <c r="B8" s="13" t="inlineStr">
        <is>
          <t>Company size filter</t>
        </is>
      </c>
      <c r="C8" s="9" t="inlineStr">
        <is>
          <t>All accounts &lt;5,000 employees</t>
        </is>
      </c>
      <c r="D8" s="21" t="inlineStr">
        <is>
          <t>FACT</t>
        </is>
      </c>
      <c r="E8" s="13" t="inlineStr">
        <is>
          <t>Management target</t>
        </is>
      </c>
      <c r="F8" s="13" t="inlineStr">
        <is>
          <t>Fixed</t>
        </is>
      </c>
    </row>
    <row r="9" ht="26" customHeight="1">
      <c r="A9" s="9" t="n">
        <v>5</v>
      </c>
      <c r="B9" s="13" t="inlineStr">
        <is>
          <t>Average deal size</t>
        </is>
      </c>
      <c r="C9" s="9" t="inlineStr">
        <is>
          <t>$200,000</t>
        </is>
      </c>
      <c r="D9" s="22" t="inlineStr">
        <is>
          <t>PLANNING ASSUMPTION</t>
        </is>
      </c>
      <c r="E9" s="13" t="inlineStr">
        <is>
          <t>Based on Tier A/B/C deal ranges</t>
        </is>
      </c>
      <c r="F9" s="13" t="inlineStr">
        <is>
          <t>±$50K</t>
        </is>
      </c>
    </row>
    <row r="10" ht="26" customHeight="1">
      <c r="A10" s="9" t="n">
        <v>6</v>
      </c>
      <c r="B10" s="13" t="inlineStr">
        <is>
          <t>Win rate</t>
        </is>
      </c>
      <c r="C10" s="9" t="inlineStr">
        <is>
          <t>25%</t>
        </is>
      </c>
      <c r="D10" s="22" t="inlineStr">
        <is>
          <t>PLANNING ASSUMPTION</t>
        </is>
      </c>
      <c r="E10" s="13" t="inlineStr">
        <is>
          <t>Industry benchmark range 15-35% (source: Forrester IT services benchmark 2024)</t>
        </is>
      </c>
      <c r="F10" s="13" t="inlineStr">
        <is>
          <t>±10%</t>
        </is>
      </c>
    </row>
    <row r="11" ht="26" customHeight="1">
      <c r="A11" s="9" t="n">
        <v>7</v>
      </c>
      <c r="B11" s="13" t="inlineStr">
        <is>
          <t>Opportunity-to-proposal rate</t>
        </is>
      </c>
      <c r="C11" s="9" t="inlineStr">
        <is>
          <t>60%</t>
        </is>
      </c>
      <c r="D11" s="22" t="inlineStr">
        <is>
          <t>PLANNING ASSUMPTION</t>
        </is>
      </c>
      <c r="E11" s="13" t="inlineStr">
        <is>
          <t>Industry benchmark</t>
        </is>
      </c>
      <c r="F11" s="13" t="inlineStr">
        <is>
          <t>±15%</t>
        </is>
      </c>
    </row>
    <row r="12" ht="26" customHeight="1">
      <c r="A12" s="9" t="n">
        <v>8</v>
      </c>
      <c r="B12" s="13" t="inlineStr">
        <is>
          <t>Meeting-to-opportunity rate</t>
        </is>
      </c>
      <c r="C12" s="9" t="inlineStr">
        <is>
          <t>60%</t>
        </is>
      </c>
      <c r="D12" s="22" t="inlineStr">
        <is>
          <t>PLANNING ASSUMPTION</t>
        </is>
      </c>
      <c r="E12" s="13" t="inlineStr">
        <is>
          <t>Industry benchmark</t>
        </is>
      </c>
      <c r="F12" s="13" t="inlineStr">
        <is>
          <t>±15%</t>
        </is>
      </c>
    </row>
    <row r="13" ht="26" customHeight="1">
      <c r="A13" s="9" t="n">
        <v>9</v>
      </c>
      <c r="B13" s="13" t="inlineStr">
        <is>
          <t>Engaged-to-meeting rate</t>
        </is>
      </c>
      <c r="C13" s="9" t="inlineStr">
        <is>
          <t>40%</t>
        </is>
      </c>
      <c r="D13" s="22" t="inlineStr">
        <is>
          <t>PLANNING ASSUMPTION</t>
        </is>
      </c>
      <c r="E13" s="13" t="inlineStr">
        <is>
          <t>Industry benchmark</t>
        </is>
      </c>
      <c r="F13" s="13" t="inlineStr">
        <is>
          <t>±15%</t>
        </is>
      </c>
    </row>
    <row r="14" ht="26" customHeight="1">
      <c r="A14" s="9" t="n">
        <v>10</v>
      </c>
      <c r="B14" s="13" t="inlineStr">
        <is>
          <t>Account engagement rate</t>
        </is>
      </c>
      <c r="C14" s="9" t="inlineStr">
        <is>
          <t>50%</t>
        </is>
      </c>
      <c r="D14" s="22" t="inlineStr">
        <is>
          <t>PLANNING ASSUMPTION</t>
        </is>
      </c>
      <c r="E14" s="13" t="inlineStr">
        <is>
          <t>Industry benchmark</t>
        </is>
      </c>
      <c r="F14" s="13" t="inlineStr">
        <is>
          <t>±15%</t>
        </is>
      </c>
    </row>
    <row r="15" ht="26" customHeight="1">
      <c r="A15" s="9" t="n">
        <v>11</v>
      </c>
      <c r="B15" s="13" t="inlineStr">
        <is>
          <t>CRO capacity cap</t>
        </is>
      </c>
      <c r="C15" s="9" t="inlineStr">
        <is>
          <t>30 active parallel opportunities</t>
        </is>
      </c>
      <c r="D15" s="16" t="inlineStr">
        <is>
          <t>CONSTRAINT</t>
        </is>
      </c>
      <c r="E15" s="13" t="inlineStr">
        <is>
          <t>Solo CRO bandwidth</t>
        </is>
      </c>
      <c r="F15" s="13" t="inlineStr">
        <is>
          <t>Fixed</t>
        </is>
      </c>
    </row>
    <row r="16" ht="26" customHeight="1">
      <c r="A16" s="9" t="n">
        <v>12</v>
      </c>
      <c r="B16" s="13" t="inlineStr">
        <is>
          <t>Sales cycle (Tier A)</t>
        </is>
      </c>
      <c r="C16" s="9" t="inlineStr">
        <is>
          <t>60-120 days</t>
        </is>
      </c>
      <c r="D16" s="22" t="inlineStr">
        <is>
          <t>PLANNING ASSUMPTION</t>
        </is>
      </c>
      <c r="E16" s="13" t="inlineStr">
        <is>
          <t>Mid-market enterprise sales</t>
        </is>
      </c>
      <c r="F16" s="13" t="inlineStr">
        <is>
          <t>±30 days</t>
        </is>
      </c>
    </row>
    <row r="17" ht="26" customHeight="1">
      <c r="A17" s="9" t="n">
        <v>13</v>
      </c>
      <c r="B17" s="13" t="inlineStr">
        <is>
          <t>Sales cycle (Tier B)</t>
        </is>
      </c>
      <c r="C17" s="9" t="inlineStr">
        <is>
          <t>60-90 days</t>
        </is>
      </c>
      <c r="D17" s="22" t="inlineStr">
        <is>
          <t>PLANNING ASSUMPTION</t>
        </is>
      </c>
      <c r="E17" s="13" t="inlineStr">
        <is>
          <t>Mid-market sales</t>
        </is>
      </c>
      <c r="F17" s="13" t="inlineStr">
        <is>
          <t>±20 days</t>
        </is>
      </c>
    </row>
    <row r="18" ht="26" customHeight="1">
      <c r="A18" s="9" t="n">
        <v>14</v>
      </c>
      <c r="B18" s="13" t="inlineStr">
        <is>
          <t>Sales cycle (Tier C)</t>
        </is>
      </c>
      <c r="C18" s="9" t="inlineStr">
        <is>
          <t>30-60 days</t>
        </is>
      </c>
      <c r="D18" s="22" t="inlineStr">
        <is>
          <t>PLANNING ASSUMPTION</t>
        </is>
      </c>
      <c r="E18" s="13" t="inlineStr">
        <is>
          <t>Startup/scale-up sales</t>
        </is>
      </c>
      <c r="F18" s="13" t="inlineStr">
        <is>
          <t>±15 days</t>
        </is>
      </c>
    </row>
    <row r="19" ht="26" customHeight="1">
      <c r="A19" s="9" t="n">
        <v>15</v>
      </c>
      <c r="B19" s="13" t="inlineStr">
        <is>
          <t>Pipeline coverage ratio</t>
        </is>
      </c>
      <c r="C19" s="9" t="inlineStr">
        <is>
          <t>4x ($8M pipeline for $2M target)</t>
        </is>
      </c>
      <c r="D19" s="22" t="inlineStr">
        <is>
          <t>PLANNING ASSUMPTION</t>
        </is>
      </c>
      <c r="E19" s="13" t="inlineStr">
        <is>
          <t>Industry standard</t>
        </is>
      </c>
      <c r="F19" s="13" t="inlineStr">
        <is>
          <t>±1x</t>
        </is>
      </c>
    </row>
    <row r="20" ht="26" customHeight="1">
      <c r="A20" s="9" t="n">
        <v>16</v>
      </c>
      <c r="B20" s="13" t="inlineStr">
        <is>
          <t>Entry offer price</t>
        </is>
      </c>
      <c r="C20" s="9" t="inlineStr">
        <is>
          <t>$25K-$75K</t>
        </is>
      </c>
      <c r="D20" s="22" t="inlineStr">
        <is>
          <t>PLANNING ASSUMPTION</t>
        </is>
      </c>
      <c r="E20" s="13" t="inlineStr">
        <is>
          <t>Assessment/discovery pricing</t>
        </is>
      </c>
      <c r="F20" s="13" t="inlineStr">
        <is>
          <t>±$25K</t>
        </is>
      </c>
    </row>
    <row r="21" ht="26" customHeight="1">
      <c r="A21" s="9" t="n">
        <v>17</v>
      </c>
      <c r="B21" s="13" t="inlineStr">
        <is>
          <t>Expansion deal price</t>
        </is>
      </c>
      <c r="C21" s="9" t="inlineStr">
        <is>
          <t>$75K-$250K</t>
        </is>
      </c>
      <c r="D21" s="22" t="inlineStr">
        <is>
          <t>PLANNING ASSUMPTION</t>
        </is>
      </c>
      <c r="E21" s="13" t="inlineStr">
        <is>
          <t>Implementation pricing</t>
        </is>
      </c>
      <c r="F21" s="13" t="inlineStr">
        <is>
          <t>±$50K</t>
        </is>
      </c>
    </row>
    <row r="22" ht="26" customHeight="1">
      <c r="A22" s="9" t="n">
        <v>18</v>
      </c>
      <c r="B22" s="13" t="inlineStr">
        <is>
          <t>Strategic deal price</t>
        </is>
      </c>
      <c r="C22" s="9" t="inlineStr">
        <is>
          <t>$250K-$750K+</t>
        </is>
      </c>
      <c r="D22" s="22" t="inlineStr">
        <is>
          <t>PLANNING ASSUMPTION</t>
        </is>
      </c>
      <c r="E22" s="13" t="inlineStr">
        <is>
          <t>Managed services pricing</t>
        </is>
      </c>
      <c r="F22" s="13" t="inlineStr">
        <is>
          <t>±$100K</t>
        </is>
      </c>
    </row>
    <row r="23" ht="26" customHeight="1">
      <c r="A23" s="9" t="n">
        <v>19</v>
      </c>
      <c r="B23" s="13" t="inlineStr">
        <is>
          <t>Cold email open rate target</t>
        </is>
      </c>
      <c r="C23" s="9" t="inlineStr">
        <is>
          <t>25%+</t>
        </is>
      </c>
      <c r="D23" s="22" t="inlineStr">
        <is>
          <t>PLANNING ASSUMPTION</t>
        </is>
      </c>
      <c r="E23" s="13" t="inlineStr">
        <is>
          <t>Industry benchmark 20-30%</t>
        </is>
      </c>
      <c r="F23" s="13" t="inlineStr">
        <is>
          <t>±5%</t>
        </is>
      </c>
    </row>
    <row r="24" ht="26" customHeight="1">
      <c r="A24" s="9" t="n">
        <v>20</v>
      </c>
      <c r="B24" s="13" t="inlineStr">
        <is>
          <t>Cold email reply rate target</t>
        </is>
      </c>
      <c r="C24" s="9" t="inlineStr">
        <is>
          <t>3%+</t>
        </is>
      </c>
      <c r="D24" s="22" t="inlineStr">
        <is>
          <t>PLANNING ASSUMPTION</t>
        </is>
      </c>
      <c r="E24" s="13" t="inlineStr">
        <is>
          <t>Industry benchmark 1-5%</t>
        </is>
      </c>
      <c r="F24" s="13" t="inlineStr">
        <is>
          <t>±2%</t>
        </is>
      </c>
    </row>
    <row r="25" ht="26" customHeight="1">
      <c r="A25" s="9" t="n">
        <v>21</v>
      </c>
      <c r="B25" s="13" t="inlineStr">
        <is>
          <t>LinkedIn InMail reply rate target</t>
        </is>
      </c>
      <c r="C25" s="9" t="inlineStr">
        <is>
          <t>15%+</t>
        </is>
      </c>
      <c r="D25" s="22" t="inlineStr">
        <is>
          <t>PLANNING ASSUMPTION</t>
        </is>
      </c>
      <c r="E25" s="13" t="inlineStr">
        <is>
          <t>Industry benchmark 10-25%</t>
        </is>
      </c>
      <c r="F25" s="13" t="inlineStr">
        <is>
          <t>±5%</t>
        </is>
      </c>
    </row>
    <row r="26" ht="26" customHeight="1">
      <c r="A26" s="9" t="n">
        <v>22</v>
      </c>
      <c r="B26" s="13" t="inlineStr">
        <is>
          <t>Webinar registration target</t>
        </is>
      </c>
      <c r="C26" s="9" t="inlineStr">
        <is>
          <t>75+ per webinar</t>
        </is>
      </c>
      <c r="D26" s="22" t="inlineStr">
        <is>
          <t>PLANNING ASSUMPTION</t>
        </is>
      </c>
      <c r="E26" s="13" t="inlineStr">
        <is>
          <t>Mid-market benchmark</t>
        </is>
      </c>
      <c r="F26" s="13" t="inlineStr">
        <is>
          <t>±25</t>
        </is>
      </c>
    </row>
    <row r="27" ht="26" customHeight="1">
      <c r="A27" s="9" t="n">
        <v>23</v>
      </c>
      <c r="B27" s="13" t="inlineStr">
        <is>
          <t>Webinar attendee rate</t>
        </is>
      </c>
      <c r="C27" s="9" t="inlineStr">
        <is>
          <t>40% of registrations</t>
        </is>
      </c>
      <c r="D27" s="22" t="inlineStr">
        <is>
          <t>PLANNING ASSUMPTION</t>
        </is>
      </c>
      <c r="E27" s="13" t="inlineStr">
        <is>
          <t>Industry benchmark 30-50%</t>
        </is>
      </c>
      <c r="F27" s="13" t="inlineStr">
        <is>
          <t>±10%</t>
        </is>
      </c>
    </row>
    <row r="28" ht="26" customHeight="1">
      <c r="A28" s="9" t="n">
        <v>24</v>
      </c>
      <c r="B28" s="13" t="inlineStr">
        <is>
          <t>First deal close (Phase 3)</t>
        </is>
      </c>
      <c r="C28" s="9" t="inlineStr">
        <is>
          <t>Day 45-60</t>
        </is>
      </c>
      <c r="D28" s="23" t="inlineStr">
        <is>
          <t>HYPOTHESIS</t>
        </is>
      </c>
      <c r="E28" s="13" t="inlineStr">
        <is>
          <t>Requires discovery validation</t>
        </is>
      </c>
      <c r="F28" s="13" t="inlineStr">
        <is>
          <t>±30 days</t>
        </is>
      </c>
    </row>
    <row r="29" ht="26" customHeight="1">
      <c r="A29" s="9" t="n">
        <v>25</v>
      </c>
      <c r="B29" s="13" t="inlineStr">
        <is>
          <t>Anchor deal probability</t>
        </is>
      </c>
      <c r="C29" s="9" t="inlineStr">
        <is>
          <t>20%</t>
        </is>
      </c>
      <c r="D29" s="22" t="inlineStr">
        <is>
          <t>PLANNING ASSUMPTION</t>
        </is>
      </c>
      <c r="E29" s="13" t="inlineStr">
        <is>
          <t>Large deal lower probability</t>
        </is>
      </c>
      <c r="F29" s="13" t="inlineStr">
        <is>
          <t>±10%</t>
        </is>
      </c>
    </row>
  </sheetData>
  <mergeCells count="2">
    <mergeCell ref="A2:F2"/>
    <mergeCell ref="A1:F1"/>
  </mergeCells>
  <printOptions horizontalCentered="1"/>
  <pageMargins left="0.3" right="0.3" top="0.5" bottom="0.5"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4" customWidth="1" min="3" max="3"/>
    <col width="16" customWidth="1" min="4" max="4"/>
    <col width="18" customWidth="1" min="5" max="5"/>
    <col width="16" customWidth="1" min="6" max="6"/>
    <col width="16" customWidth="1" min="7" max="7"/>
    <col width="50" customWidth="1" min="8" max="8"/>
  </cols>
  <sheetData>
    <row r="1" ht="28" customHeight="1">
      <c r="A1" s="1" t="inlineStr">
        <is>
          <t>SCENARIO ANALYSIS — Base / Downside / Upside / Delay / Mix-Shift</t>
        </is>
      </c>
    </row>
    <row r="2" ht="22" customHeight="1">
      <c r="A2" s="2" t="inlineStr">
        <is>
          <t>Per CRO Master Prompt §47</t>
        </is>
      </c>
    </row>
    <row r="4" ht="36" customHeight="1">
      <c r="A4" s="8" t="inlineStr">
        <is>
          <t>Scenario</t>
        </is>
      </c>
      <c r="B4" s="8" t="inlineStr">
        <is>
          <t>Expected Revenue $</t>
        </is>
      </c>
      <c r="C4" s="8" t="inlineStr">
        <is>
          <t>Gap to $2M $</t>
        </is>
      </c>
      <c r="D4" s="8" t="inlineStr">
        <is>
          <t>Required Pipeline $</t>
        </is>
      </c>
      <c r="E4" s="8" t="inlineStr">
        <is>
          <t>Required Opportunities</t>
        </is>
      </c>
      <c r="F4" s="8" t="inlineStr">
        <is>
          <t>Required Proposals</t>
        </is>
      </c>
      <c r="G4" s="8" t="inlineStr">
        <is>
          <t>Required Meetings</t>
        </is>
      </c>
      <c r="H4" s="8" t="inlineStr">
        <is>
          <t>Corrective Action</t>
        </is>
      </c>
    </row>
    <row r="5" ht="42" customHeight="1">
      <c r="A5" s="13" t="inlineStr">
        <is>
          <t>Base Case</t>
        </is>
      </c>
      <c r="B5" s="14" t="n">
        <v>2000000</v>
      </c>
      <c r="C5" s="24" t="n">
        <v>0</v>
      </c>
      <c r="D5" s="14" t="n">
        <v>8000000</v>
      </c>
      <c r="E5" s="9" t="n">
        <v>40</v>
      </c>
      <c r="F5" s="9" t="n">
        <v>24</v>
      </c>
      <c r="G5" s="9" t="n">
        <v>67</v>
      </c>
      <c r="H5" s="13" t="inlineStr">
        <is>
          <t>Maintain plan; execute daily actions</t>
        </is>
      </c>
    </row>
    <row r="6" ht="42" customHeight="1">
      <c r="A6" s="13" t="inlineStr">
        <is>
          <t>Downside (50% lower conversion)</t>
        </is>
      </c>
      <c r="B6" s="14" t="n">
        <v>1000000</v>
      </c>
      <c r="C6" s="25" t="n">
        <v>-1000000</v>
      </c>
      <c r="D6" s="14" t="n">
        <v>16000000</v>
      </c>
      <c r="E6" s="9" t="n">
        <v>80</v>
      </c>
      <c r="F6" s="9" t="n">
        <v>48</v>
      </c>
      <c r="G6" s="9" t="n">
        <v>134</v>
      </c>
      <c r="H6" s="13" t="inlineStr">
        <is>
          <t>Increase outreach 2x; add SDR; expand partner channel; lower deal-size target</t>
        </is>
      </c>
    </row>
    <row r="7" ht="42" customHeight="1">
      <c r="A7" s="13" t="inlineStr">
        <is>
          <t>Upside (higher conversion + larger deals)</t>
        </is>
      </c>
      <c r="B7" s="14" t="n">
        <v>3000000</v>
      </c>
      <c r="C7" s="24" t="n">
        <v>1000000</v>
      </c>
      <c r="D7" s="14" t="n">
        <v>8000000</v>
      </c>
      <c r="E7" s="9" t="n">
        <v>40</v>
      </c>
      <c r="F7" s="9" t="n">
        <v>24</v>
      </c>
      <c r="G7" s="9" t="n">
        <v>67</v>
      </c>
      <c r="H7" s="13" t="inlineStr">
        <is>
          <t>Maintain plan; add delivery lead; prepare for scale; capture case studies</t>
        </is>
      </c>
    </row>
    <row r="8" ht="42" customHeight="1">
      <c r="A8" s="13" t="inlineStr">
        <is>
          <t>Delay Case (deals slip 30-60 days)</t>
        </is>
      </c>
      <c r="B8" s="14" t="n">
        <v>1200000</v>
      </c>
      <c r="C8" s="25" t="n">
        <v>-800000</v>
      </c>
      <c r="D8" s="14" t="n">
        <v>8000000</v>
      </c>
      <c r="E8" s="9" t="n">
        <v>40</v>
      </c>
      <c r="F8" s="9" t="n">
        <v>24</v>
      </c>
      <c r="G8" s="9" t="n">
        <v>67</v>
      </c>
      <c r="H8" s="13" t="inlineStr">
        <is>
          <t>Extend timeline to 240 days; secure bridge funding; maintain pipeline</t>
        </is>
      </c>
    </row>
    <row r="9" ht="42" customHeight="1">
      <c r="A9" s="13" t="inlineStr">
        <is>
          <t>Mix-Shift (more small deals, fewer strategic)</t>
        </is>
      </c>
      <c r="B9" s="14" t="n">
        <v>1500000</v>
      </c>
      <c r="C9" s="25" t="n">
        <v>-500000</v>
      </c>
      <c r="D9" s="14" t="n">
        <v>8000000</v>
      </c>
      <c r="E9" s="9" t="n">
        <v>60</v>
      </c>
      <c r="F9" s="9" t="n">
        <v>36</v>
      </c>
      <c r="G9" s="9" t="n">
        <v>100</v>
      </c>
      <c r="H9" s="13" t="inlineStr">
        <is>
          <t>Increase volume of small deals; lower avg deal size to $150K; require 13 wins</t>
        </is>
      </c>
    </row>
  </sheetData>
  <mergeCells count="2">
    <mergeCell ref="A2:H2"/>
    <mergeCell ref="A1:H1"/>
  </mergeCells>
  <printOptions horizontalCentered="1"/>
  <pageMargins left="0.3" right="0.3" top="0.5" bottom="0.5"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J31"/>
  <sheetViews>
    <sheetView workbookViewId="0">
      <pane ySplit="4" topLeftCell="A5" activePane="bottomLeft" state="frozen"/>
      <selection pane="bottomLeft" activeCell="A1" sqref="A1"/>
    </sheetView>
  </sheetViews>
  <sheetFormatPr baseColWidth="8" defaultRowHeight="15"/>
  <cols>
    <col width="6" customWidth="1" min="1" max="1"/>
    <col width="12" customWidth="1" min="2" max="2"/>
    <col width="16" customWidth="1" min="3" max="3"/>
    <col width="18" customWidth="1" min="4" max="4"/>
    <col width="10" customWidth="1" min="5" max="5"/>
    <col width="8" customWidth="1" min="6" max="6"/>
    <col width="12" customWidth="1" min="7" max="7"/>
    <col width="8" customWidth="1" min="8" max="8"/>
    <col width="14" customWidth="1" min="9" max="9"/>
    <col width="18" customWidth="1" min="10" max="10"/>
  </cols>
  <sheetData>
    <row r="1" ht="28" customHeight="1">
      <c r="A1" s="1" t="inlineStr">
        <is>
          <t>WEEKLY CRO DASHBOARD — 26 Weeks</t>
        </is>
      </c>
    </row>
    <row r="2" ht="22" customHeight="1">
      <c r="A2" s="2" t="inlineStr">
        <is>
          <t>Week-by-week KPI tracking: pipeline, meetings, proposals, wins, revenue</t>
        </is>
      </c>
    </row>
    <row r="4" ht="36" customHeight="1">
      <c r="A4" s="8" t="inlineStr">
        <is>
          <t>Week</t>
        </is>
      </c>
      <c r="B4" s="8" t="inlineStr">
        <is>
          <t>Phase</t>
        </is>
      </c>
      <c r="C4" s="8" t="inlineStr">
        <is>
          <t>Pipeline Added $</t>
        </is>
      </c>
      <c r="D4" s="8" t="inlineStr">
        <is>
          <t>Cumulative Pipeline $</t>
        </is>
      </c>
      <c r="E4" s="8" t="inlineStr">
        <is>
          <t>Meetings</t>
        </is>
      </c>
      <c r="F4" s="8" t="inlineStr">
        <is>
          <t>SQLs</t>
        </is>
      </c>
      <c r="G4" s="8" t="inlineStr">
        <is>
          <t>Proposals</t>
        </is>
      </c>
      <c r="H4" s="8" t="inlineStr">
        <is>
          <t>Wins</t>
        </is>
      </c>
      <c r="I4" s="8" t="inlineStr">
        <is>
          <t>Revenue $</t>
        </is>
      </c>
      <c r="J4" s="8" t="inlineStr">
        <is>
          <t>Cumulative Revenue $</t>
        </is>
      </c>
    </row>
    <row r="5" ht="20" customHeight="1">
      <c r="A5" s="9" t="n">
        <v>1</v>
      </c>
      <c r="B5" s="26" t="inlineStr">
        <is>
          <t>Phase 1</t>
        </is>
      </c>
      <c r="C5" s="14" t="n">
        <v>100000</v>
      </c>
      <c r="D5" s="14" t="n">
        <v>100000</v>
      </c>
      <c r="E5" s="9" t="n">
        <v>0</v>
      </c>
      <c r="F5" s="9" t="n">
        <v>0</v>
      </c>
      <c r="G5" s="9" t="n">
        <v>0</v>
      </c>
      <c r="H5" s="9" t="n">
        <v>0</v>
      </c>
      <c r="I5" s="14" t="n">
        <v>0</v>
      </c>
      <c r="J5" s="14" t="n">
        <v>0</v>
      </c>
    </row>
    <row r="6" ht="20" customHeight="1">
      <c r="A6" s="9" t="n">
        <v>2</v>
      </c>
      <c r="B6" s="26" t="inlineStr">
        <is>
          <t>Phase 1</t>
        </is>
      </c>
      <c r="C6" s="14" t="n">
        <v>200000</v>
      </c>
      <c r="D6" s="14" t="n">
        <v>300000</v>
      </c>
      <c r="E6" s="9" t="n">
        <v>2</v>
      </c>
      <c r="F6" s="9" t="n">
        <v>0</v>
      </c>
      <c r="G6" s="9" t="n">
        <v>0</v>
      </c>
      <c r="H6" s="9" t="n">
        <v>0</v>
      </c>
      <c r="I6" s="14" t="n">
        <v>0</v>
      </c>
      <c r="J6" s="14" t="n">
        <v>0</v>
      </c>
    </row>
    <row r="7" ht="20" customHeight="1">
      <c r="A7" s="9" t="n">
        <v>3</v>
      </c>
      <c r="B7" s="27" t="inlineStr">
        <is>
          <t>Phase 2</t>
        </is>
      </c>
      <c r="C7" s="14" t="n">
        <v>300000</v>
      </c>
      <c r="D7" s="14" t="n">
        <v>600000</v>
      </c>
      <c r="E7" s="9" t="n">
        <v>5</v>
      </c>
      <c r="F7" s="9" t="n">
        <v>1</v>
      </c>
      <c r="G7" s="9" t="n">
        <v>0</v>
      </c>
      <c r="H7" s="9" t="n">
        <v>0</v>
      </c>
      <c r="I7" s="14" t="n">
        <v>0</v>
      </c>
      <c r="J7" s="14" t="n">
        <v>0</v>
      </c>
    </row>
    <row r="8" ht="20" customHeight="1">
      <c r="A8" s="9" t="n">
        <v>4</v>
      </c>
      <c r="B8" s="27" t="inlineStr">
        <is>
          <t>Phase 2</t>
        </is>
      </c>
      <c r="C8" s="14" t="n">
        <v>400000</v>
      </c>
      <c r="D8" s="14" t="n">
        <v>1000000</v>
      </c>
      <c r="E8" s="9" t="n">
        <v>8</v>
      </c>
      <c r="F8" s="9" t="n">
        <v>2</v>
      </c>
      <c r="G8" s="9" t="n">
        <v>1</v>
      </c>
      <c r="H8" s="9" t="n">
        <v>0</v>
      </c>
      <c r="I8" s="14" t="n">
        <v>0</v>
      </c>
      <c r="J8" s="14" t="n">
        <v>0</v>
      </c>
    </row>
    <row r="9" ht="20" customHeight="1">
      <c r="A9" s="9" t="n">
        <v>5</v>
      </c>
      <c r="B9" s="27" t="inlineStr">
        <is>
          <t>Phase 2</t>
        </is>
      </c>
      <c r="C9" s="14" t="n">
        <v>500000</v>
      </c>
      <c r="D9" s="14" t="n">
        <v>1500000</v>
      </c>
      <c r="E9" s="9" t="n">
        <v>10</v>
      </c>
      <c r="F9" s="9" t="n">
        <v>3</v>
      </c>
      <c r="G9" s="9" t="n">
        <v>1</v>
      </c>
      <c r="H9" s="9" t="n">
        <v>0</v>
      </c>
      <c r="I9" s="14" t="n">
        <v>0</v>
      </c>
      <c r="J9" s="14" t="n">
        <v>0</v>
      </c>
    </row>
    <row r="10" ht="20" customHeight="1">
      <c r="A10" s="9" t="n">
        <v>6</v>
      </c>
      <c r="B10" s="28" t="inlineStr">
        <is>
          <t>Phase 3</t>
        </is>
      </c>
      <c r="C10" s="14" t="n">
        <v>600000</v>
      </c>
      <c r="D10" s="14" t="n">
        <v>2100000</v>
      </c>
      <c r="E10" s="9" t="n">
        <v>12</v>
      </c>
      <c r="F10" s="9" t="n">
        <v>4</v>
      </c>
      <c r="G10" s="9" t="n">
        <v>2</v>
      </c>
      <c r="H10" s="9" t="n">
        <v>0</v>
      </c>
      <c r="I10" s="14" t="n">
        <v>0</v>
      </c>
      <c r="J10" s="14" t="n">
        <v>0</v>
      </c>
    </row>
    <row r="11" ht="20" customHeight="1">
      <c r="A11" s="9" t="n">
        <v>7</v>
      </c>
      <c r="B11" s="28" t="inlineStr">
        <is>
          <t>Phase 3</t>
        </is>
      </c>
      <c r="C11" s="14" t="n">
        <v>500000</v>
      </c>
      <c r="D11" s="14" t="n">
        <v>2600000</v>
      </c>
      <c r="E11" s="9" t="n">
        <v>10</v>
      </c>
      <c r="F11" s="9" t="n">
        <v>4</v>
      </c>
      <c r="G11" s="9" t="n">
        <v>2</v>
      </c>
      <c r="H11" s="9" t="n">
        <v>0</v>
      </c>
      <c r="I11" s="14" t="n">
        <v>0</v>
      </c>
      <c r="J11" s="14" t="n">
        <v>0</v>
      </c>
    </row>
    <row r="12" ht="20" customHeight="1">
      <c r="A12" s="9" t="n">
        <v>8</v>
      </c>
      <c r="B12" s="28" t="inlineStr">
        <is>
          <t>Phase 3</t>
        </is>
      </c>
      <c r="C12" s="14" t="n">
        <v>400000</v>
      </c>
      <c r="D12" s="14" t="n">
        <v>3000000</v>
      </c>
      <c r="E12" s="9" t="n">
        <v>10</v>
      </c>
      <c r="F12" s="9" t="n">
        <v>5</v>
      </c>
      <c r="G12" s="9" t="n">
        <v>2</v>
      </c>
      <c r="H12" s="9" t="n">
        <v>1</v>
      </c>
      <c r="I12" s="14" t="n">
        <v>200000</v>
      </c>
      <c r="J12" s="14" t="n">
        <v>200000</v>
      </c>
    </row>
    <row r="13" ht="20" customHeight="1">
      <c r="A13" s="9" t="n">
        <v>9</v>
      </c>
      <c r="B13" s="28" t="inlineStr">
        <is>
          <t>Phase 3</t>
        </is>
      </c>
      <c r="C13" s="14" t="n">
        <v>500000</v>
      </c>
      <c r="D13" s="14" t="n">
        <v>3500000</v>
      </c>
      <c r="E13" s="9" t="n">
        <v>10</v>
      </c>
      <c r="F13" s="9" t="n">
        <v>4</v>
      </c>
      <c r="G13" s="9" t="n">
        <v>3</v>
      </c>
      <c r="H13" s="9" t="n">
        <v>0</v>
      </c>
      <c r="I13" s="14" t="n">
        <v>0</v>
      </c>
      <c r="J13" s="14" t="n">
        <v>200000</v>
      </c>
    </row>
    <row r="14" ht="20" customHeight="1">
      <c r="A14" s="9" t="n">
        <v>10</v>
      </c>
      <c r="B14" s="28" t="inlineStr">
        <is>
          <t>Phase 4</t>
        </is>
      </c>
      <c r="C14" s="14" t="n">
        <v>600000</v>
      </c>
      <c r="D14" s="14" t="n">
        <v>4100000</v>
      </c>
      <c r="E14" s="9" t="n">
        <v>12</v>
      </c>
      <c r="F14" s="9" t="n">
        <v>5</v>
      </c>
      <c r="G14" s="9" t="n">
        <v>3</v>
      </c>
      <c r="H14" s="9" t="n">
        <v>1</v>
      </c>
      <c r="I14" s="14" t="n">
        <v>200000</v>
      </c>
      <c r="J14" s="14" t="n">
        <v>400000</v>
      </c>
    </row>
    <row r="15" ht="20" customHeight="1">
      <c r="A15" s="9" t="n">
        <v>11</v>
      </c>
      <c r="B15" s="28" t="inlineStr">
        <is>
          <t>Phase 4</t>
        </is>
      </c>
      <c r="C15" s="14" t="n">
        <v>500000</v>
      </c>
      <c r="D15" s="14" t="n">
        <v>4600000</v>
      </c>
      <c r="E15" s="9" t="n">
        <v>10</v>
      </c>
      <c r="F15" s="9" t="n">
        <v>4</v>
      </c>
      <c r="G15" s="9" t="n">
        <v>3</v>
      </c>
      <c r="H15" s="9" t="n">
        <v>1</v>
      </c>
      <c r="I15" s="14" t="n">
        <v>200000</v>
      </c>
      <c r="J15" s="14" t="n">
        <v>600000</v>
      </c>
    </row>
    <row r="16" ht="20" customHeight="1">
      <c r="A16" s="9" t="n">
        <v>12</v>
      </c>
      <c r="B16" s="28" t="inlineStr">
        <is>
          <t>Phase 4</t>
        </is>
      </c>
      <c r="C16" s="14" t="n">
        <v>400000</v>
      </c>
      <c r="D16" s="14" t="n">
        <v>5000000</v>
      </c>
      <c r="E16" s="9" t="n">
        <v>8</v>
      </c>
      <c r="F16" s="9" t="n">
        <v>3</v>
      </c>
      <c r="G16" s="9" t="n">
        <v>2</v>
      </c>
      <c r="H16" s="9" t="n">
        <v>0</v>
      </c>
      <c r="I16" s="14" t="n">
        <v>0</v>
      </c>
      <c r="J16" s="14" t="n">
        <v>600000</v>
      </c>
    </row>
    <row r="17" ht="20" customHeight="1">
      <c r="A17" s="9" t="n">
        <v>13</v>
      </c>
      <c r="B17" s="29" t="inlineStr">
        <is>
          <t>Phase 5</t>
        </is>
      </c>
      <c r="C17" s="14" t="n">
        <v>500000</v>
      </c>
      <c r="D17" s="14" t="n">
        <v>5500000</v>
      </c>
      <c r="E17" s="9" t="n">
        <v>10</v>
      </c>
      <c r="F17" s="9" t="n">
        <v>4</v>
      </c>
      <c r="G17" s="9" t="n">
        <v>3</v>
      </c>
      <c r="H17" s="9" t="n">
        <v>1</v>
      </c>
      <c r="I17" s="14" t="n">
        <v>200000</v>
      </c>
      <c r="J17" s="14" t="n">
        <v>800000</v>
      </c>
    </row>
    <row r="18" ht="20" customHeight="1">
      <c r="A18" s="9" t="n">
        <v>14</v>
      </c>
      <c r="B18" s="29" t="inlineStr">
        <is>
          <t>Phase 5</t>
        </is>
      </c>
      <c r="C18" s="14" t="n">
        <v>600000</v>
      </c>
      <c r="D18" s="14" t="n">
        <v>6100000</v>
      </c>
      <c r="E18" s="9" t="n">
        <v>12</v>
      </c>
      <c r="F18" s="9" t="n">
        <v>5</v>
      </c>
      <c r="G18" s="9" t="n">
        <v>3</v>
      </c>
      <c r="H18" s="9" t="n">
        <v>2</v>
      </c>
      <c r="I18" s="14" t="n">
        <v>400000</v>
      </c>
      <c r="J18" s="14" t="n">
        <v>1200000</v>
      </c>
    </row>
    <row r="19" ht="20" customHeight="1">
      <c r="A19" s="9" t="n">
        <v>15</v>
      </c>
      <c r="B19" s="29" t="inlineStr">
        <is>
          <t>Phase 5</t>
        </is>
      </c>
      <c r="C19" s="14" t="n">
        <v>400000</v>
      </c>
      <c r="D19" s="14" t="n">
        <v>6500000</v>
      </c>
      <c r="E19" s="9" t="n">
        <v>8</v>
      </c>
      <c r="F19" s="9" t="n">
        <v>3</v>
      </c>
      <c r="G19" s="9" t="n">
        <v>2</v>
      </c>
      <c r="H19" s="9" t="n">
        <v>0</v>
      </c>
      <c r="I19" s="14" t="n">
        <v>0</v>
      </c>
      <c r="J19" s="14" t="n">
        <v>1200000</v>
      </c>
    </row>
    <row r="20" ht="20" customHeight="1">
      <c r="A20" s="9" t="n">
        <v>16</v>
      </c>
      <c r="B20" s="29" t="inlineStr">
        <is>
          <t>Phase 5</t>
        </is>
      </c>
      <c r="C20" s="14" t="n">
        <v>500000</v>
      </c>
      <c r="D20" s="14" t="n">
        <v>7000000</v>
      </c>
      <c r="E20" s="9" t="n">
        <v>10</v>
      </c>
      <c r="F20" s="9" t="n">
        <v>4</v>
      </c>
      <c r="G20" s="9" t="n">
        <v>3</v>
      </c>
      <c r="H20" s="9" t="n">
        <v>1</v>
      </c>
      <c r="I20" s="14" t="n">
        <v>200000</v>
      </c>
      <c r="J20" s="14" t="n">
        <v>1400000</v>
      </c>
    </row>
    <row r="21" ht="20" customHeight="1">
      <c r="A21" s="9" t="n">
        <v>17</v>
      </c>
      <c r="B21" s="29" t="inlineStr">
        <is>
          <t>Phase 6</t>
        </is>
      </c>
      <c r="C21" s="14" t="n">
        <v>400000</v>
      </c>
      <c r="D21" s="14" t="n">
        <v>7400000</v>
      </c>
      <c r="E21" s="9" t="n">
        <v>8</v>
      </c>
      <c r="F21" s="9" t="n">
        <v>3</v>
      </c>
      <c r="G21" s="9" t="n">
        <v>2</v>
      </c>
      <c r="H21" s="9" t="n">
        <v>0</v>
      </c>
      <c r="I21" s="14" t="n">
        <v>0</v>
      </c>
      <c r="J21" s="14" t="n">
        <v>1400000</v>
      </c>
    </row>
    <row r="22" ht="20" customHeight="1">
      <c r="A22" s="9" t="n">
        <v>18</v>
      </c>
      <c r="B22" s="29" t="inlineStr">
        <is>
          <t>Phase 6</t>
        </is>
      </c>
      <c r="C22" s="14" t="n">
        <v>500000</v>
      </c>
      <c r="D22" s="14" t="n">
        <v>7900000</v>
      </c>
      <c r="E22" s="9" t="n">
        <v>10</v>
      </c>
      <c r="F22" s="9" t="n">
        <v>4</v>
      </c>
      <c r="G22" s="9" t="n">
        <v>3</v>
      </c>
      <c r="H22" s="9" t="n">
        <v>1</v>
      </c>
      <c r="I22" s="14" t="n">
        <v>200000</v>
      </c>
      <c r="J22" s="14" t="n">
        <v>1600000</v>
      </c>
    </row>
    <row r="23" ht="20" customHeight="1">
      <c r="A23" s="9" t="n">
        <v>19</v>
      </c>
      <c r="B23" s="29" t="inlineStr">
        <is>
          <t>Phase 6</t>
        </is>
      </c>
      <c r="C23" s="14" t="n">
        <v>400000</v>
      </c>
      <c r="D23" s="14" t="n">
        <v>8300000</v>
      </c>
      <c r="E23" s="9" t="n">
        <v>8</v>
      </c>
      <c r="F23" s="9" t="n">
        <v>3</v>
      </c>
      <c r="G23" s="9" t="n">
        <v>2</v>
      </c>
      <c r="H23" s="9" t="n">
        <v>1</v>
      </c>
      <c r="I23" s="14" t="n">
        <v>200000</v>
      </c>
      <c r="J23" s="14" t="n">
        <v>1800000</v>
      </c>
    </row>
    <row r="24" ht="20" customHeight="1">
      <c r="A24" s="9" t="n">
        <v>20</v>
      </c>
      <c r="B24" s="29" t="inlineStr">
        <is>
          <t>Phase 6</t>
        </is>
      </c>
      <c r="C24" s="14" t="n">
        <v>300000</v>
      </c>
      <c r="D24" s="14" t="n">
        <v>8600000</v>
      </c>
      <c r="E24" s="9" t="n">
        <v>6</v>
      </c>
      <c r="F24" s="9" t="n">
        <v>2</v>
      </c>
      <c r="G24" s="9" t="n">
        <v>2</v>
      </c>
      <c r="H24" s="9" t="n">
        <v>0</v>
      </c>
      <c r="I24" s="14" t="n">
        <v>0</v>
      </c>
      <c r="J24" s="14" t="n">
        <v>1800000</v>
      </c>
    </row>
    <row r="25" ht="20" customHeight="1">
      <c r="A25" s="9" t="n">
        <v>21</v>
      </c>
      <c r="B25" s="29" t="inlineStr">
        <is>
          <t>Phase 7</t>
        </is>
      </c>
      <c r="C25" s="14" t="n">
        <v>400000</v>
      </c>
      <c r="D25" s="14" t="n">
        <v>9000000</v>
      </c>
      <c r="E25" s="9" t="n">
        <v>8</v>
      </c>
      <c r="F25" s="9" t="n">
        <v>3</v>
      </c>
      <c r="G25" s="9" t="n">
        <v>2</v>
      </c>
      <c r="H25" s="9" t="n">
        <v>1</v>
      </c>
      <c r="I25" s="14" t="n">
        <v>200000</v>
      </c>
      <c r="J25" s="14" t="n">
        <v>2000000</v>
      </c>
    </row>
    <row r="26" ht="20" customHeight="1">
      <c r="A26" s="9" t="n">
        <v>22</v>
      </c>
      <c r="B26" s="29" t="inlineStr">
        <is>
          <t>Phase 7</t>
        </is>
      </c>
      <c r="C26" s="14" t="n">
        <v>300000</v>
      </c>
      <c r="D26" s="14" t="n">
        <v>9300000</v>
      </c>
      <c r="E26" s="9" t="n">
        <v>6</v>
      </c>
      <c r="F26" s="9" t="n">
        <v>2</v>
      </c>
      <c r="G26" s="9" t="n">
        <v>1</v>
      </c>
      <c r="H26" s="9" t="n">
        <v>0</v>
      </c>
      <c r="I26" s="14" t="n">
        <v>0</v>
      </c>
      <c r="J26" s="14" t="n">
        <v>2000000</v>
      </c>
    </row>
    <row r="27" ht="20" customHeight="1">
      <c r="A27" s="9" t="n">
        <v>23</v>
      </c>
      <c r="B27" s="29" t="inlineStr">
        <is>
          <t>Phase 7</t>
        </is>
      </c>
      <c r="C27" s="14" t="n">
        <v>200000</v>
      </c>
      <c r="D27" s="14" t="n">
        <v>9500000</v>
      </c>
      <c r="E27" s="9" t="n">
        <v>4</v>
      </c>
      <c r="F27" s="9" t="n">
        <v>1</v>
      </c>
      <c r="G27" s="9" t="n">
        <v>1</v>
      </c>
      <c r="H27" s="9" t="n">
        <v>0</v>
      </c>
      <c r="I27" s="14" t="n">
        <v>0</v>
      </c>
      <c r="J27" s="14" t="n">
        <v>2000000</v>
      </c>
    </row>
    <row r="28" ht="20" customHeight="1">
      <c r="A28" s="9" t="n">
        <v>24</v>
      </c>
      <c r="B28" s="29" t="inlineStr">
        <is>
          <t>Phase 7</t>
        </is>
      </c>
      <c r="C28" s="14" t="n">
        <v>200000</v>
      </c>
      <c r="D28" s="14" t="n">
        <v>9700000</v>
      </c>
      <c r="E28" s="9" t="n">
        <v>4</v>
      </c>
      <c r="F28" s="9" t="n">
        <v>1</v>
      </c>
      <c r="G28" s="9" t="n">
        <v>1</v>
      </c>
      <c r="H28" s="9" t="n">
        <v>0</v>
      </c>
      <c r="I28" s="14" t="n">
        <v>0</v>
      </c>
      <c r="J28" s="14" t="n">
        <v>2000000</v>
      </c>
    </row>
    <row r="29" ht="20" customHeight="1">
      <c r="A29" s="9" t="n">
        <v>25</v>
      </c>
      <c r="B29" s="29" t="inlineStr">
        <is>
          <t>Phase 7</t>
        </is>
      </c>
      <c r="C29" s="14" t="n">
        <v>150000</v>
      </c>
      <c r="D29" s="14" t="n">
        <v>9850000</v>
      </c>
      <c r="E29" s="9" t="n">
        <v>3</v>
      </c>
      <c r="F29" s="9" t="n">
        <v>1</v>
      </c>
      <c r="G29" s="9" t="n">
        <v>0</v>
      </c>
      <c r="H29" s="9" t="n">
        <v>0</v>
      </c>
      <c r="I29" s="14" t="n">
        <v>0</v>
      </c>
      <c r="J29" s="14" t="n">
        <v>2000000</v>
      </c>
    </row>
    <row r="30" ht="20" customHeight="1">
      <c r="A30" s="9" t="n">
        <v>26</v>
      </c>
      <c r="B30" s="29" t="inlineStr">
        <is>
          <t>Phase 7</t>
        </is>
      </c>
      <c r="C30" s="14" t="n">
        <v>150000</v>
      </c>
      <c r="D30" s="14" t="n">
        <v>10000000</v>
      </c>
      <c r="E30" s="9" t="n">
        <v>3</v>
      </c>
      <c r="F30" s="9" t="n">
        <v>1</v>
      </c>
      <c r="G30" s="9" t="n">
        <v>0</v>
      </c>
      <c r="H30" s="9" t="n">
        <v>0</v>
      </c>
      <c r="I30" s="14" t="n">
        <v>0</v>
      </c>
      <c r="J30" s="14" t="n">
        <v>2000000</v>
      </c>
    </row>
    <row r="31">
      <c r="A31" s="19" t="inlineStr">
        <is>
          <t>TOTAL</t>
        </is>
      </c>
      <c r="C31" s="20" t="n">
        <v>10000000</v>
      </c>
      <c r="E31" s="30" t="n">
        <v>197</v>
      </c>
      <c r="F31" s="30" t="n">
        <v>72</v>
      </c>
      <c r="G31" s="30" t="n">
        <v>44</v>
      </c>
      <c r="H31" s="30" t="n">
        <v>10</v>
      </c>
      <c r="I31" s="20" t="n">
        <v>2000000</v>
      </c>
      <c r="J31" s="31" t="n">
        <v>2000000</v>
      </c>
    </row>
  </sheetData>
  <mergeCells count="2">
    <mergeCell ref="A1:J1"/>
    <mergeCell ref="A2:J2"/>
  </mergeCells>
  <printOptions horizontalCentered="1"/>
  <pageMargins left="0.3" right="0.3" top="0.5" bottom="0.5"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G19"/>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36" customWidth="1" min="3" max="3"/>
    <col width="10" customWidth="1" min="4" max="4"/>
    <col width="16" customWidth="1" min="5" max="5"/>
    <col width="12" customWidth="1" min="6" max="6"/>
    <col width="28" customWidth="1" min="7" max="7"/>
  </cols>
  <sheetData>
    <row r="1" ht="28" customHeight="1">
      <c r="A1" s="1" t="inlineStr">
        <is>
          <t>NORTH AMERICA MARKET MAP — US State/Metro Industry Concentration</t>
        </is>
      </c>
    </row>
    <row r="2" ht="22" customHeight="1">
      <c r="A2" s="2" t="inlineStr">
        <is>
          <t>60% of plan. States included only where defensible account density exists.</t>
        </is>
      </c>
    </row>
    <row r="4" ht="36" customHeight="1">
      <c r="A4" s="8" t="inlineStr">
        <is>
          <t>State</t>
        </is>
      </c>
      <c r="B4" s="8" t="inlineStr">
        <is>
          <t>Metro</t>
        </is>
      </c>
      <c r="C4" s="8" t="inlineStr">
        <is>
          <t>Industry</t>
        </is>
      </c>
      <c r="D4" s="8" t="inlineStr">
        <is>
          <t># Accounts</t>
        </is>
      </c>
      <c r="E4" s="8" t="inlineStr">
        <is>
          <t>Total Revenue $</t>
        </is>
      </c>
      <c r="F4" s="8" t="inlineStr">
        <is>
          <t>Avg Deal $</t>
        </is>
      </c>
      <c r="G4" s="8" t="inlineStr">
        <is>
          <t>Notes</t>
        </is>
      </c>
    </row>
    <row r="5" ht="32" customHeight="1">
      <c r="A5" s="9" t="inlineStr">
        <is>
          <t>California</t>
        </is>
      </c>
      <c r="B5" s="13" t="inlineStr">
        <is>
          <t>Carpinteria, Cerritos, Mountain View, Palo Alto, San Francisco, San Jose, San Mateo, Santa Monica, Woodland Hills</t>
        </is>
      </c>
      <c r="C5" s="13" t="inlineStr">
        <is>
          <t>BFSI, Energy, Healthcare, Insurance, Retail, Technology</t>
        </is>
      </c>
      <c r="D5" s="9" t="n">
        <v>21</v>
      </c>
      <c r="E5" s="14" t="n">
        <v>24910000000</v>
      </c>
      <c r="F5" s="14" t="n">
        <v>228571.4285714286</v>
      </c>
      <c r="G5" s="13" t="inlineStr">
        <is>
          <t>21 verified accounts</t>
        </is>
      </c>
    </row>
    <row r="6" ht="32" customHeight="1">
      <c r="A6" s="9" t="inlineStr">
        <is>
          <t>New York</t>
        </is>
      </c>
      <c r="B6" s="13" t="inlineStr">
        <is>
          <t>Brooklyn, New York, Purchase</t>
        </is>
      </c>
      <c r="C6" s="13" t="inlineStr">
        <is>
          <t>Healthcare, Insurance, Retail, Technology</t>
        </is>
      </c>
      <c r="D6" s="9" t="n">
        <v>6</v>
      </c>
      <c r="E6" s="14" t="n">
        <v>16600000000</v>
      </c>
      <c r="F6" s="14" t="n">
        <v>258333.3333333333</v>
      </c>
      <c r="G6" s="13" t="inlineStr">
        <is>
          <t>6 verified accounts</t>
        </is>
      </c>
    </row>
    <row r="7" ht="32" customHeight="1">
      <c r="A7" s="9" t="inlineStr">
        <is>
          <t>Washington</t>
        </is>
      </c>
      <c r="B7" s="13" t="inlineStr">
        <is>
          <t>Bellevue, Everett</t>
        </is>
      </c>
      <c r="C7" s="13" t="inlineStr">
        <is>
          <t>Retail, Technology</t>
        </is>
      </c>
      <c r="D7" s="9" t="n">
        <v>2</v>
      </c>
      <c r="E7" s="14" t="n">
        <v>2060000000</v>
      </c>
      <c r="F7" s="14" t="n">
        <v>225000</v>
      </c>
      <c r="G7" s="13" t="inlineStr">
        <is>
          <t>2 verified accounts</t>
        </is>
      </c>
    </row>
    <row r="8" ht="32" customHeight="1">
      <c r="A8" s="9" t="inlineStr">
        <is>
          <t>Colorado</t>
        </is>
      </c>
      <c r="B8" s="13" t="inlineStr">
        <is>
          <t>Denver, Westminster</t>
        </is>
      </c>
      <c r="C8" s="13" t="inlineStr">
        <is>
          <t>Government, Technology</t>
        </is>
      </c>
      <c r="D8" s="9" t="n">
        <v>2</v>
      </c>
      <c r="E8" s="14" t="n">
        <v>4700000000</v>
      </c>
      <c r="F8" s="14" t="n">
        <v>300000</v>
      </c>
      <c r="G8" s="13" t="inlineStr">
        <is>
          <t>2 verified accounts</t>
        </is>
      </c>
    </row>
    <row r="9" ht="32" customHeight="1">
      <c r="A9" s="9" t="inlineStr">
        <is>
          <t>Iowa</t>
        </is>
      </c>
      <c r="B9" s="13" t="inlineStr">
        <is>
          <t>Ames</t>
        </is>
      </c>
      <c r="C9" s="13" t="inlineStr">
        <is>
          <t>Technology</t>
        </is>
      </c>
      <c r="D9" s="9" t="n">
        <v>1</v>
      </c>
      <c r="E9" s="14" t="n">
        <v>775000000</v>
      </c>
      <c r="F9" s="14" t="n">
        <v>200000</v>
      </c>
      <c r="G9" s="13" t="inlineStr">
        <is>
          <t>1 verified accounts</t>
        </is>
      </c>
    </row>
    <row r="10" ht="32" customHeight="1">
      <c r="A10" s="9" t="inlineStr">
        <is>
          <t>North Carolina</t>
        </is>
      </c>
      <c r="B10" s="13" t="inlineStr">
        <is>
          <t>Wilmington</t>
        </is>
      </c>
      <c r="C10" s="13" t="inlineStr">
        <is>
          <t>Technology</t>
        </is>
      </c>
      <c r="D10" s="9" t="n">
        <v>1</v>
      </c>
      <c r="E10" s="14" t="n">
        <v>530000000</v>
      </c>
      <c r="F10" s="14" t="n">
        <v>200000</v>
      </c>
      <c r="G10" s="13" t="inlineStr">
        <is>
          <t>1 verified accounts</t>
        </is>
      </c>
    </row>
    <row r="11" ht="32" customHeight="1">
      <c r="A11" s="9" t="inlineStr">
        <is>
          <t>Massachusetts</t>
        </is>
      </c>
      <c r="B11" s="13" t="inlineStr">
        <is>
          <t>Boston</t>
        </is>
      </c>
      <c r="C11" s="13" t="inlineStr">
        <is>
          <t>Technology</t>
        </is>
      </c>
      <c r="D11" s="9" t="n">
        <v>1</v>
      </c>
      <c r="E11" s="14" t="n">
        <v>5000000000</v>
      </c>
      <c r="F11" s="14" t="n">
        <v>300000</v>
      </c>
      <c r="G11" s="13" t="inlineStr">
        <is>
          <t>1 verified accounts</t>
        </is>
      </c>
    </row>
    <row r="12" ht="32" customHeight="1">
      <c r="A12" s="9" t="inlineStr">
        <is>
          <t>Utah</t>
        </is>
      </c>
      <c r="B12" s="13" t="inlineStr">
        <is>
          <t>South Jordan</t>
        </is>
      </c>
      <c r="C12" s="13" t="inlineStr">
        <is>
          <t>Healthcare</t>
        </is>
      </c>
      <c r="D12" s="9" t="n">
        <v>1</v>
      </c>
      <c r="E12" s="14" t="n">
        <v>300000000</v>
      </c>
      <c r="F12" s="14" t="n">
        <v>250000</v>
      </c>
      <c r="G12" s="13" t="inlineStr">
        <is>
          <t>1 verified accounts</t>
        </is>
      </c>
    </row>
    <row r="13" ht="32" customHeight="1">
      <c r="A13" s="9" t="inlineStr">
        <is>
          <t>Tennessee</t>
        </is>
      </c>
      <c r="B13" s="13" t="inlineStr">
        <is>
          <t>Nashville</t>
        </is>
      </c>
      <c r="C13" s="13" t="inlineStr">
        <is>
          <t>Healthcare</t>
        </is>
      </c>
      <c r="D13" s="9" t="n">
        <v>1</v>
      </c>
      <c r="E13" s="14" t="n">
        <v>2000000000</v>
      </c>
      <c r="F13" s="14" t="n">
        <v>200000</v>
      </c>
      <c r="G13" s="13" t="inlineStr">
        <is>
          <t>1 verified accounts</t>
        </is>
      </c>
    </row>
    <row r="14" ht="32" customHeight="1">
      <c r="A14" s="9" t="inlineStr">
        <is>
          <t>Illinois</t>
        </is>
      </c>
      <c r="B14" s="13" t="inlineStr">
        <is>
          <t>Chicago</t>
        </is>
      </c>
      <c r="C14" s="13" t="inlineStr">
        <is>
          <t>Healthcare</t>
        </is>
      </c>
      <c r="D14" s="9" t="n">
        <v>1</v>
      </c>
      <c r="E14" s="14" t="n">
        <v>700000000</v>
      </c>
      <c r="F14" s="14" t="n">
        <v>300000</v>
      </c>
      <c r="G14" s="13" t="inlineStr">
        <is>
          <t>1 verified accounts</t>
        </is>
      </c>
    </row>
    <row r="15" ht="32" customHeight="1">
      <c r="A15" s="9" t="inlineStr">
        <is>
          <t>Kansas</t>
        </is>
      </c>
      <c r="B15" s="13" t="inlineStr">
        <is>
          <t>Overland Park</t>
        </is>
      </c>
      <c r="C15" s="13" t="inlineStr">
        <is>
          <t>Insurance</t>
        </is>
      </c>
      <c r="D15" s="9" t="n">
        <v>1</v>
      </c>
      <c r="E15" s="14" t="n">
        <v>1000000000</v>
      </c>
      <c r="F15" s="14" t="n">
        <v>200000</v>
      </c>
      <c r="G15" s="13" t="inlineStr">
        <is>
          <t>1 verified accounts</t>
        </is>
      </c>
    </row>
    <row r="16" ht="32" customHeight="1">
      <c r="A16" s="9" t="inlineStr">
        <is>
          <t>Ohio</t>
        </is>
      </c>
      <c r="B16" s="13" t="inlineStr">
        <is>
          <t>Columbus</t>
        </is>
      </c>
      <c r="C16" s="13" t="inlineStr">
        <is>
          <t>Insurance</t>
        </is>
      </c>
      <c r="D16" s="9" t="n">
        <v>1</v>
      </c>
      <c r="E16" s="14" t="n">
        <v>350000000</v>
      </c>
      <c r="F16" s="14" t="n">
        <v>150000</v>
      </c>
      <c r="G16" s="13" t="inlineStr">
        <is>
          <t>1 verified accounts</t>
        </is>
      </c>
    </row>
    <row r="17" ht="32" customHeight="1">
      <c r="A17" s="9" t="inlineStr">
        <is>
          <t>Texas</t>
        </is>
      </c>
      <c r="B17" s="13" t="inlineStr">
        <is>
          <t>Houston</t>
        </is>
      </c>
      <c r="C17" s="13" t="inlineStr">
        <is>
          <t>Energy</t>
        </is>
      </c>
      <c r="D17" s="9" t="n">
        <v>1</v>
      </c>
      <c r="E17" s="14" t="n">
        <v>700000000</v>
      </c>
      <c r="F17" s="14" t="n">
        <v>200000</v>
      </c>
      <c r="G17" s="13" t="inlineStr">
        <is>
          <t>1 verified accounts</t>
        </is>
      </c>
    </row>
    <row r="18" ht="32" customHeight="1">
      <c r="A18" s="9" t="inlineStr">
        <is>
          <t>Virginia</t>
        </is>
      </c>
      <c r="B18" s="13" t="inlineStr">
        <is>
          <t>Winchester</t>
        </is>
      </c>
      <c r="C18" s="13" t="inlineStr">
        <is>
          <t>Manufacturing</t>
        </is>
      </c>
      <c r="D18" s="9" t="n">
        <v>1</v>
      </c>
      <c r="E18" s="14" t="n">
        <v>1000000000</v>
      </c>
      <c r="F18" s="14" t="n">
        <v>250000</v>
      </c>
      <c r="G18" s="13" t="inlineStr">
        <is>
          <t>1 verified accounts</t>
        </is>
      </c>
    </row>
    <row r="19" ht="32" customHeight="1">
      <c r="A19" s="9" t="inlineStr">
        <is>
          <t>New Mexico</t>
        </is>
      </c>
      <c r="B19" s="13" t="inlineStr">
        <is>
          <t>Albuquerque</t>
        </is>
      </c>
      <c r="C19" s="13" t="inlineStr">
        <is>
          <t>Manufacturing</t>
        </is>
      </c>
      <c r="D19" s="9" t="n">
        <v>1</v>
      </c>
      <c r="E19" s="14" t="n">
        <v>1000000000</v>
      </c>
      <c r="F19" s="14" t="n">
        <v>200000</v>
      </c>
      <c r="G19" s="13" t="inlineStr">
        <is>
          <t>1 verified accounts</t>
        </is>
      </c>
    </row>
  </sheetData>
  <mergeCells count="2">
    <mergeCell ref="A2:G2"/>
    <mergeCell ref="A1:G1"/>
  </mergeCells>
  <printOptions horizontalCentered="1"/>
  <pageMargins left="0.3" right="0.3" top="0.5" bottom="0.5"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11"/>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36" customWidth="1" min="3" max="3"/>
    <col width="10" customWidth="1" min="4" max="4"/>
    <col width="16" customWidth="1" min="5" max="5"/>
    <col width="12" customWidth="1" min="6" max="6"/>
    <col width="28" customWidth="1" min="7" max="7"/>
  </cols>
  <sheetData>
    <row r="1" ht="28" customHeight="1">
      <c r="A1" s="1" t="inlineStr">
        <is>
          <t>MIDDLE EAST MARKET MAP — Country/City Industry Concentration</t>
        </is>
      </c>
    </row>
    <row r="2" ht="22" customHeight="1">
      <c r="A2" s="2" t="inlineStr">
        <is>
          <t>40% of plan. Countries: KSA, UAE, Qatar, Bahrain, Oman, Kuwait.</t>
        </is>
      </c>
    </row>
    <row r="4" ht="36" customHeight="1">
      <c r="A4" s="8" t="inlineStr">
        <is>
          <t>Country</t>
        </is>
      </c>
      <c r="B4" s="8" t="inlineStr">
        <is>
          <t>City</t>
        </is>
      </c>
      <c r="C4" s="8" t="inlineStr">
        <is>
          <t>Industry</t>
        </is>
      </c>
      <c r="D4" s="8" t="inlineStr">
        <is>
          <t># Accounts</t>
        </is>
      </c>
      <c r="E4" s="8" t="inlineStr">
        <is>
          <t>Total Revenue $</t>
        </is>
      </c>
      <c r="F4" s="8" t="inlineStr">
        <is>
          <t>Avg Deal $</t>
        </is>
      </c>
      <c r="G4" s="8" t="inlineStr">
        <is>
          <t>Notes</t>
        </is>
      </c>
    </row>
    <row r="5" ht="32" customHeight="1">
      <c r="A5" s="9" t="inlineStr">
        <is>
          <t>UAE</t>
        </is>
      </c>
      <c r="B5" s="13" t="inlineStr">
        <is>
          <t>Abu Dhabi, Dubai, Sharjah</t>
        </is>
      </c>
      <c r="C5" s="13" t="inlineStr">
        <is>
          <t>BFSI, Healthcare, Real Estate, Retail, Technology</t>
        </is>
      </c>
      <c r="D5" s="9" t="n">
        <v>12</v>
      </c>
      <c r="E5" s="14" t="n">
        <v>4900000000</v>
      </c>
      <c r="F5" s="14" t="n">
        <v>200000</v>
      </c>
      <c r="G5" s="13" t="inlineStr">
        <is>
          <t>12 verified accounts</t>
        </is>
      </c>
    </row>
    <row r="6" ht="32" customHeight="1">
      <c r="A6" s="9" t="inlineStr">
        <is>
          <t>KSA</t>
        </is>
      </c>
      <c r="B6" s="13" t="inlineStr">
        <is>
          <t>NEOM, Riyadh</t>
        </is>
      </c>
      <c r="C6" s="13" t="inlineStr">
        <is>
          <t>BFSI, Technology</t>
        </is>
      </c>
      <c r="D6" s="9" t="n">
        <v>7</v>
      </c>
      <c r="E6" s="14" t="n">
        <v>640000000</v>
      </c>
      <c r="F6" s="14" t="n">
        <v>142857.1428571429</v>
      </c>
      <c r="G6" s="13" t="inlineStr">
        <is>
          <t>7 verified accounts</t>
        </is>
      </c>
    </row>
    <row r="7" ht="32" customHeight="1">
      <c r="A7" s="9" t="inlineStr">
        <is>
          <t>KSA/UAE</t>
        </is>
      </c>
      <c r="B7" s="13" t="inlineStr">
        <is>
          <t>Riyadh / Dubai</t>
        </is>
      </c>
      <c r="C7" s="13" t="inlineStr">
        <is>
          <t>Retail</t>
        </is>
      </c>
      <c r="D7" s="9" t="n">
        <v>1</v>
      </c>
      <c r="E7" s="14" t="n">
        <v>1000000000</v>
      </c>
      <c r="F7" s="14" t="n">
        <v>300000</v>
      </c>
      <c r="G7" s="13" t="inlineStr">
        <is>
          <t>1 verified accounts</t>
        </is>
      </c>
    </row>
    <row r="8" ht="32" customHeight="1">
      <c r="A8" s="9" t="inlineStr">
        <is>
          <t>Kuwait</t>
        </is>
      </c>
      <c r="B8" s="13" t="inlineStr">
        <is>
          <t>Kuwait City</t>
        </is>
      </c>
      <c r="C8" s="13" t="inlineStr">
        <is>
          <t>BFSI</t>
        </is>
      </c>
      <c r="D8" s="9" t="n">
        <v>1</v>
      </c>
      <c r="E8" s="14" t="n">
        <v>200000000</v>
      </c>
      <c r="F8" s="14" t="n">
        <v>100000</v>
      </c>
      <c r="G8" s="13" t="inlineStr">
        <is>
          <t>1 verified accounts</t>
        </is>
      </c>
    </row>
    <row r="9" ht="32" customHeight="1">
      <c r="A9" s="9" t="inlineStr">
        <is>
          <t>Qatar</t>
        </is>
      </c>
      <c r="B9" s="13" t="inlineStr">
        <is>
          <t>Doha</t>
        </is>
      </c>
      <c r="C9" s="13" t="inlineStr">
        <is>
          <t>Insurance</t>
        </is>
      </c>
      <c r="D9" s="9" t="n">
        <v>1</v>
      </c>
      <c r="E9" s="14" t="n">
        <v>2000000000</v>
      </c>
      <c r="F9" s="14" t="n">
        <v>250000</v>
      </c>
      <c r="G9" s="13" t="inlineStr">
        <is>
          <t>1 verified accounts</t>
        </is>
      </c>
    </row>
    <row r="10" ht="32" customHeight="1">
      <c r="A10" s="9" t="inlineStr">
        <is>
          <t>Bahrain</t>
        </is>
      </c>
      <c r="B10" s="13" t="inlineStr">
        <is>
          <t>Manama</t>
        </is>
      </c>
      <c r="C10" s="13" t="inlineStr">
        <is>
          <t>BFSI</t>
        </is>
      </c>
      <c r="D10" s="9" t="n">
        <v>1</v>
      </c>
      <c r="E10" s="14" t="n">
        <v>50000000</v>
      </c>
      <c r="F10" s="14" t="n">
        <v>100000</v>
      </c>
      <c r="G10" s="13" t="inlineStr">
        <is>
          <t>1 verified accounts</t>
        </is>
      </c>
    </row>
    <row r="11" ht="32" customHeight="1">
      <c r="A11" s="9" t="inlineStr">
        <is>
          <t>Oman</t>
        </is>
      </c>
      <c r="B11" s="13" t="inlineStr">
        <is>
          <t>Muscat</t>
        </is>
      </c>
      <c r="C11" s="13" t="inlineStr">
        <is>
          <t>BFSI</t>
        </is>
      </c>
      <c r="D11" s="9" t="n">
        <v>1</v>
      </c>
      <c r="E11" s="14" t="n">
        <v>300000000</v>
      </c>
      <c r="F11" s="14" t="n">
        <v>250000</v>
      </c>
      <c r="G11" s="13" t="inlineStr">
        <is>
          <t>1 verified accounts</t>
        </is>
      </c>
    </row>
  </sheetData>
  <mergeCells count="2">
    <mergeCell ref="A2:G2"/>
    <mergeCell ref="A1:G1"/>
  </mergeCells>
  <printOptions horizontalCentered="1"/>
  <pageMargins left="0.3" right="0.3" top="0.5" bottom="0.5"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E13"/>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18" customWidth="1" min="3" max="3"/>
    <col width="14" customWidth="1" min="4" max="4"/>
    <col width="50" customWidth="1" min="5" max="5"/>
  </cols>
  <sheetData>
    <row r="1" ht="28" customHeight="1">
      <c r="A1" s="1" t="inlineStr">
        <is>
          <t>INDUSTRY UNIVERSE — All Industries Researched</t>
        </is>
      </c>
    </row>
    <row r="2" ht="22" customHeight="1">
      <c r="A2" s="2" t="inlineStr">
        <is>
          <t>66 accounts across 9 industries</t>
        </is>
      </c>
    </row>
    <row r="4" ht="36" customHeight="1">
      <c r="A4" s="8" t="inlineStr">
        <is>
          <t>Industry</t>
        </is>
      </c>
      <c r="B4" s="8" t="inlineStr">
        <is>
          <t># Accounts</t>
        </is>
      </c>
      <c r="C4" s="8" t="inlineStr">
        <is>
          <t>Total Revenue $</t>
        </is>
      </c>
      <c r="D4" s="8" t="inlineStr">
        <is>
          <t>Avg Deal $</t>
        </is>
      </c>
      <c r="E4" s="8" t="inlineStr">
        <is>
          <t>Sub-Industries</t>
        </is>
      </c>
    </row>
    <row r="5" ht="36" customHeight="1">
      <c r="A5" s="13" t="inlineStr">
        <is>
          <t>Technology</t>
        </is>
      </c>
      <c r="B5" s="9" t="n">
        <v>24</v>
      </c>
      <c r="C5" s="14" t="n">
        <v>24545000000</v>
      </c>
      <c r="D5" s="14" t="n">
        <v>218750</v>
      </c>
      <c r="E5" s="13" t="inlineStr">
        <is>
          <t>AI / Big Data, AI / Risk Intelligence, Banking SaaS, CXM SaaS, Cloud Infrastructure SaaS, Cognitive Technologies, Compliance SaaS, Construction SaaS, Data Analytics SaaS, Data Streaming SaaS, Design SaaS, DevOps SaaS, E-commerce SaaS, Finance SaaS, Gaming / Metaverse, Geospatial Intelligence / AI, Procurement SaaS, RPA SaaS, Restaurant SaaS, Restaurant Tech / SaaS, SaaS / CXM, Search/Analytics SaaS, Work Management SaaS</t>
        </is>
      </c>
    </row>
    <row r="6" ht="36" customHeight="1">
      <c r="A6" s="13" t="inlineStr">
        <is>
          <t>BFSI</t>
        </is>
      </c>
      <c r="B6" s="9" t="n">
        <v>14</v>
      </c>
      <c r="C6" s="14" t="n">
        <v>10900000000</v>
      </c>
      <c r="D6" s="14" t="n">
        <v>196428.5714285714</v>
      </c>
      <c r="E6" s="13" t="inlineStr">
        <is>
          <t>Banking, Banking / Islamic, Capital Markets, Fintech / AI Lending, Fintech / BNPL, Fintech / Banking, Fintech / Lending, Fintech / Mobile Wallet, Fintech / Super App, Open Banking / Fintech</t>
        </is>
      </c>
    </row>
    <row r="7" ht="36" customHeight="1">
      <c r="A7" s="13" t="inlineStr">
        <is>
          <t>Healthcare</t>
        </is>
      </c>
      <c r="B7" s="9" t="n">
        <v>9</v>
      </c>
      <c r="C7" s="14" t="n">
        <v>16520000000</v>
      </c>
      <c r="D7" s="14" t="n">
        <v>238888.8888888889</v>
      </c>
      <c r="E7" s="13" t="inlineStr">
        <is>
          <t>Digital Therapeutics, Health Insurance / Insurtech, HealthTech / Data, HealthTech / Prescription, HealthTech / Professional Network, Hospitals / Healthcare Groups, Precision Medicine / AI, Telehealth</t>
        </is>
      </c>
    </row>
    <row r="8" ht="36" customHeight="1">
      <c r="A8" s="13" t="inlineStr">
        <is>
          <t>Retail</t>
        </is>
      </c>
      <c r="B8" s="9" t="n">
        <v>6</v>
      </c>
      <c r="C8" s="14" t="n">
        <v>6550000000</v>
      </c>
      <c r="D8" s="14" t="n">
        <v>208333.3333333333</v>
      </c>
      <c r="E8" s="13" t="inlineStr">
        <is>
          <t>Consumer Products / Pop Culture, E-commerce / Baby &amp; Kids, E-commerce / Marketplace, E-commerce / Refurbished, Fashion E-commerce</t>
        </is>
      </c>
    </row>
    <row r="9" ht="36" customHeight="1">
      <c r="A9" s="13" t="inlineStr">
        <is>
          <t>Insurance</t>
        </is>
      </c>
      <c r="B9" s="9" t="n">
        <v>5</v>
      </c>
      <c r="C9" s="14" t="n">
        <v>4200000000</v>
      </c>
      <c r="D9" s="14" t="n">
        <v>190000</v>
      </c>
      <c r="E9" s="13" t="inlineStr">
        <is>
          <t>Insurance / P&amp;C / Life, Insurance / Senior Distribution, Insurtech / Auto, Insurtech / P&amp;C</t>
        </is>
      </c>
    </row>
    <row r="10" ht="36" customHeight="1">
      <c r="A10" s="13" t="inlineStr">
        <is>
          <t>Energy</t>
        </is>
      </c>
      <c r="B10" s="9" t="n">
        <v>3</v>
      </c>
      <c r="C10" s="14" t="n">
        <v>3700000000</v>
      </c>
      <c r="D10" s="14" t="n">
        <v>250000</v>
      </c>
      <c r="E10" s="13" t="inlineStr">
        <is>
          <t>Fuel Cells / Distributed, Solar / Residential, Solar / Services</t>
        </is>
      </c>
    </row>
    <row r="11" ht="36" customHeight="1">
      <c r="A11" s="13" t="inlineStr">
        <is>
          <t>Manufacturing</t>
        </is>
      </c>
      <c r="B11" s="9" t="n">
        <v>2</v>
      </c>
      <c r="C11" s="14" t="n">
        <v>2000000000</v>
      </c>
      <c r="D11" s="14" t="n">
        <v>225000</v>
      </c>
      <c r="E11" s="13" t="inlineStr">
        <is>
          <t>Building Products, Solar Tracker Manufacturing</t>
        </is>
      </c>
    </row>
    <row r="12" ht="36" customHeight="1">
      <c r="A12" s="13" t="inlineStr">
        <is>
          <t>Real Estate</t>
        </is>
      </c>
      <c r="B12" s="9" t="n">
        <v>2</v>
      </c>
      <c r="C12" s="14" t="n">
        <v>500000000</v>
      </c>
      <c r="D12" s="14" t="n">
        <v>200000</v>
      </c>
      <c r="E12" s="13" t="inlineStr">
        <is>
          <t>Classifieds / PropTech, PropTech / Marketplace</t>
        </is>
      </c>
    </row>
    <row r="13" ht="36" customHeight="1">
      <c r="A13" s="13" t="inlineStr">
        <is>
          <t>Government</t>
        </is>
      </c>
      <c r="B13" s="9" t="n">
        <v>1</v>
      </c>
      <c r="C13" s="14" t="n">
        <v>1800000000</v>
      </c>
      <c r="D13" s="14" t="n">
        <v>300000</v>
      </c>
      <c r="E13" s="13" t="inlineStr">
        <is>
          <t>Geospatial / Space</t>
        </is>
      </c>
    </row>
  </sheetData>
  <mergeCells count="2">
    <mergeCell ref="A2:E2"/>
    <mergeCell ref="A1:E1"/>
  </mergeCells>
  <printOptions horizontalCentered="1"/>
  <pageMargins left="0.3" right="0.3" top="0.5" bottom="0.5"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D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42" customWidth="1" min="2" max="2"/>
    <col width="42" customWidth="1" min="3" max="3"/>
    <col width="42" customWidth="1" min="4" max="4"/>
  </cols>
  <sheetData>
    <row r="1" ht="28" customHeight="1">
      <c r="A1" s="1" t="inlineStr">
        <is>
          <t>IDEAL CUSTOMER PROFILE (ICP) DEFINITION</t>
        </is>
      </c>
    </row>
    <row r="2" ht="22" customHeight="1">
      <c r="A2" s="2" t="inlineStr">
        <is>
          <t>Kefi Tech's ICP based on verified account universe analysis</t>
        </is>
      </c>
    </row>
    <row r="4" ht="36" customHeight="1">
      <c r="A4" s="8" t="inlineStr">
        <is>
          <t>Attribute</t>
        </is>
      </c>
      <c r="B4" s="8" t="inlineStr">
        <is>
          <t>Tier A</t>
        </is>
      </c>
      <c r="C4" s="8" t="inlineStr">
        <is>
          <t>Tier B</t>
        </is>
      </c>
      <c r="D4" s="8" t="inlineStr">
        <is>
          <t>Tier C</t>
        </is>
      </c>
    </row>
    <row r="5" ht="28" customHeight="1">
      <c r="A5" s="13" t="inlineStr">
        <is>
          <t>Employees</t>
        </is>
      </c>
      <c r="B5" s="32" t="inlineStr">
        <is>
          <t>1,000-4,999</t>
        </is>
      </c>
      <c r="C5" s="33" t="inlineStr">
        <is>
          <t>500-999</t>
        </is>
      </c>
      <c r="D5" s="34" t="inlineStr">
        <is>
          <t>100-499</t>
        </is>
      </c>
    </row>
    <row r="6" ht="28" customHeight="1">
      <c r="A6" s="13" t="inlineStr">
        <is>
          <t>Revenue Range</t>
        </is>
      </c>
      <c r="B6" s="32" t="inlineStr">
        <is>
          <t>$500M-$5B</t>
        </is>
      </c>
      <c r="C6" s="33" t="inlineStr">
        <is>
          <t>$100M-$500M</t>
        </is>
      </c>
      <c r="D6" s="34" t="inlineStr">
        <is>
          <t>$30M-$100M</t>
        </is>
      </c>
    </row>
    <row r="7" ht="28" customHeight="1">
      <c r="A7" s="13" t="inlineStr">
        <is>
          <t>Deal Size Range</t>
        </is>
      </c>
      <c r="B7" s="32" t="inlineStr">
        <is>
          <t>$200K-$750K+</t>
        </is>
      </c>
      <c r="C7" s="33" t="inlineStr">
        <is>
          <t>$75K-$300K+</t>
        </is>
      </c>
      <c r="D7" s="34" t="inlineStr">
        <is>
          <t>$25K-$150K+</t>
        </is>
      </c>
    </row>
    <row r="8" ht="28" customHeight="1">
      <c r="A8" s="13" t="inlineStr">
        <is>
          <t>Sales Cycle</t>
        </is>
      </c>
      <c r="B8" s="32" t="inlineStr">
        <is>
          <t>60-120 days</t>
        </is>
      </c>
      <c r="C8" s="33" t="inlineStr">
        <is>
          <t>60-90 days</t>
        </is>
      </c>
      <c r="D8" s="34" t="inlineStr">
        <is>
          <t>30-60 days</t>
        </is>
      </c>
    </row>
    <row r="9" ht="28" customHeight="1">
      <c r="A9" s="13" t="inlineStr">
        <is>
          <t>Decision-Maker Access</t>
        </is>
      </c>
      <c r="B9" s="32" t="inlineStr">
        <is>
          <t>C-level (CIO/CTO/CFO)</t>
        </is>
      </c>
      <c r="C9" s="33" t="inlineStr">
        <is>
          <t>VP-level (VP Eng/VP Apps)</t>
        </is>
      </c>
      <c r="D9" s="34" t="inlineStr">
        <is>
          <t>CTO/Founder</t>
        </is>
      </c>
    </row>
    <row r="10" ht="28" customHeight="1">
      <c r="A10" s="13" t="inlineStr">
        <is>
          <t>Procurement Complexity</t>
        </is>
      </c>
      <c r="B10" s="32" t="inlineStr">
        <is>
          <t>Medium (MSA + SOW)</t>
        </is>
      </c>
      <c r="C10" s="33" t="inlineStr">
        <is>
          <t>Low-Medium (simple MSA)</t>
        </is>
      </c>
      <c r="D10" s="34" t="inlineStr">
        <is>
          <t>Low (founder decision)</t>
        </is>
      </c>
    </row>
    <row r="11" ht="28" customHeight="1">
      <c r="A11" s="13" t="inlineStr">
        <is>
          <t>Primary Service Lines</t>
        </is>
      </c>
      <c r="B11" s="32" t="inlineStr">
        <is>
          <t>QA, RPA, Data, App Modernization, DX, ERP</t>
        </is>
      </c>
      <c r="C11" s="33" t="inlineStr">
        <is>
          <t>QA, RPA, App Modernization</t>
        </is>
      </c>
      <c r="D11" s="34" t="inlineStr">
        <is>
          <t>QA, App Modernization</t>
        </is>
      </c>
    </row>
    <row r="12" ht="28" customHeight="1">
      <c r="A12" s="13" t="inlineStr">
        <is>
          <t>Primary Industries</t>
        </is>
      </c>
      <c r="B12" s="32" t="inlineStr">
        <is>
          <t>Technology, Healthcare, BFSI, Energy, Retail, Manufacturing, Insurance, Government, Real Estate</t>
        </is>
      </c>
      <c r="C12" s="33" t="inlineStr">
        <is>
          <t>Technology, BFSI, Insurance, Retail, Energy</t>
        </is>
      </c>
      <c r="D12" s="34" t="inlineStr">
        <is>
          <t>Technology, BFSI, Real Estate</t>
        </is>
      </c>
    </row>
    <row r="13" ht="28" customHeight="1">
      <c r="A13" s="13" t="inlineStr">
        <is>
          <t>Geography</t>
        </is>
      </c>
      <c r="B13" s="32" t="inlineStr">
        <is>
          <t>60% NA / 40% ME</t>
        </is>
      </c>
      <c r="C13" s="33" t="inlineStr">
        <is>
          <t>60% NA / 40% ME</t>
        </is>
      </c>
      <c r="D13" s="34" t="inlineStr">
        <is>
          <t>60% NA / 40% ME</t>
        </is>
      </c>
    </row>
    <row r="14" ht="28" customHeight="1">
      <c r="A14" s="13" t="inlineStr">
        <is>
          <t>Buying Triggers</t>
        </is>
      </c>
      <c r="B14" s="32" t="inlineStr">
        <is>
          <t>IPO, acquisition, platform expansion, leadership change, regulatory change</t>
        </is>
      </c>
      <c r="C14" s="33" t="inlineStr">
        <is>
          <t>Funding round, product expansion, partnership</t>
        </is>
      </c>
      <c r="D14" s="34" t="inlineStr">
        <is>
          <t>Funding round, scaling, product launch</t>
        </is>
      </c>
    </row>
    <row r="15" ht="28" customHeight="1">
      <c r="A15" s="13" t="inlineStr">
        <is>
          <t>Entry Offer</t>
        </is>
      </c>
      <c r="B15" s="32" t="inlineStr">
        <is>
          <t>Assessment ($50K-$75K)</t>
        </is>
      </c>
      <c r="C15" s="33" t="inlineStr">
        <is>
          <t>Assessment ($35K-$50K)</t>
        </is>
      </c>
      <c r="D15" s="34" t="inlineStr">
        <is>
          <t>Assessment ($25K-$35K)</t>
        </is>
      </c>
    </row>
    <row r="16" ht="28" customHeight="1">
      <c r="A16" s="13" t="inlineStr">
        <is>
          <t>Expansion</t>
        </is>
      </c>
      <c r="B16" s="32" t="inlineStr">
        <is>
          <t>Implementation ($200K-$300K)</t>
        </is>
      </c>
      <c r="C16" s="33" t="inlineStr">
        <is>
          <t>Implementation ($150K-$200K)</t>
        </is>
      </c>
      <c r="D16" s="34" t="inlineStr">
        <is>
          <t>Implementation ($100K-$150K)</t>
        </is>
      </c>
    </row>
    <row r="17" ht="28" customHeight="1">
      <c r="A17" s="13" t="inlineStr">
        <is>
          <t>Strategic</t>
        </is>
      </c>
      <c r="B17" s="32" t="inlineStr">
        <is>
          <t>Managed Services ($400K-$600K/yr)</t>
        </is>
      </c>
      <c r="C17" s="33" t="inlineStr">
        <is>
          <t>Managed Services ($250K-$350K/yr)</t>
        </is>
      </c>
      <c r="D17" s="34" t="inlineStr">
        <is>
          <t>Managed Services ($200K-$250K/yr)</t>
        </is>
      </c>
    </row>
    <row r="18" ht="28" customHeight="1">
      <c r="A18" s="13" t="inlineStr">
        <is>
          <t>ERP Verification</t>
        </is>
      </c>
      <c r="B18" s="32" t="inlineStr">
        <is>
          <t>SAP at Trex; Oracle Flexcube at SIB/ADIB; Temenos T24 at OAB; Guidewire at QIC</t>
        </is>
      </c>
      <c r="C18" s="33" t="inlineStr">
        <is>
          <t>Not applicable</t>
        </is>
      </c>
      <c r="D18" s="34" t="inlineStr">
        <is>
          <t>Not applicable</t>
        </is>
      </c>
    </row>
    <row r="19" ht="28" customHeight="1">
      <c r="A19" s="13" t="inlineStr">
        <is>
          <t>CEO Access</t>
        </is>
      </c>
      <c r="B19" s="32" t="inlineStr">
        <is>
          <t>CEO publicly known (all accounts)</t>
        </is>
      </c>
      <c r="C19" s="33" t="inlineStr">
        <is>
          <t>CEO publicly known</t>
        </is>
      </c>
      <c r="D19" s="34" t="inlineStr">
        <is>
          <t>CEO publicly known (founder-led)</t>
        </is>
      </c>
    </row>
  </sheetData>
  <mergeCells count="2">
    <mergeCell ref="A1:D1"/>
    <mergeCell ref="A2:D2"/>
  </mergeCells>
  <printOptions horizontalCentered="1"/>
  <pageMargins left="0.3" right="0.3" top="0.5" bottom="0.5"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F9"/>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18" customWidth="1" min="3" max="3"/>
    <col width="18" customWidth="1" min="4" max="4"/>
    <col width="16" customWidth="1" min="5" max="5"/>
    <col width="14" customWidth="1" min="6" max="6"/>
  </cols>
  <sheetData>
    <row r="1" ht="28" customHeight="1">
      <c r="A1" s="1" t="inlineStr">
        <is>
          <t>ACCOUNT TIERING — Tier A/B/C Definitions</t>
        </is>
      </c>
    </row>
    <row r="2" ht="22" customHeight="1">
      <c r="A2" s="2" t="inlineStr">
        <is>
          <t>Employee count is one variable; also evaluated: tech complexity, IT maturity, transformation activity, etc.</t>
        </is>
      </c>
    </row>
    <row r="4" ht="36" customHeight="1">
      <c r="A4" s="8" t="inlineStr">
        <is>
          <t>Tier</t>
        </is>
      </c>
      <c r="B4" s="8" t="inlineStr">
        <is>
          <t>Employee Range</t>
        </is>
      </c>
      <c r="C4" s="8" t="inlineStr">
        <is>
          <t>Revenue Range</t>
        </is>
      </c>
      <c r="D4" s="8" t="inlineStr">
        <is>
          <t>Deal Size Range</t>
        </is>
      </c>
      <c r="E4" s="8" t="inlineStr">
        <is>
          <t>Sales Cycle</t>
        </is>
      </c>
      <c r="F4" s="8" t="inlineStr">
        <is>
          <t># Accounts</t>
        </is>
      </c>
    </row>
    <row r="5" ht="32" customHeight="1">
      <c r="A5" s="35" t="inlineStr">
        <is>
          <t>A</t>
        </is>
      </c>
      <c r="B5" s="9" t="inlineStr">
        <is>
          <t>1,000-4,999</t>
        </is>
      </c>
      <c r="C5" s="9" t="inlineStr">
        <is>
          <t>$500M-$5B</t>
        </is>
      </c>
      <c r="D5" s="9" t="inlineStr">
        <is>
          <t>$200K-$750K+</t>
        </is>
      </c>
      <c r="E5" s="9" t="inlineStr">
        <is>
          <t>60-120 days</t>
        </is>
      </c>
      <c r="F5" s="9" t="n">
        <v>48</v>
      </c>
    </row>
    <row r="6" ht="32" customHeight="1">
      <c r="A6" s="36" t="inlineStr">
        <is>
          <t>B</t>
        </is>
      </c>
      <c r="B6" s="9" t="inlineStr">
        <is>
          <t>500-999</t>
        </is>
      </c>
      <c r="C6" s="9" t="inlineStr">
        <is>
          <t>$100M-$500M</t>
        </is>
      </c>
      <c r="D6" s="9" t="inlineStr">
        <is>
          <t>$75K-$300K+</t>
        </is>
      </c>
      <c r="E6" s="9" t="inlineStr">
        <is>
          <t>60-90 days</t>
        </is>
      </c>
      <c r="F6" s="9" t="n">
        <v>11</v>
      </c>
    </row>
    <row r="7" ht="32" customHeight="1">
      <c r="A7" s="37" t="inlineStr">
        <is>
          <t>C</t>
        </is>
      </c>
      <c r="B7" s="9" t="inlineStr">
        <is>
          <t>100-499</t>
        </is>
      </c>
      <c r="C7" s="9" t="inlineStr">
        <is>
          <t>$30M-$100M</t>
        </is>
      </c>
      <c r="D7" s="9" t="inlineStr">
        <is>
          <t>$25K-$150K+</t>
        </is>
      </c>
      <c r="E7" s="9" t="inlineStr">
        <is>
          <t>30-60 days</t>
        </is>
      </c>
      <c r="F7" s="9" t="n">
        <v>7</v>
      </c>
    </row>
    <row r="9" ht="60" customHeight="1">
      <c r="A9" s="11" t="inlineStr">
        <is>
          <t>NOTE: Employee count is one variable. Also evaluated: technology complexity, IT maturity, transformation activity, outsourcing propensity, geographic footprint, regulatory burden, application portfolio, ERP complexity, data maturity, digital channels, current technology initiatives, acquisitions, expansion, hiring, transformation programs, likely budget availability, vendor ecosystem, procurement complexity.</t>
        </is>
      </c>
    </row>
  </sheetData>
  <mergeCells count="3">
    <mergeCell ref="A2:F2"/>
    <mergeCell ref="A1:F1"/>
    <mergeCell ref="A9:F9"/>
  </mergeCells>
  <printOptions horizontalCentered="1"/>
  <pageMargins left="0.3" right="0.3" top="0.5" bottom="0.5"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E23"/>
  <sheetViews>
    <sheetView workbookViewId="0">
      <pane ySplit="4" topLeftCell="A5" activePane="bottomLeft" state="frozen"/>
      <selection pane="bottomLeft" activeCell="A1" sqref="A1"/>
    </sheetView>
  </sheetViews>
  <sheetFormatPr baseColWidth="8" defaultRowHeight="15"/>
  <cols>
    <col width="18" customWidth="1" min="1" max="1"/>
    <col width="36" customWidth="1" min="2" max="2"/>
    <col width="12" customWidth="1" min="3" max="3"/>
    <col width="50" customWidth="1" min="4" max="4"/>
    <col width="22" customWidth="1" min="5" max="5"/>
  </cols>
  <sheetData>
    <row r="1" ht="28" customHeight="1">
      <c r="A1" s="1" t="inlineStr">
        <is>
          <t>BUYING TRIGGER LIBRARY — Strong / Moderate / Weak</t>
        </is>
      </c>
    </row>
    <row r="2" ht="22" customHeight="1">
      <c r="A2" s="2" t="inlineStr">
        <is>
          <t>Per CRO Master Prompt §19: Weak signals NOT used as buying intent</t>
        </is>
      </c>
    </row>
    <row r="4" ht="36" customHeight="1">
      <c r="A4" s="8" t="inlineStr">
        <is>
          <t>Trigger Type</t>
        </is>
      </c>
      <c r="B4" s="8" t="inlineStr">
        <is>
          <t>Trigger</t>
        </is>
      </c>
      <c r="C4" s="8" t="inlineStr">
        <is>
          <t>Strength</t>
        </is>
      </c>
      <c r="D4" s="8" t="inlineStr">
        <is>
          <t>Example</t>
        </is>
      </c>
      <c r="E4" s="8" t="inlineStr">
        <is>
          <t>Used as Buying Intent?</t>
        </is>
      </c>
    </row>
    <row r="5" ht="26" customHeight="1">
      <c r="A5" s="9" t="inlineStr">
        <is>
          <t>Executive Change</t>
        </is>
      </c>
      <c r="B5" s="13" t="inlineStr">
        <is>
          <t>New CEO/CIO/CTO appointed</t>
        </is>
      </c>
      <c r="C5" s="38" t="inlineStr">
        <is>
          <t>Strong</t>
        </is>
      </c>
      <c r="D5" s="13" t="inlineStr">
        <is>
          <t>Charles Divita appointed CEO at Teladoc (2024)</t>
        </is>
      </c>
      <c r="E5" s="38" t="inlineStr">
        <is>
          <t>YES</t>
        </is>
      </c>
    </row>
    <row r="6" ht="26" customHeight="1">
      <c r="A6" s="9" t="inlineStr">
        <is>
          <t>IPO</t>
        </is>
      </c>
      <c r="B6" s="13" t="inlineStr">
        <is>
          <t>Company IPO completed</t>
        </is>
      </c>
      <c r="C6" s="38" t="inlineStr">
        <is>
          <t>Strong</t>
        </is>
      </c>
      <c r="D6" s="13" t="inlineStr">
        <is>
          <t>Figma IPO Sep 2024; Hinge Health IPO May 2024; Tempus AI IPO Jun 2024</t>
        </is>
      </c>
      <c r="E6" s="38" t="inlineStr">
        <is>
          <t>YES</t>
        </is>
      </c>
    </row>
    <row r="7" ht="26" customHeight="1">
      <c r="A7" s="9" t="inlineStr">
        <is>
          <t>Acquisition</t>
        </is>
      </c>
      <c r="B7" s="13" t="inlineStr">
        <is>
          <t>Acquisition completed</t>
        </is>
      </c>
      <c r="C7" s="38" t="inlineStr">
        <is>
          <t>Strong</t>
        </is>
      </c>
      <c r="D7" s="13" t="inlineStr">
        <is>
          <t>HashiCorp acquired by IBM (Dec 2024); Coupa taken private by Thoma Bravo (Dec 2023)</t>
        </is>
      </c>
      <c r="E7" s="38" t="inlineStr">
        <is>
          <t>YES</t>
        </is>
      </c>
    </row>
    <row r="8" ht="26" customHeight="1">
      <c r="A8" s="9" t="inlineStr">
        <is>
          <t>Going-Private</t>
        </is>
      </c>
      <c r="B8" s="13" t="inlineStr">
        <is>
          <t>Going-private transaction</t>
        </is>
      </c>
      <c r="C8" s="38" t="inlineStr">
        <is>
          <t>Strong</t>
        </is>
      </c>
      <c r="D8" s="13" t="inlineStr">
        <is>
          <t>Smartsheet going-private (Vista + Blackstone) Jun 2024</t>
        </is>
      </c>
      <c r="E8" s="38" t="inlineStr">
        <is>
          <t>YES</t>
        </is>
      </c>
    </row>
    <row r="9" ht="26" customHeight="1">
      <c r="A9" s="9" t="inlineStr">
        <is>
          <t>ERP</t>
        </is>
      </c>
      <c r="B9" s="13" t="inlineStr">
        <is>
          <t>ERP migration/upgrade announcement</t>
        </is>
      </c>
      <c r="C9" s="38" t="inlineStr">
        <is>
          <t>Strong</t>
        </is>
      </c>
      <c r="D9" s="13" t="inlineStr">
        <is>
          <t>SAP ECC end-of-support 2027 (Trex Company)</t>
        </is>
      </c>
      <c r="E9" s="38" t="inlineStr">
        <is>
          <t>YES</t>
        </is>
      </c>
    </row>
    <row r="10" ht="26" customHeight="1">
      <c r="A10" s="9" t="inlineStr">
        <is>
          <t>Platform</t>
        </is>
      </c>
      <c r="B10" s="13" t="inlineStr">
        <is>
          <t>New digital platform launched</t>
        </is>
      </c>
      <c r="C10" s="38" t="inlineStr">
        <is>
          <t>Strong</t>
        </is>
      </c>
      <c r="D10" s="13" t="inlineStr">
        <is>
          <t>GitLab 17.0 with AI Duo Pro (May 2024); UiPath Agentic Process Automation (Oct 2024)</t>
        </is>
      </c>
      <c r="E10" s="38" t="inlineStr">
        <is>
          <t>YES</t>
        </is>
      </c>
    </row>
    <row r="11" ht="26" customHeight="1">
      <c r="A11" s="9" t="inlineStr">
        <is>
          <t>Expansion</t>
        </is>
      </c>
      <c r="B11" s="13" t="inlineStr">
        <is>
          <t>New market/product expansion</t>
        </is>
      </c>
      <c r="C11" s="38" t="inlineStr">
        <is>
          <t>Strong</t>
        </is>
      </c>
      <c r="D11" s="13" t="inlineStr">
        <is>
          <t>noon quick-commerce (noon Minutes); Tabby Saudi expansion</t>
        </is>
      </c>
      <c r="E11" s="38" t="inlineStr">
        <is>
          <t>YES</t>
        </is>
      </c>
    </row>
    <row r="12" ht="26" customHeight="1">
      <c r="A12" s="9" t="inlineStr">
        <is>
          <t>Regulatory</t>
        </is>
      </c>
      <c r="B12" s="13" t="inlineStr">
        <is>
          <t>Regulatory requirement change</t>
        </is>
      </c>
      <c r="C12" s="38" t="inlineStr">
        <is>
          <t>Strong</t>
        </is>
      </c>
      <c r="D12" s="13" t="inlineStr">
        <is>
          <t>SEC climate disclosure rule (Mar 2024); KSA PDPL (Sep 2024)</t>
        </is>
      </c>
      <c r="E12" s="38" t="inlineStr">
        <is>
          <t>YES</t>
        </is>
      </c>
    </row>
    <row r="13" ht="26" customHeight="1">
      <c r="A13" s="9" t="inlineStr">
        <is>
          <t>Funding</t>
        </is>
      </c>
      <c r="B13" s="13" t="inlineStr">
        <is>
          <t>Series C+ funding round</t>
        </is>
      </c>
      <c r="C13" s="38" t="inlineStr">
        <is>
          <t>Strong</t>
        </is>
      </c>
      <c r="D13" s="13" t="inlineStr">
        <is>
          <t>Tabby Series C $200M+ (2024); Tamara Series C (2024); Foodics Series C (2024)</t>
        </is>
      </c>
      <c r="E13" s="38" t="inlineStr">
        <is>
          <t>YES</t>
        </is>
      </c>
    </row>
    <row r="14" ht="26" customHeight="1">
      <c r="A14" s="9" t="inlineStr">
        <is>
          <t>Partnership</t>
        </is>
      </c>
      <c r="B14" s="13" t="inlineStr">
        <is>
          <t>Technology partnership</t>
        </is>
      </c>
      <c r="C14" s="38" t="inlineStr">
        <is>
          <t>Strong</t>
        </is>
      </c>
      <c r="D14" s="13" t="inlineStr">
        <is>
          <t>Bayanat + SpaceX + Yahsat partnerships (2024)</t>
        </is>
      </c>
      <c r="E14" s="38" t="inlineStr">
        <is>
          <t>YES</t>
        </is>
      </c>
    </row>
    <row r="15" ht="26" customHeight="1">
      <c r="A15" s="9" t="inlineStr">
        <is>
          <t>Hiring</t>
        </is>
      </c>
      <c r="B15" s="13" t="inlineStr">
        <is>
          <t>Large technology hiring</t>
        </is>
      </c>
      <c r="C15" s="38" t="inlineStr">
        <is>
          <t>Strong</t>
        </is>
      </c>
      <c r="D15" s="13" t="inlineStr">
        <is>
          <t>Multiple companies aggressively hiring (2024)</t>
        </is>
      </c>
      <c r="E15" s="38" t="inlineStr">
        <is>
          <t>YES</t>
        </is>
      </c>
    </row>
    <row r="16" ht="26" customHeight="1">
      <c r="A16" s="9" t="inlineStr">
        <is>
          <t>Cost</t>
        </is>
      </c>
      <c r="B16" s="13" t="inlineStr">
        <is>
          <t>Cost-reduction program</t>
        </is>
      </c>
      <c r="C16" s="38" t="inlineStr">
        <is>
          <t>Strong</t>
        </is>
      </c>
      <c r="D16" s="13" t="inlineStr">
        <is>
          <t>Post-going-private efficiency mandates (Smartsheet, Coupa)</t>
        </is>
      </c>
      <c r="E16" s="38" t="inlineStr">
        <is>
          <t>YES</t>
        </is>
      </c>
    </row>
    <row r="17" ht="26" customHeight="1">
      <c r="A17" s="9" t="inlineStr">
        <is>
          <t>Executive</t>
        </is>
      </c>
      <c r="B17" s="13" t="inlineStr">
        <is>
          <t>Executive interview discussing transformation</t>
        </is>
      </c>
      <c r="C17" s="22" t="inlineStr">
        <is>
          <t>Moderate</t>
        </is>
      </c>
      <c r="D17" s="13" t="inlineStr">
        <is>
          <t>CTO interview in publication</t>
        </is>
      </c>
      <c r="E17" s="22" t="inlineStr">
        <is>
          <t>Use with caution</t>
        </is>
      </c>
    </row>
    <row r="18" ht="26" customHeight="1">
      <c r="A18" s="9" t="inlineStr">
        <is>
          <t>AI</t>
        </is>
      </c>
      <c r="B18" s="13" t="inlineStr">
        <is>
          <t>AI announcement</t>
        </is>
      </c>
      <c r="C18" s="22" t="inlineStr">
        <is>
          <t>Moderate</t>
        </is>
      </c>
      <c r="D18" s="13" t="inlineStr">
        <is>
          <t>AI initiative announced (multiple companies)</t>
        </is>
      </c>
      <c r="E18" s="22" t="inlineStr">
        <is>
          <t>Use with caution</t>
        </is>
      </c>
    </row>
    <row r="19" ht="26" customHeight="1">
      <c r="A19" s="9" t="inlineStr">
        <is>
          <t>Cloud</t>
        </is>
      </c>
      <c r="B19" s="13" t="inlineStr">
        <is>
          <t>Cloud certification/hiring</t>
        </is>
      </c>
      <c r="C19" s="22" t="inlineStr">
        <is>
          <t>Moderate</t>
        </is>
      </c>
      <c r="D19" s="13" t="inlineStr">
        <is>
          <t>Cloud team expansion</t>
        </is>
      </c>
      <c r="E19" s="22" t="inlineStr">
        <is>
          <t>Use with caution</t>
        </is>
      </c>
    </row>
    <row r="20" ht="26" customHeight="1">
      <c r="A20" s="9" t="inlineStr">
        <is>
          <t>Industry</t>
        </is>
      </c>
      <c r="B20" s="13" t="inlineStr">
        <is>
          <t>Generic industry membership</t>
        </is>
      </c>
      <c r="C20" s="39" t="inlineStr">
        <is>
          <t>Weak</t>
        </is>
      </c>
      <c r="D20" s="13" t="inlineStr">
        <is>
          <t>Industry association member</t>
        </is>
      </c>
      <c r="E20" s="39" t="inlineStr">
        <is>
          <t>NO — do not use</t>
        </is>
      </c>
    </row>
    <row r="21" ht="26" customHeight="1">
      <c r="A21" s="9" t="inlineStr">
        <is>
          <t>AI</t>
        </is>
      </c>
      <c r="B21" s="13" t="inlineStr">
        <is>
          <t>Generic AI interest</t>
        </is>
      </c>
      <c r="C21" s="39" t="inlineStr">
        <is>
          <t>Weak</t>
        </is>
      </c>
      <c r="D21" s="13" t="inlineStr">
        <is>
          <t>AI mentioned in annual report</t>
        </is>
      </c>
      <c r="E21" s="39" t="inlineStr">
        <is>
          <t>NO — do not use</t>
        </is>
      </c>
    </row>
    <row r="22" ht="26" customHeight="1">
      <c r="A22" s="9" t="inlineStr">
        <is>
          <t>Press</t>
        </is>
      </c>
      <c r="B22" s="13" t="inlineStr">
        <is>
          <t>Old press release (&gt;12 months)</t>
        </is>
      </c>
      <c r="C22" s="39" t="inlineStr">
        <is>
          <t>Weak</t>
        </is>
      </c>
      <c r="D22" s="13" t="inlineStr">
        <is>
          <t>Press release &gt;12 months old</t>
        </is>
      </c>
      <c r="E22" s="39" t="inlineStr">
        <is>
          <t>NO — do not use</t>
        </is>
      </c>
    </row>
    <row r="23" ht="26" customHeight="1">
      <c r="A23" s="9" t="inlineStr">
        <is>
          <t>Growth</t>
        </is>
      </c>
      <c r="B23" s="13" t="inlineStr">
        <is>
          <t>Generic company growth</t>
        </is>
      </c>
      <c r="C23" s="39" t="inlineStr">
        <is>
          <t>Weak</t>
        </is>
      </c>
      <c r="D23" s="13" t="inlineStr">
        <is>
          <t>General growth mention</t>
        </is>
      </c>
      <c r="E23" s="39" t="inlineStr">
        <is>
          <t>NO — do not use</t>
        </is>
      </c>
    </row>
  </sheetData>
  <mergeCells count="2">
    <mergeCell ref="A2:E2"/>
    <mergeCell ref="A1:E1"/>
  </mergeCells>
  <printOptions horizontalCentered="1"/>
  <pageMargins left="0.3" right="0.3" top="0.5" bottom="0.5"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P7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22" customWidth="1" min="3" max="3"/>
    <col width="12" customWidth="1" min="4" max="4"/>
    <col width="14" customWidth="1" min="5" max="5"/>
    <col width="14" customWidth="1" min="6" max="6"/>
    <col width="14" customWidth="1" min="7" max="7"/>
    <col width="22" customWidth="1" min="8" max="8"/>
    <col width="10" customWidth="1" min="9" max="9"/>
    <col width="14" customWidth="1" min="10" max="10"/>
    <col width="28" customWidth="1" min="11" max="11"/>
    <col width="22" customWidth="1" min="12" max="12"/>
    <col width="12" customWidth="1" min="13" max="13"/>
    <col width="14" customWidth="1" min="14" max="14"/>
    <col width="36" customWidth="1" min="15" max="15"/>
    <col width="36" customWidth="1" min="16" max="16"/>
  </cols>
  <sheetData>
    <row r="1" ht="28" customHeight="1">
      <c r="A1" s="1" t="inlineStr">
        <is>
          <t>MASTER TARGET ACCOUNTS — 66 Verified Companies</t>
        </is>
      </c>
    </row>
    <row r="2" ht="22" customHeight="1">
      <c r="A2" s="2" t="inlineStr">
        <is>
          <t>All &lt;5,000 employees | Real CEO names | Verified tech stacks | Source-tagged triggers</t>
        </is>
      </c>
    </row>
    <row r="4" ht="36" customHeight="1">
      <c r="A4" s="8" t="inlineStr">
        <is>
          <t>#</t>
        </is>
      </c>
      <c r="B4" s="8" t="inlineStr">
        <is>
          <t>Tier</t>
        </is>
      </c>
      <c r="C4" s="8" t="inlineStr">
        <is>
          <t>Company</t>
        </is>
      </c>
      <c r="D4" s="8" t="inlineStr">
        <is>
          <t>Country</t>
        </is>
      </c>
      <c r="E4" s="8" t="inlineStr">
        <is>
          <t>State</t>
        </is>
      </c>
      <c r="F4" s="8" t="inlineStr">
        <is>
          <t>City</t>
        </is>
      </c>
      <c r="G4" s="8" t="inlineStr">
        <is>
          <t>Industry</t>
        </is>
      </c>
      <c r="H4" s="8" t="inlineStr">
        <is>
          <t>Sub-Industry</t>
        </is>
      </c>
      <c r="I4" s="8" t="inlineStr">
        <is>
          <t>Employees</t>
        </is>
      </c>
      <c r="J4" s="8" t="inlineStr">
        <is>
          <t>Revenue $</t>
        </is>
      </c>
      <c r="K4" s="8" t="inlineStr">
        <is>
          <t>CEO</t>
        </is>
      </c>
      <c r="L4" s="8" t="inlineStr">
        <is>
          <t>Service</t>
        </is>
      </c>
      <c r="M4" s="8" t="inlineStr">
        <is>
          <t>Deal $</t>
        </is>
      </c>
      <c r="N4" s="8" t="inlineStr">
        <is>
          <t>Cycle</t>
        </is>
      </c>
      <c r="O4" s="8" t="inlineStr">
        <is>
          <t>Trigger</t>
        </is>
      </c>
      <c r="P4" s="8" t="inlineStr">
        <is>
          <t>Tech Stack</t>
        </is>
      </c>
    </row>
    <row r="5" ht="32" customHeight="1">
      <c r="A5" s="9" t="n">
        <v>1</v>
      </c>
      <c r="B5" s="35" t="inlineStr">
        <is>
          <t>A</t>
        </is>
      </c>
      <c r="C5" s="13" t="inlineStr">
        <is>
          <t>Oscar Health</t>
        </is>
      </c>
      <c r="D5" s="9" t="inlineStr">
        <is>
          <t>USA</t>
        </is>
      </c>
      <c r="E5" s="9" t="inlineStr">
        <is>
          <t>New York</t>
        </is>
      </c>
      <c r="F5" s="9" t="inlineStr">
        <is>
          <t>New York</t>
        </is>
      </c>
      <c r="G5" s="9" t="inlineStr">
        <is>
          <t>Healthcare</t>
        </is>
      </c>
      <c r="H5" s="13" t="inlineStr">
        <is>
          <t>Health Insurance / Insurtech</t>
        </is>
      </c>
      <c r="I5" s="40" t="n">
        <v>3000</v>
      </c>
      <c r="J5" s="41" t="n">
        <v>8000000000</v>
      </c>
      <c r="K5" s="9" t="inlineStr">
        <is>
          <t>Mark Bertolini (CEO; former Aetna CEO)</t>
        </is>
      </c>
      <c r="L5" s="13" t="inlineStr">
        <is>
          <t>RPA / Intelligent Automation</t>
        </is>
      </c>
      <c r="M5" s="41" t="n">
        <v>250000</v>
      </c>
      <c r="N5" s="9" t="inlineStr">
        <is>
          <t>60-120 days</t>
        </is>
      </c>
      <c r="O5" s="13" t="inlineStr">
        <is>
          <t>Tech-driven health insurance; member platform expansion 2024</t>
        </is>
      </c>
      <c r="P5" s="13" t="inlineStr">
        <is>
          <t>Python + React + AWS</t>
        </is>
      </c>
    </row>
    <row r="6" ht="32" customHeight="1">
      <c r="A6" s="9" t="n">
        <v>2</v>
      </c>
      <c r="B6" s="35" t="inlineStr">
        <is>
          <t>A</t>
        </is>
      </c>
      <c r="C6" s="13" t="inlineStr">
        <is>
          <t>Toast</t>
        </is>
      </c>
      <c r="D6" s="9" t="inlineStr">
        <is>
          <t>USA</t>
        </is>
      </c>
      <c r="E6" s="9" t="inlineStr">
        <is>
          <t>Massachusetts</t>
        </is>
      </c>
      <c r="F6" s="9" t="inlineStr">
        <is>
          <t>Boston</t>
        </is>
      </c>
      <c r="G6" s="9" t="inlineStr">
        <is>
          <t>Technology</t>
        </is>
      </c>
      <c r="H6" s="13" t="inlineStr">
        <is>
          <t>Restaurant SaaS</t>
        </is>
      </c>
      <c r="I6" s="40" t="n">
        <v>4500</v>
      </c>
      <c r="J6" s="41" t="n">
        <v>5000000000</v>
      </c>
      <c r="K6" s="9" t="inlineStr">
        <is>
          <t>Chris Comparato (CEO)</t>
        </is>
      </c>
      <c r="L6" s="13" t="inlineStr">
        <is>
          <t>QA &amp; Testing</t>
        </is>
      </c>
      <c r="M6" s="41" t="n">
        <v>300000</v>
      </c>
      <c r="N6" s="9" t="inlineStr">
        <is>
          <t>60-120 days</t>
        </is>
      </c>
      <c r="O6" s="13" t="inlineStr">
        <is>
          <t>Restaurant platform growth + payments expansion 2024</t>
        </is>
      </c>
      <c r="P6" s="13" t="inlineStr">
        <is>
          <t>Java + Android + React (verified from jo</t>
        </is>
      </c>
    </row>
    <row r="7" ht="32" customHeight="1">
      <c r="A7" s="9" t="n">
        <v>3</v>
      </c>
      <c r="B7" s="35" t="inlineStr">
        <is>
          <t>A</t>
        </is>
      </c>
      <c r="C7" s="13" t="inlineStr">
        <is>
          <t>Roblox</t>
        </is>
      </c>
      <c r="D7" s="9" t="inlineStr">
        <is>
          <t>USA</t>
        </is>
      </c>
      <c r="E7" s="9" t="inlineStr">
        <is>
          <t>California</t>
        </is>
      </c>
      <c r="F7" s="9" t="inlineStr">
        <is>
          <t>San Mateo</t>
        </is>
      </c>
      <c r="G7" s="9" t="inlineStr">
        <is>
          <t>Technology</t>
        </is>
      </c>
      <c r="H7" s="13" t="inlineStr">
        <is>
          <t>Gaming / Metaverse</t>
        </is>
      </c>
      <c r="I7" s="40" t="n">
        <v>2800</v>
      </c>
      <c r="J7" s="41" t="n">
        <v>4000000000</v>
      </c>
      <c r="K7" s="9" t="inlineStr">
        <is>
          <t>David Baszucki (CEO/Co-founder)</t>
        </is>
      </c>
      <c r="L7" s="13" t="inlineStr">
        <is>
          <t>QA &amp; Testing</t>
        </is>
      </c>
      <c r="M7" s="41" t="n">
        <v>300000</v>
      </c>
      <c r="N7" s="9" t="inlineStr">
        <is>
          <t>60-120 days</t>
        </is>
      </c>
      <c r="O7" s="13" t="inlineStr">
        <is>
          <t xml:space="preserve">AI-generated content tools + platform scalability expansion </t>
        </is>
      </c>
      <c r="P7" s="13" t="inlineStr">
        <is>
          <t>Lua + C++ + Roblox Studio (verified from</t>
        </is>
      </c>
    </row>
    <row r="8" ht="32" customHeight="1">
      <c r="A8" s="9" t="n">
        <v>4</v>
      </c>
      <c r="B8" s="35" t="inlineStr">
        <is>
          <t>A</t>
        </is>
      </c>
      <c r="C8" s="13" t="inlineStr">
        <is>
          <t>Etsy</t>
        </is>
      </c>
      <c r="D8" s="9" t="inlineStr">
        <is>
          <t>USA</t>
        </is>
      </c>
      <c r="E8" s="9" t="inlineStr">
        <is>
          <t>New York</t>
        </is>
      </c>
      <c r="F8" s="9" t="inlineStr">
        <is>
          <t>Brooklyn</t>
        </is>
      </c>
      <c r="G8" s="9" t="inlineStr">
        <is>
          <t>Retail</t>
        </is>
      </c>
      <c r="H8" s="13" t="inlineStr">
        <is>
          <t>E-commerce / Marketplace</t>
        </is>
      </c>
      <c r="I8" s="40" t="n">
        <v>3200</v>
      </c>
      <c r="J8" s="41" t="n">
        <v>3200000000</v>
      </c>
      <c r="K8" s="9" t="inlineStr">
        <is>
          <t>Josh Silverman (CEO)</t>
        </is>
      </c>
      <c r="L8" s="13" t="inlineStr">
        <is>
          <t>QA &amp; Testing</t>
        </is>
      </c>
      <c r="M8" s="41" t="n">
        <v>250000</v>
      </c>
      <c r="N8" s="9" t="inlineStr">
        <is>
          <t>60-90 days</t>
        </is>
      </c>
      <c r="O8" s="13" t="inlineStr">
        <is>
          <t>Marketplace platform; AI-driven recommendations 2024</t>
        </is>
      </c>
      <c r="P8" s="13" t="inlineStr">
        <is>
          <t>PHP + Python + React (verified from engi</t>
        </is>
      </c>
    </row>
    <row r="9" ht="32" customHeight="1">
      <c r="A9" s="9" t="n">
        <v>5</v>
      </c>
      <c r="B9" s="35" t="inlineStr">
        <is>
          <t>A</t>
        </is>
      </c>
      <c r="C9" s="13" t="inlineStr">
        <is>
          <t>Palantir</t>
        </is>
      </c>
      <c r="D9" s="9" t="inlineStr">
        <is>
          <t>USA</t>
        </is>
      </c>
      <c r="E9" s="9" t="inlineStr">
        <is>
          <t>Colorado</t>
        </is>
      </c>
      <c r="F9" s="9" t="inlineStr">
        <is>
          <t>Denver</t>
        </is>
      </c>
      <c r="G9" s="9" t="inlineStr">
        <is>
          <t>Technology</t>
        </is>
      </c>
      <c r="H9" s="13" t="inlineStr">
        <is>
          <t>Data Analytics SaaS</t>
        </is>
      </c>
      <c r="I9" s="40" t="n">
        <v>4000</v>
      </c>
      <c r="J9" s="41" t="n">
        <v>2900000000</v>
      </c>
      <c r="K9" s="9" t="inlineStr">
        <is>
          <t>Alex Karp (CEO)</t>
        </is>
      </c>
      <c r="L9" s="13" t="inlineStr">
        <is>
          <t>QA &amp; Testing</t>
        </is>
      </c>
      <c r="M9" s="41" t="n">
        <v>300000</v>
      </c>
      <c r="N9" s="9" t="inlineStr">
        <is>
          <t>90-120 days</t>
        </is>
      </c>
      <c r="O9" s="13" t="inlineStr">
        <is>
          <t>AIP (Artificial Intelligence Platform) launched 2024; Foundr</t>
        </is>
      </c>
      <c r="P9" s="13" t="inlineStr">
        <is>
          <t>Java + Python + Foundry (verified from p</t>
        </is>
      </c>
    </row>
    <row r="10" ht="32" customHeight="1">
      <c r="A10" s="9" t="n">
        <v>6</v>
      </c>
      <c r="B10" s="35" t="inlineStr">
        <is>
          <t>A</t>
        </is>
      </c>
      <c r="C10" s="13" t="inlineStr">
        <is>
          <t>SoFi Technologies</t>
        </is>
      </c>
      <c r="D10" s="9" t="inlineStr">
        <is>
          <t>USA</t>
        </is>
      </c>
      <c r="E10" s="9" t="inlineStr">
        <is>
          <t>California</t>
        </is>
      </c>
      <c r="F10" s="9" t="inlineStr">
        <is>
          <t>San Francisco</t>
        </is>
      </c>
      <c r="G10" s="9" t="inlineStr">
        <is>
          <t>BFSI</t>
        </is>
      </c>
      <c r="H10" s="13" t="inlineStr">
        <is>
          <t>Fintech / Banking</t>
        </is>
      </c>
      <c r="I10" s="40" t="n">
        <v>3500</v>
      </c>
      <c r="J10" s="41" t="n">
        <v>2700000000</v>
      </c>
      <c r="K10" s="9" t="inlineStr">
        <is>
          <t>Anthony Noto (CEO)</t>
        </is>
      </c>
      <c r="L10" s="13" t="inlineStr">
        <is>
          <t>QA &amp; Testing</t>
        </is>
      </c>
      <c r="M10" s="41" t="n">
        <v>300000</v>
      </c>
      <c r="N10" s="9" t="inlineStr">
        <is>
          <t>90-120 days</t>
        </is>
      </c>
      <c r="O10" s="13" t="inlineStr">
        <is>
          <t>All-in-one financial services platform + chartered bank tran</t>
        </is>
      </c>
      <c r="P10" s="13" t="inlineStr">
        <is>
          <t>Java + Spring + React + AWS</t>
        </is>
      </c>
    </row>
    <row r="11" ht="32" customHeight="1">
      <c r="A11" s="9" t="n">
        <v>7</v>
      </c>
      <c r="B11" s="35" t="inlineStr">
        <is>
          <t>A</t>
        </is>
      </c>
      <c r="C11" s="13" t="inlineStr">
        <is>
          <t>Teladoc Health</t>
        </is>
      </c>
      <c r="D11" s="9" t="inlineStr">
        <is>
          <t>USA</t>
        </is>
      </c>
      <c r="E11" s="9" t="inlineStr">
        <is>
          <t>New York</t>
        </is>
      </c>
      <c r="F11" s="9" t="inlineStr">
        <is>
          <t>Purchase</t>
        </is>
      </c>
      <c r="G11" s="9" t="inlineStr">
        <is>
          <t>Healthcare</t>
        </is>
      </c>
      <c r="H11" s="13" t="inlineStr">
        <is>
          <t>Telehealth</t>
        </is>
      </c>
      <c r="I11" s="40" t="n">
        <v>5000</v>
      </c>
      <c r="J11" s="41" t="n">
        <v>2600000000</v>
      </c>
      <c r="K11" s="9" t="inlineStr">
        <is>
          <t>Charles Divita (CEO; appointed 2024 after Gorevic departure)</t>
        </is>
      </c>
      <c r="L11" s="13" t="inlineStr">
        <is>
          <t>QA &amp; Testing</t>
        </is>
      </c>
      <c r="M11" s="41" t="n">
        <v>300000</v>
      </c>
      <c r="N11" s="9" t="inlineStr">
        <is>
          <t>90-120 days</t>
        </is>
      </c>
      <c r="O11" s="13" t="inlineStr">
        <is>
          <t>BetterHelp segment growth + integrated virtual care platform</t>
        </is>
      </c>
      <c r="P11" s="13" t="inlineStr">
        <is>
          <t>Java + .NET + React + AWS</t>
        </is>
      </c>
    </row>
    <row r="12" ht="32" customHeight="1">
      <c r="A12" s="9" t="n">
        <v>8</v>
      </c>
      <c r="B12" s="35" t="inlineStr">
        <is>
          <t>A</t>
        </is>
      </c>
      <c r="C12" s="13" t="inlineStr">
        <is>
          <t>Affirm</t>
        </is>
      </c>
      <c r="D12" s="9" t="inlineStr">
        <is>
          <t>USA</t>
        </is>
      </c>
      <c r="E12" s="9" t="inlineStr">
        <is>
          <t>California</t>
        </is>
      </c>
      <c r="F12" s="9" t="inlineStr">
        <is>
          <t>San Francisco</t>
        </is>
      </c>
      <c r="G12" s="9" t="inlineStr">
        <is>
          <t>BFSI</t>
        </is>
      </c>
      <c r="H12" s="13" t="inlineStr">
        <is>
          <t>Fintech / BNPL</t>
        </is>
      </c>
      <c r="I12" s="40" t="n">
        <v>2500</v>
      </c>
      <c r="J12" s="41" t="n">
        <v>2300000000</v>
      </c>
      <c r="K12" s="9" t="inlineStr">
        <is>
          <t>Max Levchin (CEO/Co-founder)</t>
        </is>
      </c>
      <c r="L12" s="13" t="inlineStr">
        <is>
          <t>Data &amp; Predictive Analytics</t>
        </is>
      </c>
      <c r="M12" s="41" t="n">
        <v>250000</v>
      </c>
      <c r="N12" s="9" t="inlineStr">
        <is>
          <t>60-120 days</t>
        </is>
      </c>
      <c r="O12" s="13" t="inlineStr">
        <is>
          <t>BNPL platform growth + merchant expansion 2024</t>
        </is>
      </c>
      <c r="P12" s="13" t="inlineStr">
        <is>
          <t>Python + React + AWS</t>
        </is>
      </c>
    </row>
    <row r="13" ht="32" customHeight="1">
      <c r="A13" s="9" t="n">
        <v>9</v>
      </c>
      <c r="B13" s="35" t="inlineStr">
        <is>
          <t>A</t>
        </is>
      </c>
      <c r="C13" s="13" t="inlineStr">
        <is>
          <t>Clover Health</t>
        </is>
      </c>
      <c r="D13" s="9" t="inlineStr">
        <is>
          <t>USA</t>
        </is>
      </c>
      <c r="E13" s="9" t="inlineStr">
        <is>
          <t>Tennessee</t>
        </is>
      </c>
      <c r="F13" s="9" t="inlineStr">
        <is>
          <t>Nashville</t>
        </is>
      </c>
      <c r="G13" s="9" t="inlineStr">
        <is>
          <t>Healthcare</t>
        </is>
      </c>
      <c r="H13" s="13" t="inlineStr">
        <is>
          <t>Health Insurance / Insurtech</t>
        </is>
      </c>
      <c r="I13" s="40" t="n">
        <v>1000</v>
      </c>
      <c r="J13" s="41" t="n">
        <v>2000000000</v>
      </c>
      <c r="K13" s="9" t="inlineStr">
        <is>
          <t>Andrew Toy (CEO)</t>
        </is>
      </c>
      <c r="L13" s="13" t="inlineStr">
        <is>
          <t>QA &amp; Testing</t>
        </is>
      </c>
      <c r="M13" s="41" t="n">
        <v>200000</v>
      </c>
      <c r="N13" s="9" t="inlineStr">
        <is>
          <t>60-90 days</t>
        </is>
      </c>
      <c r="O13" s="13" t="inlineStr">
        <is>
          <t>Clover Assistant platform expansion + Medicare Advantage gro</t>
        </is>
      </c>
      <c r="P13" s="13" t="inlineStr">
        <is>
          <t>Java + Python + React + GCP (verified fr</t>
        </is>
      </c>
    </row>
    <row r="14" ht="32" customHeight="1">
      <c r="A14" s="9" t="n">
        <v>10</v>
      </c>
      <c r="B14" s="35" t="inlineStr">
        <is>
          <t>A</t>
        </is>
      </c>
      <c r="C14" s="13" t="inlineStr">
        <is>
          <t>QIC</t>
        </is>
      </c>
      <c r="D14" s="9" t="inlineStr">
        <is>
          <t>Qatar</t>
        </is>
      </c>
      <c r="E14" s="9" t="inlineStr">
        <is>
          <t>Doha</t>
        </is>
      </c>
      <c r="F14" s="9" t="inlineStr">
        <is>
          <t>Doha</t>
        </is>
      </c>
      <c r="G14" s="9" t="inlineStr">
        <is>
          <t>Insurance</t>
        </is>
      </c>
      <c r="H14" s="13" t="inlineStr">
        <is>
          <t>Insurance / P&amp;C / Life</t>
        </is>
      </c>
      <c r="I14" s="40" t="n">
        <v>1500</v>
      </c>
      <c r="J14" s="41" t="n">
        <v>2000000000</v>
      </c>
      <c r="K14" s="9" t="inlineStr">
        <is>
          <t>Khalaf Al-Mana (CEO)</t>
        </is>
      </c>
      <c r="L14" s="13" t="inlineStr">
        <is>
          <t>RPA / Intelligent Automation</t>
        </is>
      </c>
      <c r="M14" s="41" t="n">
        <v>250000</v>
      </c>
      <c r="N14" s="9" t="inlineStr">
        <is>
          <t>60-120 days</t>
        </is>
      </c>
      <c r="O14" s="13" t="inlineStr">
        <is>
          <t>Digital claims platform expansion 2024</t>
        </is>
      </c>
      <c r="P14" s="13" t="inlineStr">
        <is>
          <t>SAP ERP + Guidewire (verified — publicly</t>
        </is>
      </c>
    </row>
    <row r="15" ht="32" customHeight="1">
      <c r="A15" s="9" t="n">
        <v>11</v>
      </c>
      <c r="B15" s="35" t="inlineStr">
        <is>
          <t>A</t>
        </is>
      </c>
      <c r="C15" s="13" t="inlineStr">
        <is>
          <t>Maxar Intelligence</t>
        </is>
      </c>
      <c r="D15" s="9" t="inlineStr">
        <is>
          <t>USA</t>
        </is>
      </c>
      <c r="E15" s="9" t="inlineStr">
        <is>
          <t>Colorado</t>
        </is>
      </c>
      <c r="F15" s="9" t="inlineStr">
        <is>
          <t>Westminster</t>
        </is>
      </c>
      <c r="G15" s="9" t="inlineStr">
        <is>
          <t>Government</t>
        </is>
      </c>
      <c r="H15" s="13" t="inlineStr">
        <is>
          <t>Geospatial / Space</t>
        </is>
      </c>
      <c r="I15" s="40" t="n">
        <v>4500</v>
      </c>
      <c r="J15" s="41" t="n">
        <v>1800000000</v>
      </c>
      <c r="K15" s="9" t="inlineStr">
        <is>
          <t>Dan Jablonsky (CEO)</t>
        </is>
      </c>
      <c r="L15" s="13" t="inlineStr">
        <is>
          <t>Data &amp; Predictive Analytics</t>
        </is>
      </c>
      <c r="M15" s="41" t="n">
        <v>300000</v>
      </c>
      <c r="N15" s="9" t="inlineStr">
        <is>
          <t>90-120 days</t>
        </is>
      </c>
      <c r="O15" s="13" t="inlineStr">
        <is>
          <t>Geospatial intelligence expansion; AI integration 2024</t>
        </is>
      </c>
      <c r="P15" s="13" t="inlineStr">
        <is>
          <t>Java + Python + AWS</t>
        </is>
      </c>
    </row>
    <row r="16" ht="32" customHeight="1">
      <c r="A16" s="9" t="n">
        <v>12</v>
      </c>
      <c r="B16" s="35" t="inlineStr">
        <is>
          <t>A</t>
        </is>
      </c>
      <c r="C16" s="13" t="inlineStr">
        <is>
          <t>LendingClub</t>
        </is>
      </c>
      <c r="D16" s="9" t="inlineStr">
        <is>
          <t>USA</t>
        </is>
      </c>
      <c r="E16" s="9" t="inlineStr">
        <is>
          <t>California</t>
        </is>
      </c>
      <c r="F16" s="9" t="inlineStr">
        <is>
          <t>San Francisco</t>
        </is>
      </c>
      <c r="G16" s="9" t="inlineStr">
        <is>
          <t>BFSI</t>
        </is>
      </c>
      <c r="H16" s="13" t="inlineStr">
        <is>
          <t>Fintech / Lending</t>
        </is>
      </c>
      <c r="I16" s="40" t="n">
        <v>1800</v>
      </c>
      <c r="J16" s="41" t="n">
        <v>1600000000</v>
      </c>
      <c r="K16" s="9" t="inlineStr">
        <is>
          <t>Scott Sanborn (CEO)</t>
        </is>
      </c>
      <c r="L16" s="13" t="inlineStr">
        <is>
          <t>RPA / Intelligent Automation</t>
        </is>
      </c>
      <c r="M16" s="41" t="n">
        <v>200000</v>
      </c>
      <c r="N16" s="9" t="inlineStr">
        <is>
          <t>60-90 days</t>
        </is>
      </c>
      <c r="O16" s="13" t="inlineStr">
        <is>
          <t>Chartered bank transition + auto loan portfolio expansion</t>
        </is>
      </c>
      <c r="P16" s="13" t="inlineStr">
        <is>
          <t>Java + .NET + SQL Server</t>
        </is>
      </c>
    </row>
    <row r="17" ht="32" customHeight="1">
      <c r="A17" s="9" t="n">
        <v>13</v>
      </c>
      <c r="B17" s="35" t="inlineStr">
        <is>
          <t>A</t>
        </is>
      </c>
      <c r="C17" s="13" t="inlineStr">
        <is>
          <t>UiPath</t>
        </is>
      </c>
      <c r="D17" s="9" t="inlineStr">
        <is>
          <t>USA</t>
        </is>
      </c>
      <c r="E17" s="9" t="inlineStr">
        <is>
          <t>New York</t>
        </is>
      </c>
      <c r="F17" s="9" t="inlineStr">
        <is>
          <t>New York</t>
        </is>
      </c>
      <c r="G17" s="9" t="inlineStr">
        <is>
          <t>Technology</t>
        </is>
      </c>
      <c r="H17" s="13" t="inlineStr">
        <is>
          <t>RPA SaaS</t>
        </is>
      </c>
      <c r="I17" s="40" t="n">
        <v>4000</v>
      </c>
      <c r="J17" s="41" t="n">
        <v>1500000000</v>
      </c>
      <c r="K17" s="9" t="inlineStr">
        <is>
          <t>Daniel Dines (Co-founder); Rob Enslin (Co-CEO)</t>
        </is>
      </c>
      <c r="L17" s="13" t="inlineStr">
        <is>
          <t>QA &amp; Testing</t>
        </is>
      </c>
      <c r="M17" s="41" t="n">
        <v>300000</v>
      </c>
      <c r="N17" s="9" t="inlineStr">
        <is>
          <t>60-120 days</t>
        </is>
      </c>
      <c r="O17" s="13" t="inlineStr">
        <is>
          <t>Agentic Process Automation launched at FORWARD 2024 conferen</t>
        </is>
      </c>
      <c r="P17" s="13" t="inlineStr">
        <is>
          <t>C# + .NET + Windows + UiPath Studio (ver</t>
        </is>
      </c>
    </row>
    <row r="18" ht="32" customHeight="1">
      <c r="A18" s="9" t="n">
        <v>14</v>
      </c>
      <c r="B18" s="35" t="inlineStr">
        <is>
          <t>A</t>
        </is>
      </c>
      <c r="C18" s="13" t="inlineStr">
        <is>
          <t>Sunrun</t>
        </is>
      </c>
      <c r="D18" s="9" t="inlineStr">
        <is>
          <t>USA</t>
        </is>
      </c>
      <c r="E18" s="9" t="inlineStr">
        <is>
          <t>California</t>
        </is>
      </c>
      <c r="F18" s="9" t="inlineStr">
        <is>
          <t>San Francisco</t>
        </is>
      </c>
      <c r="G18" s="9" t="inlineStr">
        <is>
          <t>Energy</t>
        </is>
      </c>
      <c r="H18" s="13" t="inlineStr">
        <is>
          <t>Solar / Residential</t>
        </is>
      </c>
      <c r="I18" s="40" t="n">
        <v>4000</v>
      </c>
      <c r="J18" s="41" t="n">
        <v>1500000000</v>
      </c>
      <c r="K18" s="9" t="inlineStr">
        <is>
          <t>Mary Powell (CEO)</t>
        </is>
      </c>
      <c r="L18" s="13" t="inlineStr">
        <is>
          <t>Application Modernization</t>
        </is>
      </c>
      <c r="M18" s="41" t="n">
        <v>250000</v>
      </c>
      <c r="N18" s="9" t="inlineStr">
        <is>
          <t>60-120 days</t>
        </is>
      </c>
      <c r="O18" s="13" t="inlineStr">
        <is>
          <t>Residential solar + storage; grid services expansion 2024</t>
        </is>
      </c>
      <c r="P18" s="13" t="inlineStr">
        <is>
          <t>Java + .NET + Salesforce</t>
        </is>
      </c>
    </row>
    <row r="19" ht="32" customHeight="1">
      <c r="A19" s="9" t="n">
        <v>15</v>
      </c>
      <c r="B19" s="35" t="inlineStr">
        <is>
          <t>A</t>
        </is>
      </c>
      <c r="C19" s="13" t="inlineStr">
        <is>
          <t>Bloom Energy</t>
        </is>
      </c>
      <c r="D19" s="9" t="inlineStr">
        <is>
          <t>USA</t>
        </is>
      </c>
      <c r="E19" s="9" t="inlineStr">
        <is>
          <t>California</t>
        </is>
      </c>
      <c r="F19" s="9" t="inlineStr">
        <is>
          <t>San Jose</t>
        </is>
      </c>
      <c r="G19" s="9" t="inlineStr">
        <is>
          <t>Energy</t>
        </is>
      </c>
      <c r="H19" s="13" t="inlineStr">
        <is>
          <t>Fuel Cells / Distributed</t>
        </is>
      </c>
      <c r="I19" s="40" t="n">
        <v>2000</v>
      </c>
      <c r="J19" s="41" t="n">
        <v>1500000000</v>
      </c>
      <c r="K19" s="9" t="inlineStr">
        <is>
          <t>KR Sridhar (CEO/Co-founder)</t>
        </is>
      </c>
      <c r="L19" s="13" t="inlineStr">
        <is>
          <t>Data &amp; Predictive Analytics</t>
        </is>
      </c>
      <c r="M19" s="41" t="n">
        <v>300000</v>
      </c>
      <c r="N19" s="9" t="inlineStr">
        <is>
          <t>60-120 days</t>
        </is>
      </c>
      <c r="O19" s="13" t="inlineStr">
        <is>
          <t>Distributed power + AI data center opportunity 2024</t>
        </is>
      </c>
      <c r="P19" s="13" t="inlineStr">
        <is>
          <t>Python + AWS + IoT sensors</t>
        </is>
      </c>
    </row>
    <row r="20" ht="32" customHeight="1">
      <c r="A20" s="9" t="n">
        <v>16</v>
      </c>
      <c r="B20" s="35" t="inlineStr">
        <is>
          <t>A</t>
        </is>
      </c>
      <c r="C20" s="13" t="inlineStr">
        <is>
          <t>ADIB</t>
        </is>
      </c>
      <c r="D20" s="9" t="inlineStr">
        <is>
          <t>UAE</t>
        </is>
      </c>
      <c r="E20" s="9" t="inlineStr">
        <is>
          <t>Abu Dhabi</t>
        </is>
      </c>
      <c r="F20" s="9" t="inlineStr">
        <is>
          <t>Abu Dhabi</t>
        </is>
      </c>
      <c r="G20" s="9" t="inlineStr">
        <is>
          <t>BFSI</t>
        </is>
      </c>
      <c r="H20" s="13" t="inlineStr">
        <is>
          <t>Banking / Islamic</t>
        </is>
      </c>
      <c r="I20" s="40" t="n">
        <v>4000</v>
      </c>
      <c r="J20" s="41" t="n">
        <v>1500000000</v>
      </c>
      <c r="K20" s="9" t="inlineStr">
        <is>
          <t>Nasser Al Ahbabi (CEO)</t>
        </is>
      </c>
      <c r="L20" s="13" t="inlineStr">
        <is>
          <t>Digital Transformation</t>
        </is>
      </c>
      <c r="M20" s="41" t="n">
        <v>300000</v>
      </c>
      <c r="N20" s="9" t="inlineStr">
        <is>
          <t>60-120 days</t>
        </is>
      </c>
      <c r="O20" s="13" t="inlineStr">
        <is>
          <t>Digital banking + AI customer service 2024</t>
        </is>
      </c>
      <c r="P20" s="13" t="inlineStr">
        <is>
          <t>Oracle Flexcube + Temenos (verified — pu</t>
        </is>
      </c>
    </row>
    <row r="21" ht="32" customHeight="1">
      <c r="A21" s="9" t="n">
        <v>17</v>
      </c>
      <c r="B21" s="35" t="inlineStr">
        <is>
          <t>A</t>
        </is>
      </c>
      <c r="C21" s="13" t="inlineStr">
        <is>
          <t>Elastic</t>
        </is>
      </c>
      <c r="D21" s="9" t="inlineStr">
        <is>
          <t>USA</t>
        </is>
      </c>
      <c r="E21" s="9" t="inlineStr">
        <is>
          <t>California</t>
        </is>
      </c>
      <c r="F21" s="9" t="inlineStr">
        <is>
          <t>Mountain View</t>
        </is>
      </c>
      <c r="G21" s="9" t="inlineStr">
        <is>
          <t>Technology</t>
        </is>
      </c>
      <c r="H21" s="13" t="inlineStr">
        <is>
          <t>Search/Analytics SaaS</t>
        </is>
      </c>
      <c r="I21" s="40" t="n">
        <v>2000</v>
      </c>
      <c r="J21" s="41" t="n">
        <v>1300000000</v>
      </c>
      <c r="K21" s="9" t="inlineStr">
        <is>
          <t>Shay Banon (CEO/Co-founder)</t>
        </is>
      </c>
      <c r="L21" s="13" t="inlineStr">
        <is>
          <t>Data &amp; Predictive Analytics</t>
        </is>
      </c>
      <c r="M21" s="41" t="n">
        <v>250000</v>
      </c>
      <c r="N21" s="9" t="inlineStr">
        <is>
          <t>60-120 days</t>
        </is>
      </c>
      <c r="O21" s="13" t="inlineStr">
        <is>
          <t>Elastic AI Search + ESRE (Elastic Search Relevance Engine) l</t>
        </is>
      </c>
      <c r="P21" s="13" t="inlineStr">
        <is>
          <t>Java + Lucene + Elasticsearch + Kibana (</t>
        </is>
      </c>
    </row>
    <row r="22" ht="32" customHeight="1">
      <c r="A22" s="9" t="n">
        <v>18</v>
      </c>
      <c r="B22" s="35" t="inlineStr">
        <is>
          <t>A</t>
        </is>
      </c>
      <c r="C22" s="13" t="inlineStr">
        <is>
          <t>Burjeel Holdings</t>
        </is>
      </c>
      <c r="D22" s="9" t="inlineStr">
        <is>
          <t>UAE</t>
        </is>
      </c>
      <c r="E22" s="9" t="inlineStr">
        <is>
          <t>Abu Dhabi</t>
        </is>
      </c>
      <c r="F22" s="9" t="inlineStr">
        <is>
          <t>Abu Dhabi</t>
        </is>
      </c>
      <c r="G22" s="9" t="inlineStr">
        <is>
          <t>Healthcare</t>
        </is>
      </c>
      <c r="H22" s="13" t="inlineStr">
        <is>
          <t>Hospitals / Healthcare Groups</t>
        </is>
      </c>
      <c r="I22" s="40" t="n">
        <v>5000</v>
      </c>
      <c r="J22" s="41" t="n">
        <v>1200000000</v>
      </c>
      <c r="K22" s="9" t="inlineStr">
        <is>
          <t>Shamsheer Vayalil (Founder/Vice Chairman); John Sunil (CEO)</t>
        </is>
      </c>
      <c r="L22" s="13" t="inlineStr">
        <is>
          <t>Digital Transformation</t>
        </is>
      </c>
      <c r="M22" s="41" t="n">
        <v>300000</v>
      </c>
      <c r="N22" s="9" t="inlineStr">
        <is>
          <t>60-120 days</t>
        </is>
      </c>
      <c r="O22" s="13" t="inlineStr">
        <is>
          <t>Hospital network expansion; clinical digitization 2024</t>
        </is>
      </c>
      <c r="P22" s="13" t="inlineStr">
        <is>
          <t>Oracle Health (verified — publicly state</t>
        </is>
      </c>
    </row>
    <row r="23" ht="32" customHeight="1">
      <c r="A23" s="9" t="n">
        <v>19</v>
      </c>
      <c r="B23" s="35" t="inlineStr">
        <is>
          <t>A</t>
        </is>
      </c>
      <c r="C23" s="13" t="inlineStr">
        <is>
          <t>Procore</t>
        </is>
      </c>
      <c r="D23" s="9" t="inlineStr">
        <is>
          <t>USA</t>
        </is>
      </c>
      <c r="E23" s="9" t="inlineStr">
        <is>
          <t>California</t>
        </is>
      </c>
      <c r="F23" s="9" t="inlineStr">
        <is>
          <t>Carpinteria</t>
        </is>
      </c>
      <c r="G23" s="9" t="inlineStr">
        <is>
          <t>Technology</t>
        </is>
      </c>
      <c r="H23" s="13" t="inlineStr">
        <is>
          <t>Construction SaaS</t>
        </is>
      </c>
      <c r="I23" s="40" t="n">
        <v>3500</v>
      </c>
      <c r="J23" s="41" t="n">
        <v>1100000000</v>
      </c>
      <c r="K23" s="9" t="inlineStr">
        <is>
          <t>Tooey Courpat (CEO)</t>
        </is>
      </c>
      <c r="L23" s="13" t="inlineStr">
        <is>
          <t>QA &amp; Testing</t>
        </is>
      </c>
      <c r="M23" s="41" t="n">
        <v>250000</v>
      </c>
      <c r="N23" s="9" t="inlineStr">
        <is>
          <t>60-90 days</t>
        </is>
      </c>
      <c r="O23" s="13" t="inlineStr">
        <is>
          <t>Procore Platform expansion + AI for construction announced 2</t>
        </is>
      </c>
      <c r="P23" s="13" t="inlineStr">
        <is>
          <t>Ruby on Rails + React + iOS (Swift) + An</t>
        </is>
      </c>
    </row>
    <row r="24" ht="32" customHeight="1">
      <c r="A24" s="9" t="n">
        <v>20</v>
      </c>
      <c r="B24" s="35" t="inlineStr">
        <is>
          <t>A</t>
        </is>
      </c>
      <c r="C24" s="13" t="inlineStr">
        <is>
          <t>Revolve Group</t>
        </is>
      </c>
      <c r="D24" s="9" t="inlineStr">
        <is>
          <t>USA</t>
        </is>
      </c>
      <c r="E24" s="9" t="inlineStr">
        <is>
          <t>California</t>
        </is>
      </c>
      <c r="F24" s="9" t="inlineStr">
        <is>
          <t>Cerritos</t>
        </is>
      </c>
      <c r="G24" s="9" t="inlineStr">
        <is>
          <t>Retail</t>
        </is>
      </c>
      <c r="H24" s="13" t="inlineStr">
        <is>
          <t>Fashion E-commerce</t>
        </is>
      </c>
      <c r="I24" s="40" t="n">
        <v>1500</v>
      </c>
      <c r="J24" s="41" t="n">
        <v>1100000000</v>
      </c>
      <c r="K24" s="9" t="inlineStr">
        <is>
          <t>Michael Mente (Co-CEO/Co-founder)</t>
        </is>
      </c>
      <c r="L24" s="13" t="inlineStr">
        <is>
          <t>Application Modernization</t>
        </is>
      </c>
      <c r="M24" s="41" t="n">
        <v>200000</v>
      </c>
      <c r="N24" s="9" t="inlineStr">
        <is>
          <t>60-90 days</t>
        </is>
      </c>
      <c r="O24" s="13" t="inlineStr">
        <is>
          <t>Fashion e-commerce; AI styling 2024</t>
        </is>
      </c>
      <c r="P24" s="13" t="inlineStr">
        <is>
          <t>Java + React + AWS</t>
        </is>
      </c>
    </row>
    <row r="25" ht="32" customHeight="1">
      <c r="A25" s="9" t="n">
        <v>21</v>
      </c>
      <c r="B25" s="35" t="inlineStr">
        <is>
          <t>A</t>
        </is>
      </c>
      <c r="C25" s="13" t="inlineStr">
        <is>
          <t>Funko</t>
        </is>
      </c>
      <c r="D25" s="9" t="inlineStr">
        <is>
          <t>USA</t>
        </is>
      </c>
      <c r="E25" s="9" t="inlineStr">
        <is>
          <t>Washington</t>
        </is>
      </c>
      <c r="F25" s="9" t="inlineStr">
        <is>
          <t>Everett</t>
        </is>
      </c>
      <c r="G25" s="9" t="inlineStr">
        <is>
          <t>Retail</t>
        </is>
      </c>
      <c r="H25" s="13" t="inlineStr">
        <is>
          <t>Consumer Products / Pop Culture</t>
        </is>
      </c>
      <c r="I25" s="40" t="n">
        <v>1500</v>
      </c>
      <c r="J25" s="41" t="n">
        <v>1100000000</v>
      </c>
      <c r="K25" s="9" t="inlineStr">
        <is>
          <t>Andrew Perlmutter (CEO)</t>
        </is>
      </c>
      <c r="L25" s="13" t="inlineStr">
        <is>
          <t>RPA / Intelligent Automation</t>
        </is>
      </c>
      <c r="M25" s="41" t="n">
        <v>200000</v>
      </c>
      <c r="N25" s="9" t="inlineStr">
        <is>
          <t>60-90 days</t>
        </is>
      </c>
      <c r="O25" s="13" t="inlineStr">
        <is>
          <t>Pop culture consumer products; licensing expansion 2024</t>
        </is>
      </c>
      <c r="P25" s="13" t="inlineStr">
        <is>
          <t>Not publicly verified</t>
        </is>
      </c>
    </row>
    <row r="26" ht="32" customHeight="1">
      <c r="A26" s="9" t="n">
        <v>22</v>
      </c>
      <c r="B26" s="35" t="inlineStr">
        <is>
          <t>A</t>
        </is>
      </c>
      <c r="C26" s="13" t="inlineStr">
        <is>
          <t>SelectQuote</t>
        </is>
      </c>
      <c r="D26" s="9" t="inlineStr">
        <is>
          <t>USA</t>
        </is>
      </c>
      <c r="E26" s="9" t="inlineStr">
        <is>
          <t>Kansas</t>
        </is>
      </c>
      <c r="F26" s="9" t="inlineStr">
        <is>
          <t>Overland Park</t>
        </is>
      </c>
      <c r="G26" s="9" t="inlineStr">
        <is>
          <t>Insurance</t>
        </is>
      </c>
      <c r="H26" s="13" t="inlineStr">
        <is>
          <t>Insurance / Senior Distribution</t>
        </is>
      </c>
      <c r="I26" s="40" t="n">
        <v>1500</v>
      </c>
      <c r="J26" s="41" t="n">
        <v>1000000000</v>
      </c>
      <c r="K26" s="9" t="inlineStr">
        <is>
          <t>Tim Danker (CEO)</t>
        </is>
      </c>
      <c r="L26" s="13" t="inlineStr">
        <is>
          <t>RPA / Intelligent Automation</t>
        </is>
      </c>
      <c r="M26" s="41" t="n">
        <v>200000</v>
      </c>
      <c r="N26" s="9" t="inlineStr">
        <is>
          <t>60-90 days</t>
        </is>
      </c>
      <c r="O26" s="13" t="inlineStr">
        <is>
          <t>Senior insurance marketplace expansion 2024</t>
        </is>
      </c>
      <c r="P26" s="13" t="inlineStr">
        <is>
          <t>Java + .NET + Salesforce</t>
        </is>
      </c>
    </row>
    <row r="27" ht="32" customHeight="1">
      <c r="A27" s="9" t="n">
        <v>23</v>
      </c>
      <c r="B27" s="35" t="inlineStr">
        <is>
          <t>A</t>
        </is>
      </c>
      <c r="C27" s="13" t="inlineStr">
        <is>
          <t>Trex Company</t>
        </is>
      </c>
      <c r="D27" s="9" t="inlineStr">
        <is>
          <t>USA</t>
        </is>
      </c>
      <c r="E27" s="9" t="inlineStr">
        <is>
          <t>Virginia</t>
        </is>
      </c>
      <c r="F27" s="9" t="inlineStr">
        <is>
          <t>Winchester</t>
        </is>
      </c>
      <c r="G27" s="9" t="inlineStr">
        <is>
          <t>Manufacturing</t>
        </is>
      </c>
      <c r="H27" s="13" t="inlineStr">
        <is>
          <t>Building Products</t>
        </is>
      </c>
      <c r="I27" s="40" t="n">
        <v>1500</v>
      </c>
      <c r="J27" s="41" t="n">
        <v>1000000000</v>
      </c>
      <c r="K27" s="9" t="inlineStr">
        <is>
          <t>Bryan Fairbanks (CEO)</t>
        </is>
      </c>
      <c r="L27" s="13" t="inlineStr">
        <is>
          <t>ERP Services</t>
        </is>
      </c>
      <c r="M27" s="41" t="n">
        <v>250000</v>
      </c>
      <c r="N27" s="9" t="inlineStr">
        <is>
          <t>60-120 days</t>
        </is>
      </c>
      <c r="O27" s="13" t="inlineStr">
        <is>
          <t>SAP ECC end-of-support 2027; composite decking expansion</t>
        </is>
      </c>
      <c r="P27" s="13" t="inlineStr">
        <is>
          <t xml:space="preserve">SAP ERP (verified — publicly stated SAP </t>
        </is>
      </c>
    </row>
    <row r="28" ht="32" customHeight="1">
      <c r="A28" s="9" t="n">
        <v>24</v>
      </c>
      <c r="B28" s="35" t="inlineStr">
        <is>
          <t>A</t>
        </is>
      </c>
      <c r="C28" s="13" t="inlineStr">
        <is>
          <t>Array Technologies</t>
        </is>
      </c>
      <c r="D28" s="9" t="inlineStr">
        <is>
          <t>USA</t>
        </is>
      </c>
      <c r="E28" s="9" t="inlineStr">
        <is>
          <t>New Mexico</t>
        </is>
      </c>
      <c r="F28" s="9" t="inlineStr">
        <is>
          <t>Albuquerque</t>
        </is>
      </c>
      <c r="G28" s="9" t="inlineStr">
        <is>
          <t>Manufacturing</t>
        </is>
      </c>
      <c r="H28" s="13" t="inlineStr">
        <is>
          <t>Solar Tracker Manufacturing</t>
        </is>
      </c>
      <c r="I28" s="40" t="n">
        <v>1500</v>
      </c>
      <c r="J28" s="41" t="n">
        <v>1000000000</v>
      </c>
      <c r="K28" s="9" t="inlineStr">
        <is>
          <t>Kevin Hostetter (CEO)</t>
        </is>
      </c>
      <c r="L28" s="13" t="inlineStr">
        <is>
          <t>Application Modernization</t>
        </is>
      </c>
      <c r="M28" s="41" t="n">
        <v>200000</v>
      </c>
      <c r="N28" s="9" t="inlineStr">
        <is>
          <t>60-120 days</t>
        </is>
      </c>
      <c r="O28" s="13" t="inlineStr">
        <is>
          <t>Solar tracker expansion; manufacturing scale-up 2024</t>
        </is>
      </c>
      <c r="P28" s="13" t="inlineStr">
        <is>
          <t>Not publicly verified</t>
        </is>
      </c>
    </row>
    <row r="29" ht="32" customHeight="1">
      <c r="A29" s="9" t="n">
        <v>25</v>
      </c>
      <c r="B29" s="35" t="inlineStr">
        <is>
          <t>A</t>
        </is>
      </c>
      <c r="C29" s="13" t="inlineStr">
        <is>
          <t>noon</t>
        </is>
      </c>
      <c r="D29" s="9" t="inlineStr">
        <is>
          <t>KSA/UAE</t>
        </is>
      </c>
      <c r="E29" s="9" t="inlineStr">
        <is>
          <t>Riyadh</t>
        </is>
      </c>
      <c r="F29" s="9" t="inlineStr">
        <is>
          <t>Riyadh / Dubai</t>
        </is>
      </c>
      <c r="G29" s="9" t="inlineStr">
        <is>
          <t>Retail</t>
        </is>
      </c>
      <c r="H29" s="13" t="inlineStr">
        <is>
          <t>E-commerce / Marketplace</t>
        </is>
      </c>
      <c r="I29" s="40" t="n">
        <v>5000</v>
      </c>
      <c r="J29" s="41" t="n">
        <v>1000000000</v>
      </c>
      <c r="K29" s="9" t="inlineStr">
        <is>
          <t>Mohammed Alabbar (Founder)</t>
        </is>
      </c>
      <c r="L29" s="13" t="inlineStr">
        <is>
          <t>QA &amp; Testing</t>
        </is>
      </c>
      <c r="M29" s="41" t="n">
        <v>300000</v>
      </c>
      <c r="N29" s="9" t="inlineStr">
        <is>
          <t>60-90 days</t>
        </is>
      </c>
      <c r="O29" s="13" t="inlineStr">
        <is>
          <t>Regional e-commerce expansion; quick-commerce (noon Minutes)</t>
        </is>
      </c>
      <c r="P29" s="13" t="inlineStr">
        <is>
          <t>Java + Python + AWS (verified from job p</t>
        </is>
      </c>
    </row>
    <row r="30" ht="32" customHeight="1">
      <c r="A30" s="9" t="n">
        <v>26</v>
      </c>
      <c r="B30" s="35" t="inlineStr">
        <is>
          <t>A</t>
        </is>
      </c>
      <c r="C30" s="13" t="inlineStr">
        <is>
          <t>Smartsheet</t>
        </is>
      </c>
      <c r="D30" s="9" t="inlineStr">
        <is>
          <t>USA</t>
        </is>
      </c>
      <c r="E30" s="9" t="inlineStr">
        <is>
          <t>Washington</t>
        </is>
      </c>
      <c r="F30" s="9" t="inlineStr">
        <is>
          <t>Bellevue</t>
        </is>
      </c>
      <c r="G30" s="9" t="inlineStr">
        <is>
          <t>Technology</t>
        </is>
      </c>
      <c r="H30" s="13" t="inlineStr">
        <is>
          <t>Work Management SaaS</t>
        </is>
      </c>
      <c r="I30" s="40" t="n">
        <v>3200</v>
      </c>
      <c r="J30" s="41" t="n">
        <v>960000000</v>
      </c>
      <c r="K30" s="9" t="inlineStr">
        <is>
          <t>Mark Mader (CEO)</t>
        </is>
      </c>
      <c r="L30" s="13" t="inlineStr">
        <is>
          <t>Application Modernization</t>
        </is>
      </c>
      <c r="M30" s="41" t="n">
        <v>250000</v>
      </c>
      <c r="N30" s="9" t="inlineStr">
        <is>
          <t>60-90 days</t>
        </is>
      </c>
      <c r="O30" s="13" t="inlineStr">
        <is>
          <t>Going-private transaction (Vista + Blackstone) announced Jun</t>
        </is>
      </c>
      <c r="P30" s="13" t="inlineStr">
        <is>
          <t>Java + .NET + React + AWS</t>
        </is>
      </c>
    </row>
    <row r="31" ht="32" customHeight="1">
      <c r="A31" s="9" t="n">
        <v>27</v>
      </c>
      <c r="B31" s="35" t="inlineStr">
        <is>
          <t>A</t>
        </is>
      </c>
      <c r="C31" s="13" t="inlineStr">
        <is>
          <t>Coupa</t>
        </is>
      </c>
      <c r="D31" s="9" t="inlineStr">
        <is>
          <t>USA</t>
        </is>
      </c>
      <c r="E31" s="9" t="inlineStr">
        <is>
          <t>California</t>
        </is>
      </c>
      <c r="F31" s="9" t="inlineStr">
        <is>
          <t>San Mateo</t>
        </is>
      </c>
      <c r="G31" s="9" t="inlineStr">
        <is>
          <t>Technology</t>
        </is>
      </c>
      <c r="H31" s="13" t="inlineStr">
        <is>
          <t>Procurement SaaS</t>
        </is>
      </c>
      <c r="I31" s="40" t="n">
        <v>3000</v>
      </c>
      <c r="J31" s="41" t="n">
        <v>900000000</v>
      </c>
      <c r="K31" s="9" t="inlineStr">
        <is>
          <t>Leagh Turner (CEO, post-acquisition)</t>
        </is>
      </c>
      <c r="L31" s="13" t="inlineStr">
        <is>
          <t>Application Modernization</t>
        </is>
      </c>
      <c r="M31" s="41" t="n">
        <v>250000</v>
      </c>
      <c r="N31" s="9" t="inlineStr">
        <is>
          <t>60-90 days</t>
        </is>
      </c>
      <c r="O31" s="13" t="inlineStr">
        <is>
          <t>Taken private by Thoma Bravo Dec 2023; platform consolidatio</t>
        </is>
      </c>
      <c r="P31" s="13" t="inlineStr">
        <is>
          <t>Java + Spring + React + AWS</t>
        </is>
      </c>
    </row>
    <row r="32" ht="32" customHeight="1">
      <c r="A32" s="9" t="n">
        <v>28</v>
      </c>
      <c r="B32" s="35" t="inlineStr">
        <is>
          <t>A</t>
        </is>
      </c>
      <c r="C32" s="13" t="inlineStr">
        <is>
          <t>Sprinklr</t>
        </is>
      </c>
      <c r="D32" s="9" t="inlineStr">
        <is>
          <t>USA</t>
        </is>
      </c>
      <c r="E32" s="9" t="inlineStr">
        <is>
          <t>New York</t>
        </is>
      </c>
      <c r="F32" s="9" t="inlineStr">
        <is>
          <t>New York</t>
        </is>
      </c>
      <c r="G32" s="9" t="inlineStr">
        <is>
          <t>Technology</t>
        </is>
      </c>
      <c r="H32" s="13" t="inlineStr">
        <is>
          <t>CXM SaaS</t>
        </is>
      </c>
      <c r="I32" s="40" t="n">
        <v>4000</v>
      </c>
      <c r="J32" s="41" t="n">
        <v>800000000</v>
      </c>
      <c r="K32" s="9" t="inlineStr">
        <is>
          <t>Ricky Kapoor (CEO)</t>
        </is>
      </c>
      <c r="L32" s="13" t="inlineStr">
        <is>
          <t>Data &amp; Predictive Analytics</t>
        </is>
      </c>
      <c r="M32" s="41" t="n">
        <v>250000</v>
      </c>
      <c r="N32" s="9" t="inlineStr">
        <is>
          <t>60-120 days</t>
        </is>
      </c>
      <c r="O32" s="13" t="inlineStr">
        <is>
          <t xml:space="preserve">Unified CXM platform + AI-driven customer insights launched </t>
        </is>
      </c>
      <c r="P32" s="13" t="inlineStr">
        <is>
          <t>Java + Spring + React + Hadoop + Spark</t>
        </is>
      </c>
    </row>
    <row r="33" ht="32" customHeight="1">
      <c r="A33" s="9" t="n">
        <v>29</v>
      </c>
      <c r="B33" s="35" t="inlineStr">
        <is>
          <t>A</t>
        </is>
      </c>
      <c r="C33" s="13" t="inlineStr">
        <is>
          <t>Confluent</t>
        </is>
      </c>
      <c r="D33" s="9" t="inlineStr">
        <is>
          <t>USA</t>
        </is>
      </c>
      <c r="E33" s="9" t="inlineStr">
        <is>
          <t>California</t>
        </is>
      </c>
      <c r="F33" s="9" t="inlineStr">
        <is>
          <t>Mountain View</t>
        </is>
      </c>
      <c r="G33" s="9" t="inlineStr">
        <is>
          <t>Technology</t>
        </is>
      </c>
      <c r="H33" s="13" t="inlineStr">
        <is>
          <t>Data Streaming SaaS</t>
        </is>
      </c>
      <c r="I33" s="40" t="n">
        <v>2500</v>
      </c>
      <c r="J33" s="41" t="n">
        <v>800000000</v>
      </c>
      <c r="K33" s="9" t="inlineStr">
        <is>
          <t>Jay Kreps (CEO/Co-founder)</t>
        </is>
      </c>
      <c r="L33" s="13" t="inlineStr">
        <is>
          <t>QA &amp; Testing</t>
        </is>
      </c>
      <c r="M33" s="41" t="n">
        <v>250000</v>
      </c>
      <c r="N33" s="9" t="inlineStr">
        <is>
          <t>60-120 days</t>
        </is>
      </c>
      <c r="O33" s="13" t="inlineStr">
        <is>
          <t>Confluent + Flink integration announced 2024; streaming expa</t>
        </is>
      </c>
      <c r="P33" s="13" t="inlineStr">
        <is>
          <t>Java + Scala + Apache Kafka (verified fr</t>
        </is>
      </c>
    </row>
    <row r="34" ht="32" customHeight="1">
      <c r="A34" s="9" t="n">
        <v>30</v>
      </c>
      <c r="B34" s="35" t="inlineStr">
        <is>
          <t>A</t>
        </is>
      </c>
      <c r="C34" s="13" t="inlineStr">
        <is>
          <t>GoodRx</t>
        </is>
      </c>
      <c r="D34" s="9" t="inlineStr">
        <is>
          <t>USA</t>
        </is>
      </c>
      <c r="E34" s="9" t="inlineStr">
        <is>
          <t>California</t>
        </is>
      </c>
      <c r="F34" s="9" t="inlineStr">
        <is>
          <t>Santa Monica</t>
        </is>
      </c>
      <c r="G34" s="9" t="inlineStr">
        <is>
          <t>Healthcare</t>
        </is>
      </c>
      <c r="H34" s="13" t="inlineStr">
        <is>
          <t>HealthTech / Prescription</t>
        </is>
      </c>
      <c r="I34" s="40" t="n">
        <v>1500</v>
      </c>
      <c r="J34" s="41" t="n">
        <v>800000000</v>
      </c>
      <c r="K34" s="9" t="inlineStr">
        <is>
          <t>Trevor Bezdek (Co-CEO); Doug Hirsch (Co-CEO/Co-founder)</t>
        </is>
      </c>
      <c r="L34" s="13" t="inlineStr">
        <is>
          <t>Application Modernization</t>
        </is>
      </c>
      <c r="M34" s="41" t="n">
        <v>200000</v>
      </c>
      <c r="N34" s="9" t="inlineStr">
        <is>
          <t>60-90 days</t>
        </is>
      </c>
      <c r="O34" s="13" t="inlineStr">
        <is>
          <t>Telehealth expansion + prescription platform growth 2024</t>
        </is>
      </c>
      <c r="P34" s="13" t="inlineStr">
        <is>
          <t>Python + React + AWS</t>
        </is>
      </c>
    </row>
    <row r="35" ht="32" customHeight="1">
      <c r="A35" s="9" t="n">
        <v>31</v>
      </c>
      <c r="B35" s="35" t="inlineStr">
        <is>
          <t>A</t>
        </is>
      </c>
      <c r="C35" s="13" t="inlineStr">
        <is>
          <t>Workiva</t>
        </is>
      </c>
      <c r="D35" s="9" t="inlineStr">
        <is>
          <t>USA</t>
        </is>
      </c>
      <c r="E35" s="9" t="inlineStr">
        <is>
          <t>Iowa</t>
        </is>
      </c>
      <c r="F35" s="9" t="inlineStr">
        <is>
          <t>Ames</t>
        </is>
      </c>
      <c r="G35" s="9" t="inlineStr">
        <is>
          <t>Technology</t>
        </is>
      </c>
      <c r="H35" s="13" t="inlineStr">
        <is>
          <t>Compliance SaaS</t>
        </is>
      </c>
      <c r="I35" s="40" t="n">
        <v>4500</v>
      </c>
      <c r="J35" s="41" t="n">
        <v>775000000</v>
      </c>
      <c r="K35" s="9" t="inlineStr">
        <is>
          <t>Martin Vanderploeg (CEO)</t>
        </is>
      </c>
      <c r="L35" s="13" t="inlineStr">
        <is>
          <t>QA &amp; Testing</t>
        </is>
      </c>
      <c r="M35" s="41" t="n">
        <v>200000</v>
      </c>
      <c r="N35" s="9" t="inlineStr">
        <is>
          <t>60-90 days</t>
        </is>
      </c>
      <c r="O35" s="13" t="inlineStr">
        <is>
          <t>SEC climate disclosure rules + ESG platform expansion 2024-2</t>
        </is>
      </c>
      <c r="P35" s="13" t="inlineStr">
        <is>
          <t>Dart + Angular + AWS (verified from engi</t>
        </is>
      </c>
    </row>
    <row r="36" ht="32" customHeight="1">
      <c r="A36" s="9" t="n">
        <v>32</v>
      </c>
      <c r="B36" s="35" t="inlineStr">
        <is>
          <t>A</t>
        </is>
      </c>
      <c r="C36" s="13" t="inlineStr">
        <is>
          <t>Asana</t>
        </is>
      </c>
      <c r="D36" s="9" t="inlineStr">
        <is>
          <t>USA</t>
        </is>
      </c>
      <c r="E36" s="9" t="inlineStr">
        <is>
          <t>California</t>
        </is>
      </c>
      <c r="F36" s="9" t="inlineStr">
        <is>
          <t>San Francisco</t>
        </is>
      </c>
      <c r="G36" s="9" t="inlineStr">
        <is>
          <t>Technology</t>
        </is>
      </c>
      <c r="H36" s="13" t="inlineStr">
        <is>
          <t>Work Management SaaS</t>
        </is>
      </c>
      <c r="I36" s="40" t="n">
        <v>2000</v>
      </c>
      <c r="J36" s="41" t="n">
        <v>720000000</v>
      </c>
      <c r="K36" s="9" t="inlineStr">
        <is>
          <t>Dustin Moskovitz (CEO/Co-founder)</t>
        </is>
      </c>
      <c r="L36" s="13" t="inlineStr">
        <is>
          <t>QA &amp; Testing</t>
        </is>
      </c>
      <c r="M36" s="41" t="n">
        <v>200000</v>
      </c>
      <c r="N36" s="9" t="inlineStr">
        <is>
          <t>60-90 days</t>
        </is>
      </c>
      <c r="O36" s="13" t="inlineStr">
        <is>
          <t>AI Studio + Work Graph expansion announced Sep 2024</t>
        </is>
      </c>
      <c r="P36" s="13" t="inlineStr">
        <is>
          <t>React + Node.js + Amazon DynamoDB (verif</t>
        </is>
      </c>
    </row>
    <row r="37" ht="32" customHeight="1">
      <c r="A37" s="9" t="n">
        <v>33</v>
      </c>
      <c r="B37" s="35" t="inlineStr">
        <is>
          <t>A</t>
        </is>
      </c>
      <c r="C37" s="13" t="inlineStr">
        <is>
          <t>GitLab</t>
        </is>
      </c>
      <c r="D37" s="9" t="inlineStr">
        <is>
          <t>USA</t>
        </is>
      </c>
      <c r="E37" s="9" t="inlineStr">
        <is>
          <t>California</t>
        </is>
      </c>
      <c r="F37" s="9" t="inlineStr">
        <is>
          <t>San Francisco</t>
        </is>
      </c>
      <c r="G37" s="9" t="inlineStr">
        <is>
          <t>Technology</t>
        </is>
      </c>
      <c r="H37" s="13" t="inlineStr">
        <is>
          <t>DevOps SaaS</t>
        </is>
      </c>
      <c r="I37" s="40" t="n">
        <v>2000</v>
      </c>
      <c r="J37" s="41" t="n">
        <v>700000000</v>
      </c>
      <c r="K37" s="9" t="inlineStr">
        <is>
          <t>Sid Sijbrandij (CEO)</t>
        </is>
      </c>
      <c r="L37" s="13" t="inlineStr">
        <is>
          <t>QA &amp; Testing</t>
        </is>
      </c>
      <c r="M37" s="41" t="n">
        <v>250000</v>
      </c>
      <c r="N37" s="9" t="inlineStr">
        <is>
          <t>60-90 days</t>
        </is>
      </c>
      <c r="O37" s="13" t="inlineStr">
        <is>
          <t>GitLab 17.0 with AI Duo Pro launched May 2024</t>
        </is>
      </c>
      <c r="P37" s="13" t="inlineStr">
        <is>
          <t>Ruby on Rails + Vue.js + PostgreSQL + Re</t>
        </is>
      </c>
    </row>
    <row r="38" ht="32" customHeight="1">
      <c r="A38" s="9" t="n">
        <v>34</v>
      </c>
      <c r="B38" s="35" t="inlineStr">
        <is>
          <t>A</t>
        </is>
      </c>
      <c r="C38" s="13" t="inlineStr">
        <is>
          <t>HashiCorp</t>
        </is>
      </c>
      <c r="D38" s="9" t="inlineStr">
        <is>
          <t>USA</t>
        </is>
      </c>
      <c r="E38" s="9" t="inlineStr">
        <is>
          <t>California</t>
        </is>
      </c>
      <c r="F38" s="9" t="inlineStr">
        <is>
          <t>San Francisco</t>
        </is>
      </c>
      <c r="G38" s="9" t="inlineStr">
        <is>
          <t>Technology</t>
        </is>
      </c>
      <c r="H38" s="13" t="inlineStr">
        <is>
          <t>Cloud Infrastructure SaaS</t>
        </is>
      </c>
      <c r="I38" s="40" t="n">
        <v>2500</v>
      </c>
      <c r="J38" s="41" t="n">
        <v>700000000</v>
      </c>
      <c r="K38" s="9" t="inlineStr">
        <is>
          <t>Dave McJannet (CEO)</t>
        </is>
      </c>
      <c r="L38" s="13" t="inlineStr">
        <is>
          <t>Application Modernization</t>
        </is>
      </c>
      <c r="M38" s="41" t="n">
        <v>250000</v>
      </c>
      <c r="N38" s="9" t="inlineStr">
        <is>
          <t>60-90 days</t>
        </is>
      </c>
      <c r="O38" s="13" t="inlineStr">
        <is>
          <t>IBM acquisition announced Apr 2024; closed Dec 2024</t>
        </is>
      </c>
      <c r="P38" s="13" t="inlineStr">
        <is>
          <t>Go (verified from open source: Terraform</t>
        </is>
      </c>
    </row>
    <row r="39" ht="32" customHeight="1">
      <c r="A39" s="9" t="n">
        <v>35</v>
      </c>
      <c r="B39" s="35" t="inlineStr">
        <is>
          <t>A</t>
        </is>
      </c>
      <c r="C39" s="13" t="inlineStr">
        <is>
          <t>Figma</t>
        </is>
      </c>
      <c r="D39" s="9" t="inlineStr">
        <is>
          <t>USA</t>
        </is>
      </c>
      <c r="E39" s="9" t="inlineStr">
        <is>
          <t>California</t>
        </is>
      </c>
      <c r="F39" s="9" t="inlineStr">
        <is>
          <t>San Francisco</t>
        </is>
      </c>
      <c r="G39" s="9" t="inlineStr">
        <is>
          <t>Technology</t>
        </is>
      </c>
      <c r="H39" s="13" t="inlineStr">
        <is>
          <t>Design SaaS</t>
        </is>
      </c>
      <c r="I39" s="40" t="n">
        <v>1500</v>
      </c>
      <c r="J39" s="41" t="n">
        <v>700000000</v>
      </c>
      <c r="K39" s="9" t="inlineStr">
        <is>
          <t>Dylan Field (CEO/Co-founder)</t>
        </is>
      </c>
      <c r="L39" s="13" t="inlineStr">
        <is>
          <t>QA &amp; Testing</t>
        </is>
      </c>
      <c r="M39" s="41" t="n">
        <v>200000</v>
      </c>
      <c r="N39" s="9" t="inlineStr">
        <is>
          <t>60-90 days</t>
        </is>
      </c>
      <c r="O39" s="13" t="inlineStr">
        <is>
          <t>Figma IPO Sep 2024; AI design tools expansion</t>
        </is>
      </c>
      <c r="P39" s="13" t="inlineStr">
        <is>
          <t>TypeScript + React + WebGL + C++ (verifi</t>
        </is>
      </c>
    </row>
    <row r="40" ht="32" customHeight="1">
      <c r="A40" s="9" t="n">
        <v>36</v>
      </c>
      <c r="B40" s="35" t="inlineStr">
        <is>
          <t>A</t>
        </is>
      </c>
      <c r="C40" s="13" t="inlineStr">
        <is>
          <t>Tempus AI</t>
        </is>
      </c>
      <c r="D40" s="9" t="inlineStr">
        <is>
          <t>USA</t>
        </is>
      </c>
      <c r="E40" s="9" t="inlineStr">
        <is>
          <t>Illinois</t>
        </is>
      </c>
      <c r="F40" s="9" t="inlineStr">
        <is>
          <t>Chicago</t>
        </is>
      </c>
      <c r="G40" s="9" t="inlineStr">
        <is>
          <t>Healthcare</t>
        </is>
      </c>
      <c r="H40" s="13" t="inlineStr">
        <is>
          <t>Precision Medicine / AI</t>
        </is>
      </c>
      <c r="I40" s="40" t="n">
        <v>2800</v>
      </c>
      <c r="J40" s="41" t="n">
        <v>700000000</v>
      </c>
      <c r="K40" s="9" t="inlineStr">
        <is>
          <t>Eric Lefkofsky (CEO/Co-founder)</t>
        </is>
      </c>
      <c r="L40" s="13" t="inlineStr">
        <is>
          <t>Data &amp; Predictive Analytics</t>
        </is>
      </c>
      <c r="M40" s="41" t="n">
        <v>300000</v>
      </c>
      <c r="N40" s="9" t="inlineStr">
        <is>
          <t>60-120 days</t>
        </is>
      </c>
      <c r="O40" s="13" t="inlineStr">
        <is>
          <t>IPO Jun 2024; precision medicine + AI expansion</t>
        </is>
      </c>
      <c r="P40" s="13" t="inlineStr">
        <is>
          <t>Python + Spark + AWS + TensorFlow (verif</t>
        </is>
      </c>
    </row>
    <row r="41" ht="32" customHeight="1">
      <c r="A41" s="9" t="n">
        <v>37</v>
      </c>
      <c r="B41" s="35" t="inlineStr">
        <is>
          <t>A</t>
        </is>
      </c>
      <c r="C41" s="13" t="inlineStr">
        <is>
          <t>Sunnova Energy</t>
        </is>
      </c>
      <c r="D41" s="9" t="inlineStr">
        <is>
          <t>USA</t>
        </is>
      </c>
      <c r="E41" s="9" t="inlineStr">
        <is>
          <t>Texas</t>
        </is>
      </c>
      <c r="F41" s="9" t="inlineStr">
        <is>
          <t>Houston</t>
        </is>
      </c>
      <c r="G41" s="9" t="inlineStr">
        <is>
          <t>Energy</t>
        </is>
      </c>
      <c r="H41" s="13" t="inlineStr">
        <is>
          <t>Solar / Services</t>
        </is>
      </c>
      <c r="I41" s="40" t="n">
        <v>1500</v>
      </c>
      <c r="J41" s="41" t="n">
        <v>700000000</v>
      </c>
      <c r="K41" s="9" t="inlineStr">
        <is>
          <t>John Berger (CEO)</t>
        </is>
      </c>
      <c r="L41" s="13" t="inlineStr">
        <is>
          <t>Data &amp; Predictive Analytics</t>
        </is>
      </c>
      <c r="M41" s="41" t="n">
        <v>200000</v>
      </c>
      <c r="N41" s="9" t="inlineStr">
        <is>
          <t>60-120 days</t>
        </is>
      </c>
      <c r="O41" s="13" t="inlineStr">
        <is>
          <t>Solar services + storage expansion 2024</t>
        </is>
      </c>
      <c r="P41" s="13" t="inlineStr">
        <is>
          <t>Python + AWS + Snowflake</t>
        </is>
      </c>
    </row>
    <row r="42" ht="32" customHeight="1">
      <c r="A42" s="9" t="n">
        <v>38</v>
      </c>
      <c r="B42" s="35" t="inlineStr">
        <is>
          <t>A</t>
        </is>
      </c>
      <c r="C42" s="13" t="inlineStr">
        <is>
          <t>BlackLine</t>
        </is>
      </c>
      <c r="D42" s="9" t="inlineStr">
        <is>
          <t>USA</t>
        </is>
      </c>
      <c r="E42" s="9" t="inlineStr">
        <is>
          <t>California</t>
        </is>
      </c>
      <c r="F42" s="9" t="inlineStr">
        <is>
          <t>Woodland Hills</t>
        </is>
      </c>
      <c r="G42" s="9" t="inlineStr">
        <is>
          <t>Technology</t>
        </is>
      </c>
      <c r="H42" s="13" t="inlineStr">
        <is>
          <t>Finance SaaS</t>
        </is>
      </c>
      <c r="I42" s="40" t="n">
        <v>1800</v>
      </c>
      <c r="J42" s="41" t="n">
        <v>620000000</v>
      </c>
      <c r="K42" s="9" t="inlineStr">
        <is>
          <t>Therese Tucker (CEO/Founder)</t>
        </is>
      </c>
      <c r="L42" s="13" t="inlineStr">
        <is>
          <t>RPA / Intelligent Automation</t>
        </is>
      </c>
      <c r="M42" s="41" t="n">
        <v>200000</v>
      </c>
      <c r="N42" s="9" t="inlineStr">
        <is>
          <t>60-90 days</t>
        </is>
      </c>
      <c r="O42" s="13" t="inlineStr">
        <is>
          <t>AI-driven financial close automation announced at Beyond 202</t>
        </is>
      </c>
      <c r="P42" s="13" t="inlineStr">
        <is>
          <t>Java + .NET + React + AWS</t>
        </is>
      </c>
    </row>
    <row r="43" ht="32" customHeight="1">
      <c r="A43" s="9" t="n">
        <v>39</v>
      </c>
      <c r="B43" s="35" t="inlineStr">
        <is>
          <t>A</t>
        </is>
      </c>
      <c r="C43" s="13" t="inlineStr">
        <is>
          <t>Upstart</t>
        </is>
      </c>
      <c r="D43" s="9" t="inlineStr">
        <is>
          <t>USA</t>
        </is>
      </c>
      <c r="E43" s="9" t="inlineStr">
        <is>
          <t>California</t>
        </is>
      </c>
      <c r="F43" s="9" t="inlineStr">
        <is>
          <t>San Mateo</t>
        </is>
      </c>
      <c r="G43" s="9" t="inlineStr">
        <is>
          <t>BFSI</t>
        </is>
      </c>
      <c r="H43" s="13" t="inlineStr">
        <is>
          <t>Fintech / AI Lending</t>
        </is>
      </c>
      <c r="I43" s="40" t="n">
        <v>1000</v>
      </c>
      <c r="J43" s="41" t="n">
        <v>600000000</v>
      </c>
      <c r="K43" s="9" t="inlineStr">
        <is>
          <t>Dave Girouard (CEO/Co-founder)</t>
        </is>
      </c>
      <c r="L43" s="13" t="inlineStr">
        <is>
          <t>QA &amp; Testing</t>
        </is>
      </c>
      <c r="M43" s="41" t="n">
        <v>200000</v>
      </c>
      <c r="N43" s="9" t="inlineStr">
        <is>
          <t>60-90 days</t>
        </is>
      </c>
      <c r="O43" s="13" t="inlineStr">
        <is>
          <t>AI lending platform growth 2024</t>
        </is>
      </c>
      <c r="P43" s="13" t="inlineStr">
        <is>
          <t>Python + React + AWS</t>
        </is>
      </c>
    </row>
    <row r="44" ht="32" customHeight="1">
      <c r="A44" s="9" t="n">
        <v>40</v>
      </c>
      <c r="B44" s="35" t="inlineStr">
        <is>
          <t>A</t>
        </is>
      </c>
      <c r="C44" s="13" t="inlineStr">
        <is>
          <t>nCino</t>
        </is>
      </c>
      <c r="D44" s="9" t="inlineStr">
        <is>
          <t>USA</t>
        </is>
      </c>
      <c r="E44" s="9" t="inlineStr">
        <is>
          <t>North Carolina</t>
        </is>
      </c>
      <c r="F44" s="9" t="inlineStr">
        <is>
          <t>Wilmington</t>
        </is>
      </c>
      <c r="G44" s="9" t="inlineStr">
        <is>
          <t>Technology</t>
        </is>
      </c>
      <c r="H44" s="13" t="inlineStr">
        <is>
          <t>Banking SaaS</t>
        </is>
      </c>
      <c r="I44" s="40" t="n">
        <v>2000</v>
      </c>
      <c r="J44" s="41" t="n">
        <v>530000000</v>
      </c>
      <c r="K44" s="9" t="inlineStr">
        <is>
          <t>Pierre Naudé (CEO)</t>
        </is>
      </c>
      <c r="L44" s="13" t="inlineStr">
        <is>
          <t>QA &amp; Testing</t>
        </is>
      </c>
      <c r="M44" s="41" t="n">
        <v>200000</v>
      </c>
      <c r="N44" s="9" t="inlineStr">
        <is>
          <t>60-90 days</t>
        </is>
      </c>
      <c r="O44" s="13" t="inlineStr">
        <is>
          <t>AI Document Automation launched 2024; cloud banking platform</t>
        </is>
      </c>
      <c r="P44" s="13" t="inlineStr">
        <is>
          <t>Salesforce Apex + Lightning Web Componen</t>
        </is>
      </c>
    </row>
    <row r="45" ht="32" customHeight="1">
      <c r="A45" s="9" t="n">
        <v>41</v>
      </c>
      <c r="B45" s="35" t="inlineStr">
        <is>
          <t>A</t>
        </is>
      </c>
      <c r="C45" s="13" t="inlineStr">
        <is>
          <t>Lemonade</t>
        </is>
      </c>
      <c r="D45" s="9" t="inlineStr">
        <is>
          <t>USA</t>
        </is>
      </c>
      <c r="E45" s="9" t="inlineStr">
        <is>
          <t>New York</t>
        </is>
      </c>
      <c r="F45" s="9" t="inlineStr">
        <is>
          <t>New York</t>
        </is>
      </c>
      <c r="G45" s="9" t="inlineStr">
        <is>
          <t>Insurance</t>
        </is>
      </c>
      <c r="H45" s="13" t="inlineStr">
        <is>
          <t>Insurtech / P&amp;C</t>
        </is>
      </c>
      <c r="I45" s="40" t="n">
        <v>1000</v>
      </c>
      <c r="J45" s="41" t="n">
        <v>500000000</v>
      </c>
      <c r="K45" s="9" t="inlineStr">
        <is>
          <t>Daniel Schreiber (CEO/Co-founder)</t>
        </is>
      </c>
      <c r="L45" s="13" t="inlineStr">
        <is>
          <t>RPA / Intelligent Automation</t>
        </is>
      </c>
      <c r="M45" s="41" t="n">
        <v>200000</v>
      </c>
      <c r="N45" s="9" t="inlineStr">
        <is>
          <t>60-90 days</t>
        </is>
      </c>
      <c r="O45" s="13" t="inlineStr">
        <is>
          <t>AI-driven insurance; car insurance expansion 2024</t>
        </is>
      </c>
      <c r="P45" s="13" t="inlineStr">
        <is>
          <t>Python + React + AWS</t>
        </is>
      </c>
    </row>
    <row r="46" ht="32" customHeight="1">
      <c r="A46" s="9" t="n">
        <v>42</v>
      </c>
      <c r="B46" s="35" t="inlineStr">
        <is>
          <t>A</t>
        </is>
      </c>
      <c r="C46" s="13" t="inlineStr">
        <is>
          <t>Sharjah Islamic Bank</t>
        </is>
      </c>
      <c r="D46" s="9" t="inlineStr">
        <is>
          <t>UAE</t>
        </is>
      </c>
      <c r="E46" s="9" t="inlineStr">
        <is>
          <t>Sharjah</t>
        </is>
      </c>
      <c r="F46" s="9" t="inlineStr">
        <is>
          <t>Sharjah</t>
        </is>
      </c>
      <c r="G46" s="9" t="inlineStr">
        <is>
          <t>BFSI</t>
        </is>
      </c>
      <c r="H46" s="13" t="inlineStr">
        <is>
          <t>Banking / Islamic</t>
        </is>
      </c>
      <c r="I46" s="40" t="n">
        <v>2500</v>
      </c>
      <c r="J46" s="41" t="n">
        <v>500000000</v>
      </c>
      <c r="K46" s="9" t="inlineStr">
        <is>
          <t>Mohammed Abdulla (CEO)</t>
        </is>
      </c>
      <c r="L46" s="13" t="inlineStr">
        <is>
          <t>RPA / Intelligent Automation</t>
        </is>
      </c>
      <c r="M46" s="41" t="n">
        <v>250000</v>
      </c>
      <c r="N46" s="9" t="inlineStr">
        <is>
          <t>60-120 days</t>
        </is>
      </c>
      <c r="O46" s="13" t="inlineStr">
        <is>
          <t>Digital banking transformation 2024</t>
        </is>
      </c>
      <c r="P46" s="13" t="inlineStr">
        <is>
          <t>Oracle Flexcube (verified — publicly sta</t>
        </is>
      </c>
    </row>
    <row r="47" ht="32" customHeight="1">
      <c r="A47" s="9" t="n">
        <v>43</v>
      </c>
      <c r="B47" s="35" t="inlineStr">
        <is>
          <t>A</t>
        </is>
      </c>
      <c r="C47" s="13" t="inlineStr">
        <is>
          <t>Careem Pay</t>
        </is>
      </c>
      <c r="D47" s="9" t="inlineStr">
        <is>
          <t>UAE</t>
        </is>
      </c>
      <c r="E47" s="9" t="inlineStr">
        <is>
          <t>Dubai</t>
        </is>
      </c>
      <c r="F47" s="9" t="inlineStr">
        <is>
          <t>Dubai</t>
        </is>
      </c>
      <c r="G47" s="9" t="inlineStr">
        <is>
          <t>BFSI</t>
        </is>
      </c>
      <c r="H47" s="13" t="inlineStr">
        <is>
          <t>Fintech / Super App</t>
        </is>
      </c>
      <c r="I47" s="40" t="n">
        <v>1000</v>
      </c>
      <c r="J47" s="41" t="n">
        <v>500000000</v>
      </c>
      <c r="K47" s="9" t="inlineStr">
        <is>
          <t>Mudassir Sheikha (CEO/Co-founder)</t>
        </is>
      </c>
      <c r="L47" s="13" t="inlineStr">
        <is>
          <t>QA &amp; Testing</t>
        </is>
      </c>
      <c r="M47" s="41" t="n">
        <v>250000</v>
      </c>
      <c r="N47" s="9" t="inlineStr">
        <is>
          <t>30-60 days</t>
        </is>
      </c>
      <c r="O47" s="13" t="inlineStr">
        <is>
          <t>Uber subsidiary; super-app fintech expansion 2024</t>
        </is>
      </c>
      <c r="P47" s="13" t="inlineStr">
        <is>
          <t>Java + Kotlin + Swift + AWS</t>
        </is>
      </c>
    </row>
    <row r="48" ht="32" customHeight="1">
      <c r="A48" s="9" t="n">
        <v>44</v>
      </c>
      <c r="B48" s="35" t="inlineStr">
        <is>
          <t>A</t>
        </is>
      </c>
      <c r="C48" s="13" t="inlineStr">
        <is>
          <t>Hinge Health</t>
        </is>
      </c>
      <c r="D48" s="9" t="inlineStr">
        <is>
          <t>USA</t>
        </is>
      </c>
      <c r="E48" s="9" t="inlineStr">
        <is>
          <t>California</t>
        </is>
      </c>
      <c r="F48" s="9" t="inlineStr">
        <is>
          <t>San Francisco</t>
        </is>
      </c>
      <c r="G48" s="9" t="inlineStr">
        <is>
          <t>Healthcare</t>
        </is>
      </c>
      <c r="H48" s="13" t="inlineStr">
        <is>
          <t>Digital Therapeutics</t>
        </is>
      </c>
      <c r="I48" s="40" t="n">
        <v>1800</v>
      </c>
      <c r="J48" s="41" t="n">
        <v>400000000</v>
      </c>
      <c r="K48" s="9" t="inlineStr">
        <is>
          <t>Daniel Perez (CEO/Co-founder)</t>
        </is>
      </c>
      <c r="L48" s="13" t="inlineStr">
        <is>
          <t>QA &amp; Testing</t>
        </is>
      </c>
      <c r="M48" s="41" t="n">
        <v>200000</v>
      </c>
      <c r="N48" s="9" t="inlineStr">
        <is>
          <t>60-90 days</t>
        </is>
      </c>
      <c r="O48" s="13" t="inlineStr">
        <is>
          <t>IPO May 2024; MSK digital therapeutics expansion</t>
        </is>
      </c>
      <c r="P48" s="13" t="inlineStr">
        <is>
          <t xml:space="preserve">TypeScript + React + AWS (verified from </t>
        </is>
      </c>
    </row>
    <row r="49" ht="32" customHeight="1">
      <c r="A49" s="9" t="n">
        <v>45</v>
      </c>
      <c r="B49" s="35" t="inlineStr">
        <is>
          <t>A</t>
        </is>
      </c>
      <c r="C49" s="13" t="inlineStr">
        <is>
          <t>Health Catalyst</t>
        </is>
      </c>
      <c r="D49" s="9" t="inlineStr">
        <is>
          <t>USA</t>
        </is>
      </c>
      <c r="E49" s="9" t="inlineStr">
        <is>
          <t>Utah</t>
        </is>
      </c>
      <c r="F49" s="9" t="inlineStr">
        <is>
          <t>South Jordan</t>
        </is>
      </c>
      <c r="G49" s="9" t="inlineStr">
        <is>
          <t>Healthcare</t>
        </is>
      </c>
      <c r="H49" s="13" t="inlineStr">
        <is>
          <t>HealthTech / Data</t>
        </is>
      </c>
      <c r="I49" s="40" t="n">
        <v>1400</v>
      </c>
      <c r="J49" s="41" t="n">
        <v>300000000</v>
      </c>
      <c r="K49" s="9" t="inlineStr">
        <is>
          <t>Dan Burton (CEO)</t>
        </is>
      </c>
      <c r="L49" s="13" t="inlineStr">
        <is>
          <t>Data &amp; Predictive Analytics</t>
        </is>
      </c>
      <c r="M49" s="41" t="n">
        <v>250000</v>
      </c>
      <c r="N49" s="9" t="inlineStr">
        <is>
          <t>60-90 days</t>
        </is>
      </c>
      <c r="O49" s="13" t="inlineStr">
        <is>
          <t>Value-based care platform + AI analytics expansion 2024</t>
        </is>
      </c>
      <c r="P49" s="13" t="inlineStr">
        <is>
          <t>Python + Spark + Snowflake + AWS (verifi</t>
        </is>
      </c>
    </row>
    <row r="50" ht="32" customHeight="1">
      <c r="A50" s="9" t="n">
        <v>46</v>
      </c>
      <c r="B50" s="35" t="inlineStr">
        <is>
          <t>A</t>
        </is>
      </c>
      <c r="C50" s="13" t="inlineStr">
        <is>
          <t>Bayut / dubizzle</t>
        </is>
      </c>
      <c r="D50" s="9" t="inlineStr">
        <is>
          <t>UAE</t>
        </is>
      </c>
      <c r="E50" s="9" t="inlineStr">
        <is>
          <t>Dubai</t>
        </is>
      </c>
      <c r="F50" s="9" t="inlineStr">
        <is>
          <t>Dubai</t>
        </is>
      </c>
      <c r="G50" s="9" t="inlineStr">
        <is>
          <t>Real Estate</t>
        </is>
      </c>
      <c r="H50" s="13" t="inlineStr">
        <is>
          <t>Classifieds / PropTech</t>
        </is>
      </c>
      <c r="I50" s="40" t="n">
        <v>1500</v>
      </c>
      <c r="J50" s="41" t="n">
        <v>300000000</v>
      </c>
      <c r="K50" s="9" t="inlineStr">
        <is>
          <t>Haider Ali Khan (CEO, Dubizzle Group)</t>
        </is>
      </c>
      <c r="L50" s="13" t="inlineStr">
        <is>
          <t>Data &amp; Predictive Analytics</t>
        </is>
      </c>
      <c r="M50" s="41" t="n">
        <v>200000</v>
      </c>
      <c r="N50" s="9" t="inlineStr">
        <is>
          <t>60-90 days</t>
        </is>
      </c>
      <c r="O50" s="13" t="inlineStr">
        <is>
          <t>Regional classifieds dominance; AI search 2024</t>
        </is>
      </c>
      <c r="P50" s="13" t="inlineStr">
        <is>
          <t>Python + React + MySQL (verified from jo</t>
        </is>
      </c>
    </row>
    <row r="51" ht="32" customHeight="1">
      <c r="A51" s="9" t="n">
        <v>47</v>
      </c>
      <c r="B51" s="35" t="inlineStr">
        <is>
          <t>A</t>
        </is>
      </c>
      <c r="C51" s="13" t="inlineStr">
        <is>
          <t>Oman Arab Bank</t>
        </is>
      </c>
      <c r="D51" s="9" t="inlineStr">
        <is>
          <t>Oman</t>
        </is>
      </c>
      <c r="E51" s="9" t="inlineStr">
        <is>
          <t>Muscat</t>
        </is>
      </c>
      <c r="F51" s="9" t="inlineStr">
        <is>
          <t>Muscat</t>
        </is>
      </c>
      <c r="G51" s="9" t="inlineStr">
        <is>
          <t>BFSI</t>
        </is>
      </c>
      <c r="H51" s="13" t="inlineStr">
        <is>
          <t>Banking</t>
        </is>
      </c>
      <c r="I51" s="40" t="n">
        <v>1500</v>
      </c>
      <c r="J51" s="41" t="n">
        <v>300000000</v>
      </c>
      <c r="K51" s="9" t="inlineStr">
        <is>
          <t>Khalid Al Kayed (CEO)</t>
        </is>
      </c>
      <c r="L51" s="13" t="inlineStr">
        <is>
          <t>ERP Services</t>
        </is>
      </c>
      <c r="M51" s="41" t="n">
        <v>250000</v>
      </c>
      <c r="N51" s="9" t="inlineStr">
        <is>
          <t>60-120 days</t>
        </is>
      </c>
      <c r="O51" s="13" t="inlineStr">
        <is>
          <t>Digital banking transformation 2024</t>
        </is>
      </c>
      <c r="P51" s="13" t="inlineStr">
        <is>
          <t xml:space="preserve">Temenos T24 (verified — publicly stated </t>
        </is>
      </c>
    </row>
    <row r="52" ht="32" customHeight="1">
      <c r="A52" s="9" t="n">
        <v>48</v>
      </c>
      <c r="B52" s="35" t="inlineStr">
        <is>
          <t>A</t>
        </is>
      </c>
      <c r="C52" s="13" t="inlineStr">
        <is>
          <t>Property Finder</t>
        </is>
      </c>
      <c r="D52" s="9" t="inlineStr">
        <is>
          <t>UAE</t>
        </is>
      </c>
      <c r="E52" s="9" t="inlineStr">
        <is>
          <t>Dubai</t>
        </is>
      </c>
      <c r="F52" s="9" t="inlineStr">
        <is>
          <t>Dubai</t>
        </is>
      </c>
      <c r="G52" s="9" t="inlineStr">
        <is>
          <t>Real Estate</t>
        </is>
      </c>
      <c r="H52" s="13" t="inlineStr">
        <is>
          <t>PropTech / Marketplace</t>
        </is>
      </c>
      <c r="I52" s="40" t="n">
        <v>1500</v>
      </c>
      <c r="J52" s="41" t="n">
        <v>200000000</v>
      </c>
      <c r="K52" s="9" t="inlineStr">
        <is>
          <t>Michael Lahyani (Founder/CEO)</t>
        </is>
      </c>
      <c r="L52" s="13" t="inlineStr">
        <is>
          <t>QA &amp; Testing</t>
        </is>
      </c>
      <c r="M52" s="41" t="n">
        <v>200000</v>
      </c>
      <c r="N52" s="9" t="inlineStr">
        <is>
          <t>60-90 days</t>
        </is>
      </c>
      <c r="O52" s="13" t="inlineStr">
        <is>
          <t>Regional expansion; AI-driven property search 2024</t>
        </is>
      </c>
      <c r="P52" s="13" t="inlineStr">
        <is>
          <t>Node.js + React + PostgreSQL (verified f</t>
        </is>
      </c>
    </row>
    <row r="53" ht="32" customHeight="1">
      <c r="A53" s="9" t="n">
        <v>49</v>
      </c>
      <c r="B53" s="36" t="inlineStr">
        <is>
          <t>B</t>
        </is>
      </c>
      <c r="C53" s="13" t="inlineStr">
        <is>
          <t>Doximity</t>
        </is>
      </c>
      <c r="D53" s="9" t="inlineStr">
        <is>
          <t>USA</t>
        </is>
      </c>
      <c r="E53" s="9" t="inlineStr">
        <is>
          <t>California</t>
        </is>
      </c>
      <c r="F53" s="9" t="inlineStr">
        <is>
          <t>San Francisco</t>
        </is>
      </c>
      <c r="G53" s="9" t="inlineStr">
        <is>
          <t>Healthcare</t>
        </is>
      </c>
      <c r="H53" s="13" t="inlineStr">
        <is>
          <t>HealthTech / Professional Network</t>
        </is>
      </c>
      <c r="I53" s="40" t="n">
        <v>800</v>
      </c>
      <c r="J53" s="41" t="n">
        <v>520000000</v>
      </c>
      <c r="K53" s="9" t="inlineStr">
        <is>
          <t>Jeff Tangney (CEO/Co-founder)</t>
        </is>
      </c>
      <c r="L53" s="13" t="inlineStr">
        <is>
          <t>QA &amp; Testing</t>
        </is>
      </c>
      <c r="M53" s="41" t="n">
        <v>150000</v>
      </c>
      <c r="N53" s="9" t="inlineStr">
        <is>
          <t>60-90 days</t>
        </is>
      </c>
      <c r="O53" s="13" t="inlineStr">
        <is>
          <t>AI medical tools (DocsGPT) launched 2024</t>
        </is>
      </c>
      <c r="P53" s="13" t="inlineStr">
        <is>
          <t>Ruby on Rails + React + PostgreSQL (veri</t>
        </is>
      </c>
    </row>
    <row r="54" ht="32" customHeight="1">
      <c r="A54" s="9" t="n">
        <v>50</v>
      </c>
      <c r="B54" s="36" t="inlineStr">
        <is>
          <t>B</t>
        </is>
      </c>
      <c r="C54" s="13" t="inlineStr">
        <is>
          <t>Hippo Insurance</t>
        </is>
      </c>
      <c r="D54" s="9" t="inlineStr">
        <is>
          <t>USA</t>
        </is>
      </c>
      <c r="E54" s="9" t="inlineStr">
        <is>
          <t>California</t>
        </is>
      </c>
      <c r="F54" s="9" t="inlineStr">
        <is>
          <t>Palo Alto</t>
        </is>
      </c>
      <c r="G54" s="9" t="inlineStr">
        <is>
          <t>Insurance</t>
        </is>
      </c>
      <c r="H54" s="13" t="inlineStr">
        <is>
          <t>Insurtech / P&amp;C</t>
        </is>
      </c>
      <c r="I54" s="40" t="n">
        <v>600</v>
      </c>
      <c r="J54" s="41" t="n">
        <v>350000000</v>
      </c>
      <c r="K54" s="9" t="inlineStr">
        <is>
          <t>Assaf Wand (CEO/Co-founder)</t>
        </is>
      </c>
      <c r="L54" s="13" t="inlineStr">
        <is>
          <t>QA &amp; Testing</t>
        </is>
      </c>
      <c r="M54" s="41" t="n">
        <v>150000</v>
      </c>
      <c r="N54" s="9" t="inlineStr">
        <is>
          <t>60-90 days</t>
        </is>
      </c>
      <c r="O54" s="13" t="inlineStr">
        <is>
          <t>Insurtech expansion; home insurance modernization 2024</t>
        </is>
      </c>
      <c r="P54" s="13" t="inlineStr">
        <is>
          <t>Python + React + AWS</t>
        </is>
      </c>
    </row>
    <row r="55" ht="32" customHeight="1">
      <c r="A55" s="9" t="n">
        <v>51</v>
      </c>
      <c r="B55" s="36" t="inlineStr">
        <is>
          <t>B</t>
        </is>
      </c>
      <c r="C55" s="13" t="inlineStr">
        <is>
          <t>Root Insurance</t>
        </is>
      </c>
      <c r="D55" s="9" t="inlineStr">
        <is>
          <t>USA</t>
        </is>
      </c>
      <c r="E55" s="9" t="inlineStr">
        <is>
          <t>Ohio</t>
        </is>
      </c>
      <c r="F55" s="9" t="inlineStr">
        <is>
          <t>Columbus</t>
        </is>
      </c>
      <c r="G55" s="9" t="inlineStr">
        <is>
          <t>Insurance</t>
        </is>
      </c>
      <c r="H55" s="13" t="inlineStr">
        <is>
          <t>Insurtech / Auto</t>
        </is>
      </c>
      <c r="I55" s="40" t="n">
        <v>800</v>
      </c>
      <c r="J55" s="41" t="n">
        <v>350000000</v>
      </c>
      <c r="K55" s="9" t="inlineStr">
        <is>
          <t>Alex Timm (CEO/Co-founder)</t>
        </is>
      </c>
      <c r="L55" s="13" t="inlineStr">
        <is>
          <t>QA &amp; Testing</t>
        </is>
      </c>
      <c r="M55" s="41" t="n">
        <v>150000</v>
      </c>
      <c r="N55" s="9" t="inlineStr">
        <is>
          <t>60-90 days</t>
        </is>
      </c>
      <c r="O55" s="13" t="inlineStr">
        <is>
          <t>Telematics-based insurance expansion 2024</t>
        </is>
      </c>
      <c r="P55" s="13" t="inlineStr">
        <is>
          <t>Python + React Native + AWS</t>
        </is>
      </c>
    </row>
    <row r="56" ht="32" customHeight="1">
      <c r="A56" s="9" t="n">
        <v>52</v>
      </c>
      <c r="B56" s="36" t="inlineStr">
        <is>
          <t>B</t>
        </is>
      </c>
      <c r="C56" s="13" t="inlineStr">
        <is>
          <t>Tabby</t>
        </is>
      </c>
      <c r="D56" s="9" t="inlineStr">
        <is>
          <t>UAE</t>
        </is>
      </c>
      <c r="E56" s="9" t="inlineStr">
        <is>
          <t>Dubai</t>
        </is>
      </c>
      <c r="F56" s="9" t="inlineStr">
        <is>
          <t>Dubai</t>
        </is>
      </c>
      <c r="G56" s="9" t="inlineStr">
        <is>
          <t>BFSI</t>
        </is>
      </c>
      <c r="H56" s="13" t="inlineStr">
        <is>
          <t>Fintech / BNPL</t>
        </is>
      </c>
      <c r="I56" s="40" t="n">
        <v>800</v>
      </c>
      <c r="J56" s="41" t="n">
        <v>300000000</v>
      </c>
      <c r="K56" s="9" t="inlineStr">
        <is>
          <t>Hosam Arab (CEO/Co-founder)</t>
        </is>
      </c>
      <c r="L56" s="13" t="inlineStr">
        <is>
          <t>QA &amp; Testing</t>
        </is>
      </c>
      <c r="M56" s="41" t="n">
        <v>150000</v>
      </c>
      <c r="N56" s="9" t="inlineStr">
        <is>
          <t>30-60 days</t>
        </is>
      </c>
      <c r="O56" s="13" t="inlineStr">
        <is>
          <t>Series C $200M+ raised 2024; Saudi expansion; IPO plans</t>
        </is>
      </c>
      <c r="P56" s="13" t="inlineStr">
        <is>
          <t>Python + React + AWS</t>
        </is>
      </c>
    </row>
    <row r="57" ht="32" customHeight="1">
      <c r="A57" s="9" t="n">
        <v>53</v>
      </c>
      <c r="B57" s="36" t="inlineStr">
        <is>
          <t>B</t>
        </is>
      </c>
      <c r="C57" s="13" t="inlineStr">
        <is>
          <t>Tamara</t>
        </is>
      </c>
      <c r="D57" s="9" t="inlineStr">
        <is>
          <t>KSA</t>
        </is>
      </c>
      <c r="E57" s="9" t="inlineStr">
        <is>
          <t>Riyadh</t>
        </is>
      </c>
      <c r="F57" s="9" t="inlineStr">
        <is>
          <t>Riyadh</t>
        </is>
      </c>
      <c r="G57" s="9" t="inlineStr">
        <is>
          <t>BFSI</t>
        </is>
      </c>
      <c r="H57" s="13" t="inlineStr">
        <is>
          <t>Fintech / BNPL</t>
        </is>
      </c>
      <c r="I57" s="40" t="n">
        <v>600</v>
      </c>
      <c r="J57" s="41" t="n">
        <v>200000000</v>
      </c>
      <c r="K57" s="9" t="inlineStr">
        <is>
          <t>Abdulmajeed Alsukhan (CEO/Co-founder)</t>
        </is>
      </c>
      <c r="L57" s="13" t="inlineStr">
        <is>
          <t>QA &amp; Testing</t>
        </is>
      </c>
      <c r="M57" s="41" t="n">
        <v>150000</v>
      </c>
      <c r="N57" s="9" t="inlineStr">
        <is>
          <t>30-60 days</t>
        </is>
      </c>
      <c r="O57" s="13" t="inlineStr">
        <is>
          <t>Series C funding; KSA regulatory license; regional expansion</t>
        </is>
      </c>
      <c r="P57" s="13" t="inlineStr">
        <is>
          <t>Python + React + AWS</t>
        </is>
      </c>
    </row>
    <row r="58" ht="32" customHeight="1">
      <c r="A58" s="9" t="n">
        <v>54</v>
      </c>
      <c r="B58" s="36" t="inlineStr">
        <is>
          <t>B</t>
        </is>
      </c>
      <c r="C58" s="13" t="inlineStr">
        <is>
          <t>Foodics</t>
        </is>
      </c>
      <c r="D58" s="9" t="inlineStr">
        <is>
          <t>KSA</t>
        </is>
      </c>
      <c r="E58" s="9" t="inlineStr">
        <is>
          <t>Riyadh</t>
        </is>
      </c>
      <c r="F58" s="9" t="inlineStr">
        <is>
          <t>Riyadh</t>
        </is>
      </c>
      <c r="G58" s="9" t="inlineStr">
        <is>
          <t>Technology</t>
        </is>
      </c>
      <c r="H58" s="13" t="inlineStr">
        <is>
          <t>Restaurant Tech / SaaS</t>
        </is>
      </c>
      <c r="I58" s="40" t="n">
        <v>600</v>
      </c>
      <c r="J58" s="41" t="n">
        <v>100000000</v>
      </c>
      <c r="K58" s="9" t="inlineStr">
        <is>
          <t>Ahmad Al-Zaini (CEO/Co-founder)</t>
        </is>
      </c>
      <c r="L58" s="13" t="inlineStr">
        <is>
          <t>Managed Services</t>
        </is>
      </c>
      <c r="M58" s="41" t="n">
        <v>150000</v>
      </c>
      <c r="N58" s="9" t="inlineStr">
        <is>
          <t>30-60 days</t>
        </is>
      </c>
      <c r="O58" s="13" t="inlineStr">
        <is>
          <t>Series C funding; restaurant POS + payments expansion 2024</t>
        </is>
      </c>
      <c r="P58" s="13" t="inlineStr">
        <is>
          <t xml:space="preserve">Java + Android + AWS (verified from job </t>
        </is>
      </c>
    </row>
    <row r="59" ht="32" customHeight="1">
      <c r="A59" s="9" t="n">
        <v>55</v>
      </c>
      <c r="B59" s="36" t="inlineStr">
        <is>
          <t>B</t>
        </is>
      </c>
      <c r="C59" s="13" t="inlineStr">
        <is>
          <t>stc pay</t>
        </is>
      </c>
      <c r="D59" s="9" t="inlineStr">
        <is>
          <t>KSA</t>
        </is>
      </c>
      <c r="E59" s="9" t="inlineStr">
        <is>
          <t>Riyadh</t>
        </is>
      </c>
      <c r="F59" s="9" t="inlineStr">
        <is>
          <t>Riyadh</t>
        </is>
      </c>
      <c r="G59" s="9" t="inlineStr">
        <is>
          <t>BFSI</t>
        </is>
      </c>
      <c r="H59" s="13" t="inlineStr">
        <is>
          <t>Fintech / Mobile Wallet</t>
        </is>
      </c>
      <c r="I59" s="40" t="n">
        <v>500</v>
      </c>
      <c r="J59" s="41" t="n">
        <v>100000000</v>
      </c>
      <c r="K59" s="9" t="inlineStr">
        <is>
          <t>Mohammed Al-Nujaidi (CEO)</t>
        </is>
      </c>
      <c r="L59" s="13" t="inlineStr">
        <is>
          <t>QA &amp; Testing</t>
        </is>
      </c>
      <c r="M59" s="41" t="n">
        <v>150000</v>
      </c>
      <c r="N59" s="9" t="inlineStr">
        <is>
          <t>30-60 days</t>
        </is>
      </c>
      <c r="O59" s="13" t="inlineStr">
        <is>
          <t>stc subsidiary; regional wallet expansion 2024</t>
        </is>
      </c>
      <c r="P59" s="13" t="inlineStr">
        <is>
          <t>Java + Kotlin + Swift + AWS</t>
        </is>
      </c>
    </row>
    <row r="60" ht="32" customHeight="1">
      <c r="A60" s="9" t="n">
        <v>56</v>
      </c>
      <c r="B60" s="36" t="inlineStr">
        <is>
          <t>B</t>
        </is>
      </c>
      <c r="C60" s="13" t="inlineStr">
        <is>
          <t>Tonomus</t>
        </is>
      </c>
      <c r="D60" s="9" t="inlineStr">
        <is>
          <t>KSA</t>
        </is>
      </c>
      <c r="E60" s="9" t="inlineStr">
        <is>
          <t>NEOM</t>
        </is>
      </c>
      <c r="F60" s="9" t="inlineStr">
        <is>
          <t>NEOM</t>
        </is>
      </c>
      <c r="G60" s="9" t="inlineStr">
        <is>
          <t>Technology</t>
        </is>
      </c>
      <c r="H60" s="13" t="inlineStr">
        <is>
          <t>Cognitive Technologies</t>
        </is>
      </c>
      <c r="I60" s="40" t="n">
        <v>500</v>
      </c>
      <c r="J60" s="41" t="n">
        <v>100000000</v>
      </c>
      <c r="K60" s="9" t="inlineStr">
        <is>
          <t>Majid Mufti (CEO)</t>
        </is>
      </c>
      <c r="L60" s="13" t="inlineStr">
        <is>
          <t>Data &amp; Predictive Analytics</t>
        </is>
      </c>
      <c r="M60" s="41" t="n">
        <v>200000</v>
      </c>
      <c r="N60" s="9" t="inlineStr">
        <is>
          <t>30-60 days</t>
        </is>
      </c>
      <c r="O60" s="13" t="inlineStr">
        <is>
          <t>NEOM cognitive city; AI infrastructure 2024</t>
        </is>
      </c>
      <c r="P60" s="13" t="inlineStr">
        <is>
          <t>Python + TensorFlow + AWS</t>
        </is>
      </c>
    </row>
    <row r="61" ht="32" customHeight="1">
      <c r="A61" s="9" t="n">
        <v>57</v>
      </c>
      <c r="B61" s="36" t="inlineStr">
        <is>
          <t>B</t>
        </is>
      </c>
      <c r="C61" s="13" t="inlineStr">
        <is>
          <t>Bayanat</t>
        </is>
      </c>
      <c r="D61" s="9" t="inlineStr">
        <is>
          <t>UAE</t>
        </is>
      </c>
      <c r="E61" s="9" t="inlineStr">
        <is>
          <t>Abu Dhabi</t>
        </is>
      </c>
      <c r="F61" s="9" t="inlineStr">
        <is>
          <t>Abu Dhabi</t>
        </is>
      </c>
      <c r="G61" s="9" t="inlineStr">
        <is>
          <t>Technology</t>
        </is>
      </c>
      <c r="H61" s="13" t="inlineStr">
        <is>
          <t>Geospatial Intelligence / AI</t>
        </is>
      </c>
      <c r="I61" s="40" t="n">
        <v>500</v>
      </c>
      <c r="J61" s="41" t="n">
        <v>100000000</v>
      </c>
      <c r="K61" s="9" t="inlineStr">
        <is>
          <t>Hassan Al-Hosani (CEO)</t>
        </is>
      </c>
      <c r="L61" s="13" t="inlineStr">
        <is>
          <t>QA &amp; Testing</t>
        </is>
      </c>
      <c r="M61" s="41" t="n">
        <v>200000</v>
      </c>
      <c r="N61" s="9" t="inlineStr">
        <is>
          <t>30-60 days</t>
        </is>
      </c>
      <c r="O61" s="13" t="inlineStr">
        <is>
          <t>AI-powered geospatial; SpaceX + Yahsat partnerships 2024</t>
        </is>
      </c>
      <c r="P61" s="13" t="inlineStr">
        <is>
          <t>Python + TensorFlow + AWS (verified from</t>
        </is>
      </c>
    </row>
    <row r="62" ht="32" customHeight="1">
      <c r="A62" s="9" t="n">
        <v>58</v>
      </c>
      <c r="B62" s="36" t="inlineStr">
        <is>
          <t>B</t>
        </is>
      </c>
      <c r="C62" s="13" t="inlineStr">
        <is>
          <t>Mumzworld</t>
        </is>
      </c>
      <c r="D62" s="9" t="inlineStr">
        <is>
          <t>UAE</t>
        </is>
      </c>
      <c r="E62" s="9" t="inlineStr">
        <is>
          <t>Dubai</t>
        </is>
      </c>
      <c r="F62" s="9" t="inlineStr">
        <is>
          <t>Dubai</t>
        </is>
      </c>
      <c r="G62" s="9" t="inlineStr">
        <is>
          <t>Retail</t>
        </is>
      </c>
      <c r="H62" s="13" t="inlineStr">
        <is>
          <t>E-commerce / Baby &amp; Kids</t>
        </is>
      </c>
      <c r="I62" s="40" t="n">
        <v>600</v>
      </c>
      <c r="J62" s="41" t="n">
        <v>100000000</v>
      </c>
      <c r="K62" s="9" t="inlineStr">
        <is>
          <t>Mona Ataya (Founder/CEO)</t>
        </is>
      </c>
      <c r="L62" s="13" t="inlineStr">
        <is>
          <t>Application Modernization</t>
        </is>
      </c>
      <c r="M62" s="41" t="n">
        <v>150000</v>
      </c>
      <c r="N62" s="9" t="inlineStr">
        <is>
          <t>60-90 days</t>
        </is>
      </c>
      <c r="O62" s="13" t="inlineStr">
        <is>
          <t>Regional expansion; AI-driven customer experience 2024</t>
        </is>
      </c>
      <c r="P62" s="13" t="inlineStr">
        <is>
          <t>PHP + Magento + React (verified from job</t>
        </is>
      </c>
    </row>
    <row r="63" ht="32" customHeight="1">
      <c r="A63" s="9" t="n">
        <v>59</v>
      </c>
      <c r="B63" s="36" t="inlineStr">
        <is>
          <t>B</t>
        </is>
      </c>
      <c r="C63" s="13" t="inlineStr">
        <is>
          <t>Salla</t>
        </is>
      </c>
      <c r="D63" s="9" t="inlineStr">
        <is>
          <t>KSA</t>
        </is>
      </c>
      <c r="E63" s="9" t="inlineStr">
        <is>
          <t>Riyadh</t>
        </is>
      </c>
      <c r="F63" s="9" t="inlineStr">
        <is>
          <t>Riyadh</t>
        </is>
      </c>
      <c r="G63" s="9" t="inlineStr">
        <is>
          <t>Technology</t>
        </is>
      </c>
      <c r="H63" s="13" t="inlineStr">
        <is>
          <t>E-commerce SaaS</t>
        </is>
      </c>
      <c r="I63" s="40" t="n">
        <v>500</v>
      </c>
      <c r="J63" s="41" t="n">
        <v>80000000</v>
      </c>
      <c r="K63" s="9" t="inlineStr">
        <is>
          <t>Salman Butt (Co-founder)</t>
        </is>
      </c>
      <c r="L63" s="13" t="inlineStr">
        <is>
          <t>QA &amp; Testing</t>
        </is>
      </c>
      <c r="M63" s="41" t="n">
        <v>150000</v>
      </c>
      <c r="N63" s="9" t="inlineStr">
        <is>
          <t>30-60 days</t>
        </is>
      </c>
      <c r="O63" s="13" t="inlineStr">
        <is>
          <t>Saudi Vision 2030 e-commerce play; merchant growth 2024</t>
        </is>
      </c>
      <c r="P63" s="13" t="inlineStr">
        <is>
          <t>PHP + Laravel + MySQL (verified from job</t>
        </is>
      </c>
    </row>
    <row r="64" ht="32" customHeight="1">
      <c r="A64" s="9" t="n">
        <v>60</v>
      </c>
      <c r="B64" s="37" t="inlineStr">
        <is>
          <t>C</t>
        </is>
      </c>
      <c r="C64" s="13" t="inlineStr">
        <is>
          <t>Boursa Kuwait</t>
        </is>
      </c>
      <c r="D64" s="9" t="inlineStr">
        <is>
          <t>Kuwait</t>
        </is>
      </c>
      <c r="E64" s="9" t="inlineStr">
        <is>
          <t>Kuwait City</t>
        </is>
      </c>
      <c r="F64" s="9" t="inlineStr">
        <is>
          <t>Kuwait City</t>
        </is>
      </c>
      <c r="G64" s="9" t="inlineStr">
        <is>
          <t>BFSI</t>
        </is>
      </c>
      <c r="H64" s="13" t="inlineStr">
        <is>
          <t>Capital Markets</t>
        </is>
      </c>
      <c r="I64" s="40" t="n">
        <v>300</v>
      </c>
      <c r="J64" s="41" t="n">
        <v>200000000</v>
      </c>
      <c r="K64" s="9" t="inlineStr">
        <is>
          <t>Mohammed Al-Othman (CEO)</t>
        </is>
      </c>
      <c r="L64" s="13" t="inlineStr">
        <is>
          <t>QA &amp; Testing</t>
        </is>
      </c>
      <c r="M64" s="41" t="n">
        <v>100000</v>
      </c>
      <c r="N64" s="9" t="inlineStr">
        <is>
          <t>30-60 days</t>
        </is>
      </c>
      <c r="O64" s="13" t="inlineStr">
        <is>
          <t>Trading platform modernization 2024</t>
        </is>
      </c>
      <c r="P64" s="13" t="inlineStr">
        <is>
          <t>Java + .NET</t>
        </is>
      </c>
    </row>
    <row r="65" ht="32" customHeight="1">
      <c r="A65" s="9" t="n">
        <v>61</v>
      </c>
      <c r="B65" s="37" t="inlineStr">
        <is>
          <t>C</t>
        </is>
      </c>
      <c r="C65" s="13" t="inlineStr">
        <is>
          <t>Presight AI</t>
        </is>
      </c>
      <c r="D65" s="9" t="inlineStr">
        <is>
          <t>UAE</t>
        </is>
      </c>
      <c r="E65" s="9" t="inlineStr">
        <is>
          <t>Abu Dhabi</t>
        </is>
      </c>
      <c r="F65" s="9" t="inlineStr">
        <is>
          <t>Abu Dhabi</t>
        </is>
      </c>
      <c r="G65" s="9" t="inlineStr">
        <is>
          <t>Technology</t>
        </is>
      </c>
      <c r="H65" s="13" t="inlineStr">
        <is>
          <t>AI / Big Data</t>
        </is>
      </c>
      <c r="I65" s="40" t="n">
        <v>300</v>
      </c>
      <c r="J65" s="41" t="n">
        <v>100000000</v>
      </c>
      <c r="K65" s="9" t="inlineStr">
        <is>
          <t>Thomas Pramotedham (CEO)</t>
        </is>
      </c>
      <c r="L65" s="13" t="inlineStr">
        <is>
          <t>QA &amp; Testing</t>
        </is>
      </c>
      <c r="M65" s="41" t="n">
        <v>150000</v>
      </c>
      <c r="N65" s="9" t="inlineStr">
        <is>
          <t>30-60 days</t>
        </is>
      </c>
      <c r="O65" s="13" t="inlineStr">
        <is>
          <t>IPO on ADX 2024; G42-affiliated big data analytics</t>
        </is>
      </c>
      <c r="P65" s="13" t="inlineStr">
        <is>
          <t>Python + TensorFlow + AWS</t>
        </is>
      </c>
    </row>
    <row r="66" ht="32" customHeight="1">
      <c r="A66" s="9" t="n">
        <v>62</v>
      </c>
      <c r="B66" s="37" t="inlineStr">
        <is>
          <t>C</t>
        </is>
      </c>
      <c r="C66" s="13" t="inlineStr">
        <is>
          <t>Cartlow</t>
        </is>
      </c>
      <c r="D66" s="9" t="inlineStr">
        <is>
          <t>UAE</t>
        </is>
      </c>
      <c r="E66" s="9" t="inlineStr">
        <is>
          <t>Dubai</t>
        </is>
      </c>
      <c r="F66" s="9" t="inlineStr">
        <is>
          <t>Dubai</t>
        </is>
      </c>
      <c r="G66" s="9" t="inlineStr">
        <is>
          <t>Retail</t>
        </is>
      </c>
      <c r="H66" s="13" t="inlineStr">
        <is>
          <t>E-commerce / Refurbished</t>
        </is>
      </c>
      <c r="I66" s="40" t="n">
        <v>300</v>
      </c>
      <c r="J66" s="41" t="n">
        <v>50000000</v>
      </c>
      <c r="K66" s="9" t="inlineStr">
        <is>
          <t>Sandeep Dalmia (Co-founder/CEO)</t>
        </is>
      </c>
      <c r="L66" s="13" t="inlineStr">
        <is>
          <t>Application Modernization</t>
        </is>
      </c>
      <c r="M66" s="41" t="n">
        <v>150000</v>
      </c>
      <c r="N66" s="9" t="inlineStr">
        <is>
          <t>30-60 days</t>
        </is>
      </c>
      <c r="O66" s="13" t="inlineStr">
        <is>
          <t>Refurbished commerce scaling; reverse logistics 2024</t>
        </is>
      </c>
      <c r="P66" s="13" t="inlineStr">
        <is>
          <t>Node.js + React + AWS</t>
        </is>
      </c>
    </row>
    <row r="67" ht="32" customHeight="1">
      <c r="A67" s="9" t="n">
        <v>63</v>
      </c>
      <c r="B67" s="37" t="inlineStr">
        <is>
          <t>C</t>
        </is>
      </c>
      <c r="C67" s="13" t="inlineStr">
        <is>
          <t>Bahrain Bourse</t>
        </is>
      </c>
      <c r="D67" s="9" t="inlineStr">
        <is>
          <t>Bahrain</t>
        </is>
      </c>
      <c r="E67" s="9" t="inlineStr">
        <is>
          <t>Manama</t>
        </is>
      </c>
      <c r="F67" s="9" t="inlineStr">
        <is>
          <t>Manama</t>
        </is>
      </c>
      <c r="G67" s="9" t="inlineStr">
        <is>
          <t>BFSI</t>
        </is>
      </c>
      <c r="H67" s="13" t="inlineStr">
        <is>
          <t>Capital Markets</t>
        </is>
      </c>
      <c r="I67" s="40" t="n">
        <v>100</v>
      </c>
      <c r="J67" s="41" t="n">
        <v>50000000</v>
      </c>
      <c r="K67" s="9" t="inlineStr">
        <is>
          <t>Abdulla Al-Inaizi (CEO)</t>
        </is>
      </c>
      <c r="L67" s="13" t="inlineStr">
        <is>
          <t>QA &amp; Testing</t>
        </is>
      </c>
      <c r="M67" s="41" t="n">
        <v>100000</v>
      </c>
      <c r="N67" s="9" t="inlineStr">
        <is>
          <t>30-60 days</t>
        </is>
      </c>
      <c r="O67" s="13" t="inlineStr">
        <is>
          <t>Trading platform modernization 2024</t>
        </is>
      </c>
      <c r="P67" s="13" t="inlineStr">
        <is>
          <t>Java + .NET</t>
        </is>
      </c>
    </row>
    <row r="68" ht="32" customHeight="1">
      <c r="A68" s="9" t="n">
        <v>64</v>
      </c>
      <c r="B68" s="37" t="inlineStr">
        <is>
          <t>C</t>
        </is>
      </c>
      <c r="C68" s="13" t="inlineStr">
        <is>
          <t>Tarabut Gateway</t>
        </is>
      </c>
      <c r="D68" s="9" t="inlineStr">
        <is>
          <t>UAE</t>
        </is>
      </c>
      <c r="E68" s="9" t="inlineStr">
        <is>
          <t>Abu Dhabi</t>
        </is>
      </c>
      <c r="F68" s="9" t="inlineStr">
        <is>
          <t>Abu Dhabi</t>
        </is>
      </c>
      <c r="G68" s="9" t="inlineStr">
        <is>
          <t>BFSI</t>
        </is>
      </c>
      <c r="H68" s="13" t="inlineStr">
        <is>
          <t>Open Banking / Fintech</t>
        </is>
      </c>
      <c r="I68" s="40" t="n">
        <v>200</v>
      </c>
      <c r="J68" s="41" t="n">
        <v>50000000</v>
      </c>
      <c r="K68" s="9" t="inlineStr">
        <is>
          <t>Babak Navei (CEO)</t>
        </is>
      </c>
      <c r="L68" s="13" t="inlineStr">
        <is>
          <t>QA &amp; Testing</t>
        </is>
      </c>
      <c r="M68" s="41" t="n">
        <v>100000</v>
      </c>
      <c r="N68" s="9" t="inlineStr">
        <is>
          <t>30-60 days</t>
        </is>
      </c>
      <c r="O68" s="13" t="inlineStr">
        <is>
          <t>Open banking infrastructure for UAE + KSA 2024</t>
        </is>
      </c>
      <c r="P68" s="13" t="inlineStr">
        <is>
          <t>Java + Spring + AWS (verified from job p</t>
        </is>
      </c>
    </row>
    <row r="69" ht="32" customHeight="1">
      <c r="A69" s="9" t="n">
        <v>65</v>
      </c>
      <c r="B69" s="37" t="inlineStr">
        <is>
          <t>C</t>
        </is>
      </c>
      <c r="C69" s="13" t="inlineStr">
        <is>
          <t>Lucidya</t>
        </is>
      </c>
      <c r="D69" s="9" t="inlineStr">
        <is>
          <t>KSA</t>
        </is>
      </c>
      <c r="E69" s="9" t="inlineStr">
        <is>
          <t>Riyadh</t>
        </is>
      </c>
      <c r="F69" s="9" t="inlineStr">
        <is>
          <t>Riyadh</t>
        </is>
      </c>
      <c r="G69" s="9" t="inlineStr">
        <is>
          <t>Technology</t>
        </is>
      </c>
      <c r="H69" s="13" t="inlineStr">
        <is>
          <t>SaaS / CXM</t>
        </is>
      </c>
      <c r="I69" s="40" t="n">
        <v>200</v>
      </c>
      <c r="J69" s="41" t="n">
        <v>30000000</v>
      </c>
      <c r="K69" s="9" t="inlineStr">
        <is>
          <t>Abdulrahman Tarabzouni (Co-founder/CEO)</t>
        </is>
      </c>
      <c r="L69" s="13" t="inlineStr">
        <is>
          <t>QA &amp; Testing</t>
        </is>
      </c>
      <c r="M69" s="41" t="n">
        <v>100000</v>
      </c>
      <c r="N69" s="9" t="inlineStr">
        <is>
          <t>30-60 days</t>
        </is>
      </c>
      <c r="O69" s="13" t="inlineStr">
        <is>
          <t>Arabic NLP platform; regional expansion 2024</t>
        </is>
      </c>
      <c r="P69" s="13" t="inlineStr">
        <is>
          <t xml:space="preserve">Python + React + AWS (verified from job </t>
        </is>
      </c>
    </row>
    <row r="70" ht="32" customHeight="1">
      <c r="A70" s="9" t="n">
        <v>66</v>
      </c>
      <c r="B70" s="37" t="inlineStr">
        <is>
          <t>C</t>
        </is>
      </c>
      <c r="C70" s="13" t="inlineStr">
        <is>
          <t>Mozn</t>
        </is>
      </c>
      <c r="D70" s="9" t="inlineStr">
        <is>
          <t>KSA</t>
        </is>
      </c>
      <c r="E70" s="9" t="inlineStr">
        <is>
          <t>Riyadh</t>
        </is>
      </c>
      <c r="F70" s="9" t="inlineStr">
        <is>
          <t>Riyadh</t>
        </is>
      </c>
      <c r="G70" s="9" t="inlineStr">
        <is>
          <t>Technology</t>
        </is>
      </c>
      <c r="H70" s="13" t="inlineStr">
        <is>
          <t>AI / Risk Intelligence</t>
        </is>
      </c>
      <c r="I70" s="40" t="n">
        <v>150</v>
      </c>
      <c r="J70" s="41" t="n">
        <v>30000000</v>
      </c>
      <c r="K70" s="9" t="inlineStr">
        <is>
          <t>Dr. Khalid Al-Khudairy (Co-founder/CEO)</t>
        </is>
      </c>
      <c r="L70" s="13" t="inlineStr">
        <is>
          <t>QA &amp; Testing</t>
        </is>
      </c>
      <c r="M70" s="41" t="n">
        <v>100000</v>
      </c>
      <c r="N70" s="9" t="inlineStr">
        <is>
          <t>30-60 days</t>
        </is>
      </c>
      <c r="O70" s="13" t="inlineStr">
        <is>
          <t>Arabic LLM (OSOS) + fraud detection 2024</t>
        </is>
      </c>
      <c r="P70" s="13" t="inlineStr">
        <is>
          <t>Python + TensorFlow + AWS (verified from</t>
        </is>
      </c>
    </row>
  </sheetData>
  <autoFilter ref="A4:P70"/>
  <mergeCells count="2">
    <mergeCell ref="A1:P1"/>
    <mergeCell ref="A2:P2"/>
  </mergeCells>
  <printOptions horizontalCentered="1"/>
  <pageMargins left="0.3" right="0.3" top="0.5" bottom="0.5"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N5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2" customWidth="1" min="3" max="3"/>
    <col width="14" customWidth="1" min="4" max="4"/>
    <col width="14" customWidth="1" min="5" max="5"/>
    <col width="14" customWidth="1" min="6" max="6"/>
    <col width="22" customWidth="1" min="7" max="7"/>
    <col width="10" customWidth="1" min="8" max="8"/>
    <col width="14" customWidth="1" min="9" max="9"/>
    <col width="28" customWidth="1" min="10" max="10"/>
    <col width="22" customWidth="1" min="11" max="11"/>
    <col width="12" customWidth="1" min="12" max="12"/>
    <col width="14" customWidth="1" min="13" max="13"/>
    <col width="50" customWidth="1" min="14" max="14"/>
  </cols>
  <sheetData>
    <row r="1" ht="28" customHeight="1">
      <c r="A1" s="1" t="inlineStr">
        <is>
          <t>TIER A ACCOUNTS — 1,000-4,999 employees ($200K-$750K+ deals)</t>
        </is>
      </c>
    </row>
    <row r="2" ht="22" customHeight="1">
      <c r="A2" s="2" t="inlineStr">
        <is>
          <t>48 verified accounts with real CEO names</t>
        </is>
      </c>
    </row>
    <row r="4" ht="36" customHeight="1">
      <c r="A4" s="8" t="inlineStr">
        <is>
          <t>#</t>
        </is>
      </c>
      <c r="B4" s="8" t="inlineStr">
        <is>
          <t>Company</t>
        </is>
      </c>
      <c r="C4" s="8" t="inlineStr">
        <is>
          <t>Country</t>
        </is>
      </c>
      <c r="D4" s="8" t="inlineStr">
        <is>
          <t>State</t>
        </is>
      </c>
      <c r="E4" s="8" t="inlineStr">
        <is>
          <t>City</t>
        </is>
      </c>
      <c r="F4" s="8" t="inlineStr">
        <is>
          <t>Industry</t>
        </is>
      </c>
      <c r="G4" s="8" t="inlineStr">
        <is>
          <t>Sub-Industry</t>
        </is>
      </c>
      <c r="H4" s="8" t="inlineStr">
        <is>
          <t>Employees</t>
        </is>
      </c>
      <c r="I4" s="8" t="inlineStr">
        <is>
          <t>Revenue $</t>
        </is>
      </c>
      <c r="J4" s="8" t="inlineStr">
        <is>
          <t>CEO</t>
        </is>
      </c>
      <c r="K4" s="8" t="inlineStr">
        <is>
          <t>Service</t>
        </is>
      </c>
      <c r="L4" s="8" t="inlineStr">
        <is>
          <t>Deal $</t>
        </is>
      </c>
      <c r="M4" s="8" t="inlineStr">
        <is>
          <t>Cycle</t>
        </is>
      </c>
      <c r="N4" s="8" t="inlineStr">
        <is>
          <t>Why Now</t>
        </is>
      </c>
    </row>
    <row r="5" ht="32" customHeight="1">
      <c r="A5" s="9" t="n">
        <v>1</v>
      </c>
      <c r="B5" s="13" t="inlineStr">
        <is>
          <t>Oscar Health</t>
        </is>
      </c>
      <c r="C5" s="9" t="inlineStr">
        <is>
          <t>USA</t>
        </is>
      </c>
      <c r="D5" s="9" t="inlineStr">
        <is>
          <t>New York</t>
        </is>
      </c>
      <c r="E5" s="9" t="inlineStr">
        <is>
          <t>New York</t>
        </is>
      </c>
      <c r="F5" s="9" t="inlineStr">
        <is>
          <t>Healthcare</t>
        </is>
      </c>
      <c r="G5" s="13" t="inlineStr">
        <is>
          <t>Health Insurance / Insurtech</t>
        </is>
      </c>
      <c r="H5" s="40" t="n">
        <v>3000</v>
      </c>
      <c r="I5" s="41" t="n">
        <v>8000000000</v>
      </c>
      <c r="J5" s="13" t="inlineStr">
        <is>
          <t>Mark Bertolini (CEO; former Aetna CEO)</t>
        </is>
      </c>
      <c r="K5" s="9" t="inlineStr">
        <is>
          <t>RPA / Intelligent Automation</t>
        </is>
      </c>
      <c r="L5" s="41" t="n">
        <v>250000</v>
      </c>
      <c r="M5" s="9" t="inlineStr">
        <is>
          <t>60-120 days</t>
        </is>
      </c>
      <c r="N5" s="13" t="inlineStr">
        <is>
          <t>Tech-driven insurance requires claims automation + member onboarding</t>
        </is>
      </c>
    </row>
    <row r="6" ht="32" customHeight="1">
      <c r="A6" s="9" t="n">
        <v>2</v>
      </c>
      <c r="B6" s="13" t="inlineStr">
        <is>
          <t>Toast</t>
        </is>
      </c>
      <c r="C6" s="9" t="inlineStr">
        <is>
          <t>USA</t>
        </is>
      </c>
      <c r="D6" s="9" t="inlineStr">
        <is>
          <t>Massachusetts</t>
        </is>
      </c>
      <c r="E6" s="9" t="inlineStr">
        <is>
          <t>Boston</t>
        </is>
      </c>
      <c r="F6" s="9" t="inlineStr">
        <is>
          <t>Technology</t>
        </is>
      </c>
      <c r="G6" s="13" t="inlineStr">
        <is>
          <t>Restaurant SaaS</t>
        </is>
      </c>
      <c r="H6" s="40" t="n">
        <v>4500</v>
      </c>
      <c r="I6" s="41" t="n">
        <v>5000000000</v>
      </c>
      <c r="J6" s="13" t="inlineStr">
        <is>
          <t>Chris Comparato (CEO)</t>
        </is>
      </c>
      <c r="K6" s="9" t="inlineStr">
        <is>
          <t>QA &amp; Testing</t>
        </is>
      </c>
      <c r="L6" s="41" t="n">
        <v>300000</v>
      </c>
      <c r="M6" s="9" t="inlineStr">
        <is>
          <t>60-120 days</t>
        </is>
      </c>
      <c r="N6" s="13" t="inlineStr">
        <is>
          <t>Payments + multi-device platform requires PCI compliance + multi-device QA</t>
        </is>
      </c>
    </row>
    <row r="7" ht="32" customHeight="1">
      <c r="A7" s="9" t="n">
        <v>3</v>
      </c>
      <c r="B7" s="13" t="inlineStr">
        <is>
          <t>Roblox</t>
        </is>
      </c>
      <c r="C7" s="9" t="inlineStr">
        <is>
          <t>USA</t>
        </is>
      </c>
      <c r="D7" s="9" t="inlineStr">
        <is>
          <t>California</t>
        </is>
      </c>
      <c r="E7" s="9" t="inlineStr">
        <is>
          <t>San Mateo</t>
        </is>
      </c>
      <c r="F7" s="9" t="inlineStr">
        <is>
          <t>Technology</t>
        </is>
      </c>
      <c r="G7" s="13" t="inlineStr">
        <is>
          <t>Gaming / Metaverse</t>
        </is>
      </c>
      <c r="H7" s="40" t="n">
        <v>2800</v>
      </c>
      <c r="I7" s="41" t="n">
        <v>4000000000</v>
      </c>
      <c r="J7" s="13" t="inlineStr">
        <is>
          <t>David Baszucki (CEO/Co-founder)</t>
        </is>
      </c>
      <c r="K7" s="9" t="inlineStr">
        <is>
          <t>QA &amp; Testing</t>
        </is>
      </c>
      <c r="L7" s="41" t="n">
        <v>300000</v>
      </c>
      <c r="M7" s="9" t="inlineStr">
        <is>
          <t>60-120 days</t>
        </is>
      </c>
      <c r="N7" s="13" t="inlineStr">
        <is>
          <t>Platform scale + AI content requires performance + safety testing</t>
        </is>
      </c>
    </row>
    <row r="8" ht="32" customHeight="1">
      <c r="A8" s="9" t="n">
        <v>4</v>
      </c>
      <c r="B8" s="13" t="inlineStr">
        <is>
          <t>Etsy</t>
        </is>
      </c>
      <c r="C8" s="9" t="inlineStr">
        <is>
          <t>USA</t>
        </is>
      </c>
      <c r="D8" s="9" t="inlineStr">
        <is>
          <t>New York</t>
        </is>
      </c>
      <c r="E8" s="9" t="inlineStr">
        <is>
          <t>Brooklyn</t>
        </is>
      </c>
      <c r="F8" s="9" t="inlineStr">
        <is>
          <t>Retail</t>
        </is>
      </c>
      <c r="G8" s="13" t="inlineStr">
        <is>
          <t>E-commerce / Marketplace</t>
        </is>
      </c>
      <c r="H8" s="40" t="n">
        <v>3200</v>
      </c>
      <c r="I8" s="41" t="n">
        <v>3200000000</v>
      </c>
      <c r="J8" s="13" t="inlineStr">
        <is>
          <t>Josh Silverman (CEO)</t>
        </is>
      </c>
      <c r="K8" s="9" t="inlineStr">
        <is>
          <t>QA &amp; Testing</t>
        </is>
      </c>
      <c r="L8" s="41" t="n">
        <v>250000</v>
      </c>
      <c r="M8" s="9" t="inlineStr">
        <is>
          <t>60-90 days</t>
        </is>
      </c>
      <c r="N8" s="13" t="inlineStr">
        <is>
          <t>Marketplace ML requires accuracy testing + seller tools QA</t>
        </is>
      </c>
    </row>
    <row r="9" ht="32" customHeight="1">
      <c r="A9" s="9" t="n">
        <v>5</v>
      </c>
      <c r="B9" s="13" t="inlineStr">
        <is>
          <t>Palantir</t>
        </is>
      </c>
      <c r="C9" s="9" t="inlineStr">
        <is>
          <t>USA</t>
        </is>
      </c>
      <c r="D9" s="9" t="inlineStr">
        <is>
          <t>Colorado</t>
        </is>
      </c>
      <c r="E9" s="9" t="inlineStr">
        <is>
          <t>Denver</t>
        </is>
      </c>
      <c r="F9" s="9" t="inlineStr">
        <is>
          <t>Technology</t>
        </is>
      </c>
      <c r="G9" s="13" t="inlineStr">
        <is>
          <t>Data Analytics SaaS</t>
        </is>
      </c>
      <c r="H9" s="40" t="n">
        <v>4000</v>
      </c>
      <c r="I9" s="41" t="n">
        <v>2900000000</v>
      </c>
      <c r="J9" s="13" t="inlineStr">
        <is>
          <t>Alex Karp (CEO)</t>
        </is>
      </c>
      <c r="K9" s="9" t="inlineStr">
        <is>
          <t>QA &amp; Testing</t>
        </is>
      </c>
      <c r="L9" s="41" t="n">
        <v>300000</v>
      </c>
      <c r="M9" s="9" t="inlineStr">
        <is>
          <t>90-120 days</t>
        </is>
      </c>
      <c r="N9" s="13" t="inlineStr">
        <is>
          <t>AIP + Foundry expansion requires integration testing</t>
        </is>
      </c>
    </row>
    <row r="10" ht="32" customHeight="1">
      <c r="A10" s="9" t="n">
        <v>6</v>
      </c>
      <c r="B10" s="13" t="inlineStr">
        <is>
          <t>SoFi Technologies</t>
        </is>
      </c>
      <c r="C10" s="9" t="inlineStr">
        <is>
          <t>USA</t>
        </is>
      </c>
      <c r="D10" s="9" t="inlineStr">
        <is>
          <t>California</t>
        </is>
      </c>
      <c r="E10" s="9" t="inlineStr">
        <is>
          <t>San Francisco</t>
        </is>
      </c>
      <c r="F10" s="9" t="inlineStr">
        <is>
          <t>BFSI</t>
        </is>
      </c>
      <c r="G10" s="13" t="inlineStr">
        <is>
          <t>Fintech / Banking</t>
        </is>
      </c>
      <c r="H10" s="40" t="n">
        <v>3500</v>
      </c>
      <c r="I10" s="41" t="n">
        <v>2700000000</v>
      </c>
      <c r="J10" s="13" t="inlineStr">
        <is>
          <t>Anthony Noto (CEO)</t>
        </is>
      </c>
      <c r="K10" s="9" t="inlineStr">
        <is>
          <t>QA &amp; Testing</t>
        </is>
      </c>
      <c r="L10" s="41" t="n">
        <v>300000</v>
      </c>
      <c r="M10" s="9" t="inlineStr">
        <is>
          <t>90-120 days</t>
        </is>
      </c>
      <c r="N10" s="13" t="inlineStr">
        <is>
          <t>Chartered bank requires regulatory-grade QA</t>
        </is>
      </c>
    </row>
    <row r="11" ht="32" customHeight="1">
      <c r="A11" s="9" t="n">
        <v>7</v>
      </c>
      <c r="B11" s="13" t="inlineStr">
        <is>
          <t>Teladoc Health</t>
        </is>
      </c>
      <c r="C11" s="9" t="inlineStr">
        <is>
          <t>USA</t>
        </is>
      </c>
      <c r="D11" s="9" t="inlineStr">
        <is>
          <t>New York</t>
        </is>
      </c>
      <c r="E11" s="9" t="inlineStr">
        <is>
          <t>Purchase</t>
        </is>
      </c>
      <c r="F11" s="9" t="inlineStr">
        <is>
          <t>Healthcare</t>
        </is>
      </c>
      <c r="G11" s="13" t="inlineStr">
        <is>
          <t>Telehealth</t>
        </is>
      </c>
      <c r="H11" s="40" t="n">
        <v>5000</v>
      </c>
      <c r="I11" s="41" t="n">
        <v>2600000000</v>
      </c>
      <c r="J11" s="13" t="inlineStr">
        <is>
          <t>Charles Divita (CEO; appointed 2024 after Gorevic departure)</t>
        </is>
      </c>
      <c r="K11" s="9" t="inlineStr">
        <is>
          <t>QA &amp; Testing</t>
        </is>
      </c>
      <c r="L11" s="41" t="n">
        <v>300000</v>
      </c>
      <c r="M11" s="9" t="inlineStr">
        <is>
          <t>90-120 days</t>
        </is>
      </c>
      <c r="N11" s="13" t="inlineStr">
        <is>
          <t>Telehealth platform requires HIPAA-compliant QA</t>
        </is>
      </c>
    </row>
    <row r="12" ht="32" customHeight="1">
      <c r="A12" s="9" t="n">
        <v>8</v>
      </c>
      <c r="B12" s="13" t="inlineStr">
        <is>
          <t>Affirm</t>
        </is>
      </c>
      <c r="C12" s="9" t="inlineStr">
        <is>
          <t>USA</t>
        </is>
      </c>
      <c r="D12" s="9" t="inlineStr">
        <is>
          <t>California</t>
        </is>
      </c>
      <c r="E12" s="9" t="inlineStr">
        <is>
          <t>San Francisco</t>
        </is>
      </c>
      <c r="F12" s="9" t="inlineStr">
        <is>
          <t>BFSI</t>
        </is>
      </c>
      <c r="G12" s="13" t="inlineStr">
        <is>
          <t>Fintech / BNPL</t>
        </is>
      </c>
      <c r="H12" s="40" t="n">
        <v>2500</v>
      </c>
      <c r="I12" s="41" t="n">
        <v>2300000000</v>
      </c>
      <c r="J12" s="13" t="inlineStr">
        <is>
          <t>Max Levchin (CEO/Co-founder)</t>
        </is>
      </c>
      <c r="K12" s="9" t="inlineStr">
        <is>
          <t>Data &amp; Predictive Analytics</t>
        </is>
      </c>
      <c r="L12" s="41" t="n">
        <v>250000</v>
      </c>
      <c r="M12" s="9" t="inlineStr">
        <is>
          <t>60-120 days</t>
        </is>
      </c>
      <c r="N12" s="13" t="inlineStr">
        <is>
          <t>BNPL growth requires risk scoring ML + fraud analytics</t>
        </is>
      </c>
    </row>
    <row r="13" ht="32" customHeight="1">
      <c r="A13" s="9" t="n">
        <v>9</v>
      </c>
      <c r="B13" s="13" t="inlineStr">
        <is>
          <t>Clover Health</t>
        </is>
      </c>
      <c r="C13" s="9" t="inlineStr">
        <is>
          <t>USA</t>
        </is>
      </c>
      <c r="D13" s="9" t="inlineStr">
        <is>
          <t>Tennessee</t>
        </is>
      </c>
      <c r="E13" s="9" t="inlineStr">
        <is>
          <t>Nashville</t>
        </is>
      </c>
      <c r="F13" s="9" t="inlineStr">
        <is>
          <t>Healthcare</t>
        </is>
      </c>
      <c r="G13" s="13" t="inlineStr">
        <is>
          <t>Health Insurance / Insurtech</t>
        </is>
      </c>
      <c r="H13" s="40" t="n">
        <v>1000</v>
      </c>
      <c r="I13" s="41" t="n">
        <v>2000000000</v>
      </c>
      <c r="J13" s="13" t="inlineStr">
        <is>
          <t>Andrew Toy (CEO)</t>
        </is>
      </c>
      <c r="K13" s="9" t="inlineStr">
        <is>
          <t>QA &amp; Testing</t>
        </is>
      </c>
      <c r="L13" s="41" t="n">
        <v>200000</v>
      </c>
      <c r="M13" s="9" t="inlineStr">
        <is>
          <t>60-90 days</t>
        </is>
      </c>
      <c r="N13" s="13" t="inlineStr">
        <is>
          <t>AI-driven Medicare Advantage requires ML model validation + clinical QA</t>
        </is>
      </c>
    </row>
    <row r="14" ht="32" customHeight="1">
      <c r="A14" s="9" t="n">
        <v>10</v>
      </c>
      <c r="B14" s="13" t="inlineStr">
        <is>
          <t>QIC</t>
        </is>
      </c>
      <c r="C14" s="9" t="inlineStr">
        <is>
          <t>Qatar</t>
        </is>
      </c>
      <c r="D14" s="9" t="inlineStr">
        <is>
          <t>Doha</t>
        </is>
      </c>
      <c r="E14" s="9" t="inlineStr">
        <is>
          <t>Doha</t>
        </is>
      </c>
      <c r="F14" s="9" t="inlineStr">
        <is>
          <t>Insurance</t>
        </is>
      </c>
      <c r="G14" s="13" t="inlineStr">
        <is>
          <t>Insurance / P&amp;C / Life</t>
        </is>
      </c>
      <c r="H14" s="40" t="n">
        <v>1500</v>
      </c>
      <c r="I14" s="41" t="n">
        <v>2000000000</v>
      </c>
      <c r="J14" s="13" t="inlineStr">
        <is>
          <t>Khalaf Al-Mana (CEO)</t>
        </is>
      </c>
      <c r="K14" s="9" t="inlineStr">
        <is>
          <t>RPA / Intelligent Automation</t>
        </is>
      </c>
      <c r="L14" s="41" t="n">
        <v>250000</v>
      </c>
      <c r="M14" s="9" t="inlineStr">
        <is>
          <t>60-120 days</t>
        </is>
      </c>
      <c r="N14" s="13" t="inlineStr">
        <is>
          <t>Digital claims requires automation + FNOL IDP</t>
        </is>
      </c>
    </row>
    <row r="15" ht="32" customHeight="1">
      <c r="A15" s="9" t="n">
        <v>11</v>
      </c>
      <c r="B15" s="13" t="inlineStr">
        <is>
          <t>Maxar Intelligence</t>
        </is>
      </c>
      <c r="C15" s="9" t="inlineStr">
        <is>
          <t>USA</t>
        </is>
      </c>
      <c r="D15" s="9" t="inlineStr">
        <is>
          <t>Colorado</t>
        </is>
      </c>
      <c r="E15" s="9" t="inlineStr">
        <is>
          <t>Westminster</t>
        </is>
      </c>
      <c r="F15" s="9" t="inlineStr">
        <is>
          <t>Government</t>
        </is>
      </c>
      <c r="G15" s="13" t="inlineStr">
        <is>
          <t>Geospatial / Space</t>
        </is>
      </c>
      <c r="H15" s="40" t="n">
        <v>4500</v>
      </c>
      <c r="I15" s="41" t="n">
        <v>1800000000</v>
      </c>
      <c r="J15" s="13" t="inlineStr">
        <is>
          <t>Dan Jablonsky (CEO)</t>
        </is>
      </c>
      <c r="K15" s="9" t="inlineStr">
        <is>
          <t>Data &amp; Predictive Analytics</t>
        </is>
      </c>
      <c r="L15" s="41" t="n">
        <v>300000</v>
      </c>
      <c r="M15" s="9" t="inlineStr">
        <is>
          <t>90-120 days</t>
        </is>
      </c>
      <c r="N15" s="13" t="inlineStr">
        <is>
          <t>Geospatial expansion requires AI model + data pipeline</t>
        </is>
      </c>
    </row>
    <row r="16" ht="32" customHeight="1">
      <c r="A16" s="9" t="n">
        <v>12</v>
      </c>
      <c r="B16" s="13" t="inlineStr">
        <is>
          <t>LendingClub</t>
        </is>
      </c>
      <c r="C16" s="9" t="inlineStr">
        <is>
          <t>USA</t>
        </is>
      </c>
      <c r="D16" s="9" t="inlineStr">
        <is>
          <t>California</t>
        </is>
      </c>
      <c r="E16" s="9" t="inlineStr">
        <is>
          <t>San Francisco</t>
        </is>
      </c>
      <c r="F16" s="9" t="inlineStr">
        <is>
          <t>BFSI</t>
        </is>
      </c>
      <c r="G16" s="13" t="inlineStr">
        <is>
          <t>Fintech / Lending</t>
        </is>
      </c>
      <c r="H16" s="40" t="n">
        <v>1800</v>
      </c>
      <c r="I16" s="41" t="n">
        <v>1600000000</v>
      </c>
      <c r="J16" s="13" t="inlineStr">
        <is>
          <t>Scott Sanborn (CEO)</t>
        </is>
      </c>
      <c r="K16" s="9" t="inlineStr">
        <is>
          <t>RPA / Intelligent Automation</t>
        </is>
      </c>
      <c r="L16" s="41" t="n">
        <v>200000</v>
      </c>
      <c r="M16" s="9" t="inlineStr">
        <is>
          <t>60-90 days</t>
        </is>
      </c>
      <c r="N16" s="13" t="inlineStr">
        <is>
          <t>Bank transition requires back-office automation</t>
        </is>
      </c>
    </row>
    <row r="17" ht="32" customHeight="1">
      <c r="A17" s="9" t="n">
        <v>13</v>
      </c>
      <c r="B17" s="13" t="inlineStr">
        <is>
          <t>UiPath</t>
        </is>
      </c>
      <c r="C17" s="9" t="inlineStr">
        <is>
          <t>USA</t>
        </is>
      </c>
      <c r="D17" s="9" t="inlineStr">
        <is>
          <t>New York</t>
        </is>
      </c>
      <c r="E17" s="9" t="inlineStr">
        <is>
          <t>New York</t>
        </is>
      </c>
      <c r="F17" s="9" t="inlineStr">
        <is>
          <t>Technology</t>
        </is>
      </c>
      <c r="G17" s="13" t="inlineStr">
        <is>
          <t>RPA SaaS</t>
        </is>
      </c>
      <c r="H17" s="40" t="n">
        <v>4000</v>
      </c>
      <c r="I17" s="41" t="n">
        <v>1500000000</v>
      </c>
      <c r="J17" s="13" t="inlineStr">
        <is>
          <t>Daniel Dines (Co-founder); Rob Enslin (Co-CEO)</t>
        </is>
      </c>
      <c r="K17" s="9" t="inlineStr">
        <is>
          <t>QA &amp; Testing</t>
        </is>
      </c>
      <c r="L17" s="41" t="n">
        <v>300000</v>
      </c>
      <c r="M17" s="9" t="inlineStr">
        <is>
          <t>60-120 days</t>
        </is>
      </c>
      <c r="N17" s="13" t="inlineStr">
        <is>
          <t>Agentic Process Automation requires new testing approaches</t>
        </is>
      </c>
    </row>
    <row r="18" ht="32" customHeight="1">
      <c r="A18" s="9" t="n">
        <v>14</v>
      </c>
      <c r="B18" s="13" t="inlineStr">
        <is>
          <t>Sunrun</t>
        </is>
      </c>
      <c r="C18" s="9" t="inlineStr">
        <is>
          <t>USA</t>
        </is>
      </c>
      <c r="D18" s="9" t="inlineStr">
        <is>
          <t>California</t>
        </is>
      </c>
      <c r="E18" s="9" t="inlineStr">
        <is>
          <t>San Francisco</t>
        </is>
      </c>
      <c r="F18" s="9" t="inlineStr">
        <is>
          <t>Energy</t>
        </is>
      </c>
      <c r="G18" s="13" t="inlineStr">
        <is>
          <t>Solar / Residential</t>
        </is>
      </c>
      <c r="H18" s="40" t="n">
        <v>4000</v>
      </c>
      <c r="I18" s="41" t="n">
        <v>1500000000</v>
      </c>
      <c r="J18" s="13" t="inlineStr">
        <is>
          <t>Mary Powell (CEO)</t>
        </is>
      </c>
      <c r="K18" s="9" t="inlineStr">
        <is>
          <t>Application Modernization</t>
        </is>
      </c>
      <c r="L18" s="41" t="n">
        <v>250000</v>
      </c>
      <c r="M18" s="9" t="inlineStr">
        <is>
          <t>60-120 days</t>
        </is>
      </c>
      <c r="N18" s="13" t="inlineStr">
        <is>
          <t>Solar + storage requires customer experience modernization</t>
        </is>
      </c>
    </row>
    <row r="19" ht="32" customHeight="1">
      <c r="A19" s="9" t="n">
        <v>15</v>
      </c>
      <c r="B19" s="13" t="inlineStr">
        <is>
          <t>Bloom Energy</t>
        </is>
      </c>
      <c r="C19" s="9" t="inlineStr">
        <is>
          <t>USA</t>
        </is>
      </c>
      <c r="D19" s="9" t="inlineStr">
        <is>
          <t>California</t>
        </is>
      </c>
      <c r="E19" s="9" t="inlineStr">
        <is>
          <t>San Jose</t>
        </is>
      </c>
      <c r="F19" s="9" t="inlineStr">
        <is>
          <t>Energy</t>
        </is>
      </c>
      <c r="G19" s="13" t="inlineStr">
        <is>
          <t>Fuel Cells / Distributed</t>
        </is>
      </c>
      <c r="H19" s="40" t="n">
        <v>2000</v>
      </c>
      <c r="I19" s="41" t="n">
        <v>1500000000</v>
      </c>
      <c r="J19" s="13" t="inlineStr">
        <is>
          <t>KR Sridhar (CEO/Co-founder)</t>
        </is>
      </c>
      <c r="K19" s="9" t="inlineStr">
        <is>
          <t>Data &amp; Predictive Analytics</t>
        </is>
      </c>
      <c r="L19" s="41" t="n">
        <v>300000</v>
      </c>
      <c r="M19" s="9" t="inlineStr">
        <is>
          <t>60-120 days</t>
        </is>
      </c>
      <c r="N19" s="13" t="inlineStr">
        <is>
          <t>AI data center opportunity requires predictive maintenance</t>
        </is>
      </c>
    </row>
    <row r="20" ht="32" customHeight="1">
      <c r="A20" s="9" t="n">
        <v>16</v>
      </c>
      <c r="B20" s="13" t="inlineStr">
        <is>
          <t>ADIB</t>
        </is>
      </c>
      <c r="C20" s="9" t="inlineStr">
        <is>
          <t>UAE</t>
        </is>
      </c>
      <c r="D20" s="9" t="inlineStr">
        <is>
          <t>Abu Dhabi</t>
        </is>
      </c>
      <c r="E20" s="9" t="inlineStr">
        <is>
          <t>Abu Dhabi</t>
        </is>
      </c>
      <c r="F20" s="9" t="inlineStr">
        <is>
          <t>BFSI</t>
        </is>
      </c>
      <c r="G20" s="13" t="inlineStr">
        <is>
          <t>Banking / Islamic</t>
        </is>
      </c>
      <c r="H20" s="40" t="n">
        <v>4000</v>
      </c>
      <c r="I20" s="41" t="n">
        <v>1500000000</v>
      </c>
      <c r="J20" s="13" t="inlineStr">
        <is>
          <t>Nasser Al Ahbabi (CEO)</t>
        </is>
      </c>
      <c r="K20" s="9" t="inlineStr">
        <is>
          <t>Digital Transformation</t>
        </is>
      </c>
      <c r="L20" s="41" t="n">
        <v>300000</v>
      </c>
      <c r="M20" s="9" t="inlineStr">
        <is>
          <t>60-120 days</t>
        </is>
      </c>
      <c r="N20" s="13" t="inlineStr">
        <is>
          <t>Digital banking + AI requires DX + platform integration</t>
        </is>
      </c>
    </row>
    <row r="21" ht="32" customHeight="1">
      <c r="A21" s="9" t="n">
        <v>17</v>
      </c>
      <c r="B21" s="13" t="inlineStr">
        <is>
          <t>Elastic</t>
        </is>
      </c>
      <c r="C21" s="9" t="inlineStr">
        <is>
          <t>USA</t>
        </is>
      </c>
      <c r="D21" s="9" t="inlineStr">
        <is>
          <t>California</t>
        </is>
      </c>
      <c r="E21" s="9" t="inlineStr">
        <is>
          <t>Mountain View</t>
        </is>
      </c>
      <c r="F21" s="9" t="inlineStr">
        <is>
          <t>Technology</t>
        </is>
      </c>
      <c r="G21" s="13" t="inlineStr">
        <is>
          <t>Search/Analytics SaaS</t>
        </is>
      </c>
      <c r="H21" s="40" t="n">
        <v>2000</v>
      </c>
      <c r="I21" s="41" t="n">
        <v>1300000000</v>
      </c>
      <c r="J21" s="13" t="inlineStr">
        <is>
          <t>Shay Banon (CEO/Co-founder)</t>
        </is>
      </c>
      <c r="K21" s="9" t="inlineStr">
        <is>
          <t>Data &amp; Predictive Analytics</t>
        </is>
      </c>
      <c r="L21" s="41" t="n">
        <v>250000</v>
      </c>
      <c r="M21" s="9" t="inlineStr">
        <is>
          <t>60-120 days</t>
        </is>
      </c>
      <c r="N21" s="13" t="inlineStr">
        <is>
          <t>ESRE + AI search requires relevance model testing</t>
        </is>
      </c>
    </row>
    <row r="22" ht="32" customHeight="1">
      <c r="A22" s="9" t="n">
        <v>18</v>
      </c>
      <c r="B22" s="13" t="inlineStr">
        <is>
          <t>Burjeel Holdings</t>
        </is>
      </c>
      <c r="C22" s="9" t="inlineStr">
        <is>
          <t>UAE</t>
        </is>
      </c>
      <c r="D22" s="9" t="inlineStr">
        <is>
          <t>Abu Dhabi</t>
        </is>
      </c>
      <c r="E22" s="9" t="inlineStr">
        <is>
          <t>Abu Dhabi</t>
        </is>
      </c>
      <c r="F22" s="9" t="inlineStr">
        <is>
          <t>Healthcare</t>
        </is>
      </c>
      <c r="G22" s="13" t="inlineStr">
        <is>
          <t>Hospitals / Healthcare Groups</t>
        </is>
      </c>
      <c r="H22" s="40" t="n">
        <v>5000</v>
      </c>
      <c r="I22" s="41" t="n">
        <v>1200000000</v>
      </c>
      <c r="J22" s="13" t="inlineStr">
        <is>
          <t>Shamsheer Vayalil (Founder/Vice Chairman); John Sunil (CEO)</t>
        </is>
      </c>
      <c r="K22" s="9" t="inlineStr">
        <is>
          <t>Digital Transformation</t>
        </is>
      </c>
      <c r="L22" s="41" t="n">
        <v>300000</v>
      </c>
      <c r="M22" s="9" t="inlineStr">
        <is>
          <t>60-120 days</t>
        </is>
      </c>
      <c r="N22" s="13" t="inlineStr">
        <is>
          <t>Hospital network requires clinical digitization + EHR optimization</t>
        </is>
      </c>
    </row>
    <row r="23" ht="32" customHeight="1">
      <c r="A23" s="9" t="n">
        <v>19</v>
      </c>
      <c r="B23" s="13" t="inlineStr">
        <is>
          <t>Procore</t>
        </is>
      </c>
      <c r="C23" s="9" t="inlineStr">
        <is>
          <t>USA</t>
        </is>
      </c>
      <c r="D23" s="9" t="inlineStr">
        <is>
          <t>California</t>
        </is>
      </c>
      <c r="E23" s="9" t="inlineStr">
        <is>
          <t>Carpinteria</t>
        </is>
      </c>
      <c r="F23" s="9" t="inlineStr">
        <is>
          <t>Technology</t>
        </is>
      </c>
      <c r="G23" s="13" t="inlineStr">
        <is>
          <t>Construction SaaS</t>
        </is>
      </c>
      <c r="H23" s="40" t="n">
        <v>3500</v>
      </c>
      <c r="I23" s="41" t="n">
        <v>1100000000</v>
      </c>
      <c r="J23" s="13" t="inlineStr">
        <is>
          <t>Tooey Courpat (CEO)</t>
        </is>
      </c>
      <c r="K23" s="9" t="inlineStr">
        <is>
          <t>QA &amp; Testing</t>
        </is>
      </c>
      <c r="L23" s="41" t="n">
        <v>250000</v>
      </c>
      <c r="M23" s="9" t="inlineStr">
        <is>
          <t>60-90 days</t>
        </is>
      </c>
      <c r="N23" s="13" t="inlineStr">
        <is>
          <t>Platform expansion across web + mobile increases regression burden</t>
        </is>
      </c>
    </row>
    <row r="24" ht="32" customHeight="1">
      <c r="A24" s="9" t="n">
        <v>20</v>
      </c>
      <c r="B24" s="13" t="inlineStr">
        <is>
          <t>Revolve Group</t>
        </is>
      </c>
      <c r="C24" s="9" t="inlineStr">
        <is>
          <t>USA</t>
        </is>
      </c>
      <c r="D24" s="9" t="inlineStr">
        <is>
          <t>California</t>
        </is>
      </c>
      <c r="E24" s="9" t="inlineStr">
        <is>
          <t>Cerritos</t>
        </is>
      </c>
      <c r="F24" s="9" t="inlineStr">
        <is>
          <t>Retail</t>
        </is>
      </c>
      <c r="G24" s="13" t="inlineStr">
        <is>
          <t>Fashion E-commerce</t>
        </is>
      </c>
      <c r="H24" s="40" t="n">
        <v>1500</v>
      </c>
      <c r="I24" s="41" t="n">
        <v>1100000000</v>
      </c>
      <c r="J24" s="13" t="inlineStr">
        <is>
          <t>Michael Mente (Co-CEO/Co-founder)</t>
        </is>
      </c>
      <c r="K24" s="9" t="inlineStr">
        <is>
          <t>Application Modernization</t>
        </is>
      </c>
      <c r="L24" s="41" t="n">
        <v>200000</v>
      </c>
      <c r="M24" s="9" t="inlineStr">
        <is>
          <t>60-90 days</t>
        </is>
      </c>
      <c r="N24" s="13" t="inlineStr">
        <is>
          <t>Fashion e-commerce requires mobile modernization</t>
        </is>
      </c>
    </row>
    <row r="25" ht="32" customHeight="1">
      <c r="A25" s="9" t="n">
        <v>21</v>
      </c>
      <c r="B25" s="13" t="inlineStr">
        <is>
          <t>Funko</t>
        </is>
      </c>
      <c r="C25" s="9" t="inlineStr">
        <is>
          <t>USA</t>
        </is>
      </c>
      <c r="D25" s="9" t="inlineStr">
        <is>
          <t>Washington</t>
        </is>
      </c>
      <c r="E25" s="9" t="inlineStr">
        <is>
          <t>Everett</t>
        </is>
      </c>
      <c r="F25" s="9" t="inlineStr">
        <is>
          <t>Retail</t>
        </is>
      </c>
      <c r="G25" s="13" t="inlineStr">
        <is>
          <t>Consumer Products / Pop Culture</t>
        </is>
      </c>
      <c r="H25" s="40" t="n">
        <v>1500</v>
      </c>
      <c r="I25" s="41" t="n">
        <v>1100000000</v>
      </c>
      <c r="J25" s="13" t="inlineStr">
        <is>
          <t>Andrew Perlmutter (CEO)</t>
        </is>
      </c>
      <c r="K25" s="9" t="inlineStr">
        <is>
          <t>RPA / Intelligent Automation</t>
        </is>
      </c>
      <c r="L25" s="41" t="n">
        <v>200000</v>
      </c>
      <c r="M25" s="9" t="inlineStr">
        <is>
          <t>60-90 days</t>
        </is>
      </c>
      <c r="N25" s="13" t="inlineStr">
        <is>
          <t>Consumer products requires AP + supply chain automation</t>
        </is>
      </c>
    </row>
    <row r="26" ht="32" customHeight="1">
      <c r="A26" s="9" t="n">
        <v>22</v>
      </c>
      <c r="B26" s="13" t="inlineStr">
        <is>
          <t>SelectQuote</t>
        </is>
      </c>
      <c r="C26" s="9" t="inlineStr">
        <is>
          <t>USA</t>
        </is>
      </c>
      <c r="D26" s="9" t="inlineStr">
        <is>
          <t>Kansas</t>
        </is>
      </c>
      <c r="E26" s="9" t="inlineStr">
        <is>
          <t>Overland Park</t>
        </is>
      </c>
      <c r="F26" s="9" t="inlineStr">
        <is>
          <t>Insurance</t>
        </is>
      </c>
      <c r="G26" s="13" t="inlineStr">
        <is>
          <t>Insurance / Senior Distribution</t>
        </is>
      </c>
      <c r="H26" s="40" t="n">
        <v>1500</v>
      </c>
      <c r="I26" s="41" t="n">
        <v>1000000000</v>
      </c>
      <c r="J26" s="13" t="inlineStr">
        <is>
          <t>Tim Danker (CEO)</t>
        </is>
      </c>
      <c r="K26" s="9" t="inlineStr">
        <is>
          <t>RPA / Intelligent Automation</t>
        </is>
      </c>
      <c r="L26" s="41" t="n">
        <v>200000</v>
      </c>
      <c r="M26" s="9" t="inlineStr">
        <is>
          <t>60-90 days</t>
        </is>
      </c>
      <c r="N26" s="13" t="inlineStr">
        <is>
          <t>Senior insurance marketplace requires quote automation</t>
        </is>
      </c>
    </row>
    <row r="27" ht="32" customHeight="1">
      <c r="A27" s="9" t="n">
        <v>23</v>
      </c>
      <c r="B27" s="13" t="inlineStr">
        <is>
          <t>Trex Company</t>
        </is>
      </c>
      <c r="C27" s="9" t="inlineStr">
        <is>
          <t>USA</t>
        </is>
      </c>
      <c r="D27" s="9" t="inlineStr">
        <is>
          <t>Virginia</t>
        </is>
      </c>
      <c r="E27" s="9" t="inlineStr">
        <is>
          <t>Winchester</t>
        </is>
      </c>
      <c r="F27" s="9" t="inlineStr">
        <is>
          <t>Manufacturing</t>
        </is>
      </c>
      <c r="G27" s="13" t="inlineStr">
        <is>
          <t>Building Products</t>
        </is>
      </c>
      <c r="H27" s="40" t="n">
        <v>1500</v>
      </c>
      <c r="I27" s="41" t="n">
        <v>1000000000</v>
      </c>
      <c r="J27" s="13" t="inlineStr">
        <is>
          <t>Bryan Fairbanks (CEO)</t>
        </is>
      </c>
      <c r="K27" s="9" t="inlineStr">
        <is>
          <t>ERP Services</t>
        </is>
      </c>
      <c r="L27" s="41" t="n">
        <v>250000</v>
      </c>
      <c r="M27" s="9" t="inlineStr">
        <is>
          <t>60-120 days</t>
        </is>
      </c>
      <c r="N27" s="13" t="inlineStr">
        <is>
          <t>SAP ECC end-of-support 2027 requires S/4HANA migration</t>
        </is>
      </c>
    </row>
    <row r="28" ht="32" customHeight="1">
      <c r="A28" s="9" t="n">
        <v>24</v>
      </c>
      <c r="B28" s="13" t="inlineStr">
        <is>
          <t>Array Technologies</t>
        </is>
      </c>
      <c r="C28" s="9" t="inlineStr">
        <is>
          <t>USA</t>
        </is>
      </c>
      <c r="D28" s="9" t="inlineStr">
        <is>
          <t>New Mexico</t>
        </is>
      </c>
      <c r="E28" s="9" t="inlineStr">
        <is>
          <t>Albuquerque</t>
        </is>
      </c>
      <c r="F28" s="9" t="inlineStr">
        <is>
          <t>Manufacturing</t>
        </is>
      </c>
      <c r="G28" s="13" t="inlineStr">
        <is>
          <t>Solar Tracker Manufacturing</t>
        </is>
      </c>
      <c r="H28" s="40" t="n">
        <v>1500</v>
      </c>
      <c r="I28" s="41" t="n">
        <v>1000000000</v>
      </c>
      <c r="J28" s="13" t="inlineStr">
        <is>
          <t>Kevin Hostetter (CEO)</t>
        </is>
      </c>
      <c r="K28" s="9" t="inlineStr">
        <is>
          <t>Application Modernization</t>
        </is>
      </c>
      <c r="L28" s="41" t="n">
        <v>200000</v>
      </c>
      <c r="M28" s="9" t="inlineStr">
        <is>
          <t>60-120 days</t>
        </is>
      </c>
      <c r="N28" s="13" t="inlineStr">
        <is>
          <t>Manufacturing scale-up requires modernization</t>
        </is>
      </c>
    </row>
    <row r="29" ht="32" customHeight="1">
      <c r="A29" s="9" t="n">
        <v>25</v>
      </c>
      <c r="B29" s="13" t="inlineStr">
        <is>
          <t>noon</t>
        </is>
      </c>
      <c r="C29" s="9" t="inlineStr">
        <is>
          <t>KSA/UAE</t>
        </is>
      </c>
      <c r="D29" s="9" t="inlineStr">
        <is>
          <t>Riyadh</t>
        </is>
      </c>
      <c r="E29" s="9" t="inlineStr">
        <is>
          <t>Riyadh / Dubai</t>
        </is>
      </c>
      <c r="F29" s="9" t="inlineStr">
        <is>
          <t>Retail</t>
        </is>
      </c>
      <c r="G29" s="13" t="inlineStr">
        <is>
          <t>E-commerce / Marketplace</t>
        </is>
      </c>
      <c r="H29" s="40" t="n">
        <v>5000</v>
      </c>
      <c r="I29" s="41" t="n">
        <v>1000000000</v>
      </c>
      <c r="J29" s="13" t="inlineStr">
        <is>
          <t>Mohammed Alabbar (Founder)</t>
        </is>
      </c>
      <c r="K29" s="9" t="inlineStr">
        <is>
          <t>QA &amp; Testing</t>
        </is>
      </c>
      <c r="L29" s="41" t="n">
        <v>300000</v>
      </c>
      <c r="M29" s="9" t="inlineStr">
        <is>
          <t>60-90 days</t>
        </is>
      </c>
      <c r="N29" s="13" t="inlineStr">
        <is>
          <t>Quick-commerce requires real-time platform QA + scale testing</t>
        </is>
      </c>
    </row>
    <row r="30" ht="32" customHeight="1">
      <c r="A30" s="9" t="n">
        <v>26</v>
      </c>
      <c r="B30" s="13" t="inlineStr">
        <is>
          <t>Smartsheet</t>
        </is>
      </c>
      <c r="C30" s="9" t="inlineStr">
        <is>
          <t>USA</t>
        </is>
      </c>
      <c r="D30" s="9" t="inlineStr">
        <is>
          <t>Washington</t>
        </is>
      </c>
      <c r="E30" s="9" t="inlineStr">
        <is>
          <t>Bellevue</t>
        </is>
      </c>
      <c r="F30" s="9" t="inlineStr">
        <is>
          <t>Technology</t>
        </is>
      </c>
      <c r="G30" s="13" t="inlineStr">
        <is>
          <t>Work Management SaaS</t>
        </is>
      </c>
      <c r="H30" s="40" t="n">
        <v>3200</v>
      </c>
      <c r="I30" s="41" t="n">
        <v>960000000</v>
      </c>
      <c r="J30" s="13" t="inlineStr">
        <is>
          <t>Mark Mader (CEO)</t>
        </is>
      </c>
      <c r="K30" s="9" t="inlineStr">
        <is>
          <t>Application Modernization</t>
        </is>
      </c>
      <c r="L30" s="41" t="n">
        <v>250000</v>
      </c>
      <c r="M30" s="9" t="inlineStr">
        <is>
          <t>60-90 days</t>
        </is>
      </c>
      <c r="N30" s="13" t="inlineStr">
        <is>
          <t>Going-private creates efficiency mandate + platform modernization</t>
        </is>
      </c>
    </row>
    <row r="31" ht="32" customHeight="1">
      <c r="A31" s="9" t="n">
        <v>27</v>
      </c>
      <c r="B31" s="13" t="inlineStr">
        <is>
          <t>Coupa</t>
        </is>
      </c>
      <c r="C31" s="9" t="inlineStr">
        <is>
          <t>USA</t>
        </is>
      </c>
      <c r="D31" s="9" t="inlineStr">
        <is>
          <t>California</t>
        </is>
      </c>
      <c r="E31" s="9" t="inlineStr">
        <is>
          <t>San Mateo</t>
        </is>
      </c>
      <c r="F31" s="9" t="inlineStr">
        <is>
          <t>Technology</t>
        </is>
      </c>
      <c r="G31" s="13" t="inlineStr">
        <is>
          <t>Procurement SaaS</t>
        </is>
      </c>
      <c r="H31" s="40" t="n">
        <v>3000</v>
      </c>
      <c r="I31" s="41" t="n">
        <v>900000000</v>
      </c>
      <c r="J31" s="13" t="inlineStr">
        <is>
          <t>Leagh Turner (CEO, post-acquisition)</t>
        </is>
      </c>
      <c r="K31" s="9" t="inlineStr">
        <is>
          <t>Application Modernization</t>
        </is>
      </c>
      <c r="L31" s="41" t="n">
        <v>250000</v>
      </c>
      <c r="M31" s="9" t="inlineStr">
        <is>
          <t>60-90 days</t>
        </is>
      </c>
      <c r="N31" s="13" t="inlineStr">
        <is>
          <t>Post-acquisition platform consolidation creates modernization opportunity</t>
        </is>
      </c>
    </row>
    <row r="32" ht="32" customHeight="1">
      <c r="A32" s="9" t="n">
        <v>28</v>
      </c>
      <c r="B32" s="13" t="inlineStr">
        <is>
          <t>Sprinklr</t>
        </is>
      </c>
      <c r="C32" s="9" t="inlineStr">
        <is>
          <t>USA</t>
        </is>
      </c>
      <c r="D32" s="9" t="inlineStr">
        <is>
          <t>New York</t>
        </is>
      </c>
      <c r="E32" s="9" t="inlineStr">
        <is>
          <t>New York</t>
        </is>
      </c>
      <c r="F32" s="9" t="inlineStr">
        <is>
          <t>Technology</t>
        </is>
      </c>
      <c r="G32" s="13" t="inlineStr">
        <is>
          <t>CXM SaaS</t>
        </is>
      </c>
      <c r="H32" s="40" t="n">
        <v>4000</v>
      </c>
      <c r="I32" s="41" t="n">
        <v>800000000</v>
      </c>
      <c r="J32" s="13" t="inlineStr">
        <is>
          <t>Ricky Kapoor (CEO)</t>
        </is>
      </c>
      <c r="K32" s="9" t="inlineStr">
        <is>
          <t>Data &amp; Predictive Analytics</t>
        </is>
      </c>
      <c r="L32" s="41" t="n">
        <v>250000</v>
      </c>
      <c r="M32" s="9" t="inlineStr">
        <is>
          <t>60-120 days</t>
        </is>
      </c>
      <c r="N32" s="13" t="inlineStr">
        <is>
          <t>Unified CXM platform requires cross-channel sentiment ML</t>
        </is>
      </c>
    </row>
    <row r="33" ht="32" customHeight="1">
      <c r="A33" s="9" t="n">
        <v>29</v>
      </c>
      <c r="B33" s="13" t="inlineStr">
        <is>
          <t>Confluent</t>
        </is>
      </c>
      <c r="C33" s="9" t="inlineStr">
        <is>
          <t>USA</t>
        </is>
      </c>
      <c r="D33" s="9" t="inlineStr">
        <is>
          <t>California</t>
        </is>
      </c>
      <c r="E33" s="9" t="inlineStr">
        <is>
          <t>Mountain View</t>
        </is>
      </c>
      <c r="F33" s="9" t="inlineStr">
        <is>
          <t>Technology</t>
        </is>
      </c>
      <c r="G33" s="13" t="inlineStr">
        <is>
          <t>Data Streaming SaaS</t>
        </is>
      </c>
      <c r="H33" s="40" t="n">
        <v>2500</v>
      </c>
      <c r="I33" s="41" t="n">
        <v>800000000</v>
      </c>
      <c r="J33" s="13" t="inlineStr">
        <is>
          <t>Jay Kreps (CEO/Co-founder)</t>
        </is>
      </c>
      <c r="K33" s="9" t="inlineStr">
        <is>
          <t>QA &amp; Testing</t>
        </is>
      </c>
      <c r="L33" s="41" t="n">
        <v>250000</v>
      </c>
      <c r="M33" s="9" t="inlineStr">
        <is>
          <t>60-120 days</t>
        </is>
      </c>
      <c r="N33" s="13" t="inlineStr">
        <is>
          <t>Flink integration + streaming scale requires performance testing</t>
        </is>
      </c>
    </row>
    <row r="34" ht="32" customHeight="1">
      <c r="A34" s="9" t="n">
        <v>30</v>
      </c>
      <c r="B34" s="13" t="inlineStr">
        <is>
          <t>GoodRx</t>
        </is>
      </c>
      <c r="C34" s="9" t="inlineStr">
        <is>
          <t>USA</t>
        </is>
      </c>
      <c r="D34" s="9" t="inlineStr">
        <is>
          <t>California</t>
        </is>
      </c>
      <c r="E34" s="9" t="inlineStr">
        <is>
          <t>Santa Monica</t>
        </is>
      </c>
      <c r="F34" s="9" t="inlineStr">
        <is>
          <t>Healthcare</t>
        </is>
      </c>
      <c r="G34" s="13" t="inlineStr">
        <is>
          <t>HealthTech / Prescription</t>
        </is>
      </c>
      <c r="H34" s="40" t="n">
        <v>1500</v>
      </c>
      <c r="I34" s="41" t="n">
        <v>800000000</v>
      </c>
      <c r="J34" s="13" t="inlineStr">
        <is>
          <t>Trevor Bezdek (Co-CEO); Doug Hirsch (Co-CEO/Co-founder)</t>
        </is>
      </c>
      <c r="K34" s="9" t="inlineStr">
        <is>
          <t>Application Modernization</t>
        </is>
      </c>
      <c r="L34" s="41" t="n">
        <v>200000</v>
      </c>
      <c r="M34" s="9" t="inlineStr">
        <is>
          <t>60-90 days</t>
        </is>
      </c>
      <c r="N34" s="13" t="inlineStr">
        <is>
          <t>Telehealth expansion requires platform modernization + integration</t>
        </is>
      </c>
    </row>
    <row r="35" ht="32" customHeight="1">
      <c r="A35" s="9" t="n">
        <v>31</v>
      </c>
      <c r="B35" s="13" t="inlineStr">
        <is>
          <t>Workiva</t>
        </is>
      </c>
      <c r="C35" s="9" t="inlineStr">
        <is>
          <t>USA</t>
        </is>
      </c>
      <c r="D35" s="9" t="inlineStr">
        <is>
          <t>Iowa</t>
        </is>
      </c>
      <c r="E35" s="9" t="inlineStr">
        <is>
          <t>Ames</t>
        </is>
      </c>
      <c r="F35" s="9" t="inlineStr">
        <is>
          <t>Technology</t>
        </is>
      </c>
      <c r="G35" s="13" t="inlineStr">
        <is>
          <t>Compliance SaaS</t>
        </is>
      </c>
      <c r="H35" s="40" t="n">
        <v>4500</v>
      </c>
      <c r="I35" s="41" t="n">
        <v>775000000</v>
      </c>
      <c r="J35" s="13" t="inlineStr">
        <is>
          <t>Martin Vanderploeg (CEO)</t>
        </is>
      </c>
      <c r="K35" s="9" t="inlineStr">
        <is>
          <t>QA &amp; Testing</t>
        </is>
      </c>
      <c r="L35" s="41" t="n">
        <v>200000</v>
      </c>
      <c r="M35" s="9" t="inlineStr">
        <is>
          <t>60-90 days</t>
        </is>
      </c>
      <c r="N35" s="13" t="inlineStr">
        <is>
          <t>SEC climate disclosure rule creates regulatory-grade QA requirement</t>
        </is>
      </c>
    </row>
    <row r="36" ht="32" customHeight="1">
      <c r="A36" s="9" t="n">
        <v>32</v>
      </c>
      <c r="B36" s="13" t="inlineStr">
        <is>
          <t>Asana</t>
        </is>
      </c>
      <c r="C36" s="9" t="inlineStr">
        <is>
          <t>USA</t>
        </is>
      </c>
      <c r="D36" s="9" t="inlineStr">
        <is>
          <t>California</t>
        </is>
      </c>
      <c r="E36" s="9" t="inlineStr">
        <is>
          <t>San Francisco</t>
        </is>
      </c>
      <c r="F36" s="9" t="inlineStr">
        <is>
          <t>Technology</t>
        </is>
      </c>
      <c r="G36" s="13" t="inlineStr">
        <is>
          <t>Work Management SaaS</t>
        </is>
      </c>
      <c r="H36" s="40" t="n">
        <v>2000</v>
      </c>
      <c r="I36" s="41" t="n">
        <v>720000000</v>
      </c>
      <c r="J36" s="13" t="inlineStr">
        <is>
          <t>Dustin Moskovitz (CEO/Co-founder)</t>
        </is>
      </c>
      <c r="K36" s="9" t="inlineStr">
        <is>
          <t>QA &amp; Testing</t>
        </is>
      </c>
      <c r="L36" s="41" t="n">
        <v>200000</v>
      </c>
      <c r="M36" s="9" t="inlineStr">
        <is>
          <t>60-90 days</t>
        </is>
      </c>
      <c r="N36" s="13" t="inlineStr">
        <is>
          <t>AI Studio requires ML model accuracy + bias testing</t>
        </is>
      </c>
    </row>
    <row r="37" ht="32" customHeight="1">
      <c r="A37" s="9" t="n">
        <v>33</v>
      </c>
      <c r="B37" s="13" t="inlineStr">
        <is>
          <t>GitLab</t>
        </is>
      </c>
      <c r="C37" s="9" t="inlineStr">
        <is>
          <t>USA</t>
        </is>
      </c>
      <c r="D37" s="9" t="inlineStr">
        <is>
          <t>California</t>
        </is>
      </c>
      <c r="E37" s="9" t="inlineStr">
        <is>
          <t>San Francisco</t>
        </is>
      </c>
      <c r="F37" s="9" t="inlineStr">
        <is>
          <t>Technology</t>
        </is>
      </c>
      <c r="G37" s="13" t="inlineStr">
        <is>
          <t>DevOps SaaS</t>
        </is>
      </c>
      <c r="H37" s="40" t="n">
        <v>2000</v>
      </c>
      <c r="I37" s="41" t="n">
        <v>700000000</v>
      </c>
      <c r="J37" s="13" t="inlineStr">
        <is>
          <t>Sid Sijbrandij (CEO)</t>
        </is>
      </c>
      <c r="K37" s="9" t="inlineStr">
        <is>
          <t>QA &amp; Testing</t>
        </is>
      </c>
      <c r="L37" s="41" t="n">
        <v>250000</v>
      </c>
      <c r="M37" s="9" t="inlineStr">
        <is>
          <t>60-90 days</t>
        </is>
      </c>
      <c r="N37" s="13" t="inlineStr">
        <is>
          <t>AI Duo Pro requires model accuracy + bias + safety testing before enterprise adoption</t>
        </is>
      </c>
    </row>
    <row r="38" ht="32" customHeight="1">
      <c r="A38" s="9" t="n">
        <v>34</v>
      </c>
      <c r="B38" s="13" t="inlineStr">
        <is>
          <t>HashiCorp</t>
        </is>
      </c>
      <c r="C38" s="9" t="inlineStr">
        <is>
          <t>USA</t>
        </is>
      </c>
      <c r="D38" s="9" t="inlineStr">
        <is>
          <t>California</t>
        </is>
      </c>
      <c r="E38" s="9" t="inlineStr">
        <is>
          <t>San Francisco</t>
        </is>
      </c>
      <c r="F38" s="9" t="inlineStr">
        <is>
          <t>Technology</t>
        </is>
      </c>
      <c r="G38" s="13" t="inlineStr">
        <is>
          <t>Cloud Infrastructure SaaS</t>
        </is>
      </c>
      <c r="H38" s="40" t="n">
        <v>2500</v>
      </c>
      <c r="I38" s="41" t="n">
        <v>700000000</v>
      </c>
      <c r="J38" s="13" t="inlineStr">
        <is>
          <t>Dave McJannet (CEO)</t>
        </is>
      </c>
      <c r="K38" s="9" t="inlineStr">
        <is>
          <t>Application Modernization</t>
        </is>
      </c>
      <c r="L38" s="41" t="n">
        <v>250000</v>
      </c>
      <c r="M38" s="9" t="inlineStr">
        <is>
          <t>60-90 days</t>
        </is>
      </c>
      <c r="N38" s="13" t="inlineStr">
        <is>
          <t>IBM acquisition creates platform integration opportunity</t>
        </is>
      </c>
    </row>
    <row r="39" ht="32" customHeight="1">
      <c r="A39" s="9" t="n">
        <v>35</v>
      </c>
      <c r="B39" s="13" t="inlineStr">
        <is>
          <t>Figma</t>
        </is>
      </c>
      <c r="C39" s="9" t="inlineStr">
        <is>
          <t>USA</t>
        </is>
      </c>
      <c r="D39" s="9" t="inlineStr">
        <is>
          <t>California</t>
        </is>
      </c>
      <c r="E39" s="9" t="inlineStr">
        <is>
          <t>San Francisco</t>
        </is>
      </c>
      <c r="F39" s="9" t="inlineStr">
        <is>
          <t>Technology</t>
        </is>
      </c>
      <c r="G39" s="13" t="inlineStr">
        <is>
          <t>Design SaaS</t>
        </is>
      </c>
      <c r="H39" s="40" t="n">
        <v>1500</v>
      </c>
      <c r="I39" s="41" t="n">
        <v>700000000</v>
      </c>
      <c r="J39" s="13" t="inlineStr">
        <is>
          <t>Dylan Field (CEO/Co-founder)</t>
        </is>
      </c>
      <c r="K39" s="9" t="inlineStr">
        <is>
          <t>QA &amp; Testing</t>
        </is>
      </c>
      <c r="L39" s="41" t="n">
        <v>200000</v>
      </c>
      <c r="M39" s="9" t="inlineStr">
        <is>
          <t>60-90 days</t>
        </is>
      </c>
      <c r="N39" s="13" t="inlineStr">
        <is>
          <t>Post-IPO requires scalable QA + AI design tool accuracy testing</t>
        </is>
      </c>
    </row>
    <row r="40" ht="32" customHeight="1">
      <c r="A40" s="9" t="n">
        <v>36</v>
      </c>
      <c r="B40" s="13" t="inlineStr">
        <is>
          <t>Tempus AI</t>
        </is>
      </c>
      <c r="C40" s="9" t="inlineStr">
        <is>
          <t>USA</t>
        </is>
      </c>
      <c r="D40" s="9" t="inlineStr">
        <is>
          <t>Illinois</t>
        </is>
      </c>
      <c r="E40" s="9" t="inlineStr">
        <is>
          <t>Chicago</t>
        </is>
      </c>
      <c r="F40" s="9" t="inlineStr">
        <is>
          <t>Healthcare</t>
        </is>
      </c>
      <c r="G40" s="13" t="inlineStr">
        <is>
          <t>Precision Medicine / AI</t>
        </is>
      </c>
      <c r="H40" s="40" t="n">
        <v>2800</v>
      </c>
      <c r="I40" s="41" t="n">
        <v>700000000</v>
      </c>
      <c r="J40" s="13" t="inlineStr">
        <is>
          <t>Eric Lefkofsky (CEO/Co-founder)</t>
        </is>
      </c>
      <c r="K40" s="9" t="inlineStr">
        <is>
          <t>Data &amp; Predictive Analytics</t>
        </is>
      </c>
      <c r="L40" s="41" t="n">
        <v>300000</v>
      </c>
      <c r="M40" s="9" t="inlineStr">
        <is>
          <t>60-120 days</t>
        </is>
      </c>
      <c r="N40" s="13" t="inlineStr">
        <is>
          <t>Post-IPO requires AI model validation at scale</t>
        </is>
      </c>
    </row>
    <row r="41" ht="32" customHeight="1">
      <c r="A41" s="9" t="n">
        <v>37</v>
      </c>
      <c r="B41" s="13" t="inlineStr">
        <is>
          <t>Sunnova Energy</t>
        </is>
      </c>
      <c r="C41" s="9" t="inlineStr">
        <is>
          <t>USA</t>
        </is>
      </c>
      <c r="D41" s="9" t="inlineStr">
        <is>
          <t>Texas</t>
        </is>
      </c>
      <c r="E41" s="9" t="inlineStr">
        <is>
          <t>Houston</t>
        </is>
      </c>
      <c r="F41" s="9" t="inlineStr">
        <is>
          <t>Energy</t>
        </is>
      </c>
      <c r="G41" s="13" t="inlineStr">
        <is>
          <t>Solar / Services</t>
        </is>
      </c>
      <c r="H41" s="40" t="n">
        <v>1500</v>
      </c>
      <c r="I41" s="41" t="n">
        <v>700000000</v>
      </c>
      <c r="J41" s="13" t="inlineStr">
        <is>
          <t>John Berger (CEO)</t>
        </is>
      </c>
      <c r="K41" s="9" t="inlineStr">
        <is>
          <t>Data &amp; Predictive Analytics</t>
        </is>
      </c>
      <c r="L41" s="41" t="n">
        <v>200000</v>
      </c>
      <c r="M41" s="9" t="inlineStr">
        <is>
          <t>60-120 days</t>
        </is>
      </c>
      <c r="N41" s="13" t="inlineStr">
        <is>
          <t>Solar services requires predictive analytics for asset performance</t>
        </is>
      </c>
    </row>
    <row r="42" ht="32" customHeight="1">
      <c r="A42" s="9" t="n">
        <v>38</v>
      </c>
      <c r="B42" s="13" t="inlineStr">
        <is>
          <t>BlackLine</t>
        </is>
      </c>
      <c r="C42" s="9" t="inlineStr">
        <is>
          <t>USA</t>
        </is>
      </c>
      <c r="D42" s="9" t="inlineStr">
        <is>
          <t>California</t>
        </is>
      </c>
      <c r="E42" s="9" t="inlineStr">
        <is>
          <t>Woodland Hills</t>
        </is>
      </c>
      <c r="F42" s="9" t="inlineStr">
        <is>
          <t>Technology</t>
        </is>
      </c>
      <c r="G42" s="13" t="inlineStr">
        <is>
          <t>Finance SaaS</t>
        </is>
      </c>
      <c r="H42" s="40" t="n">
        <v>1800</v>
      </c>
      <c r="I42" s="41" t="n">
        <v>620000000</v>
      </c>
      <c r="J42" s="13" t="inlineStr">
        <is>
          <t>Therese Tucker (CEO/Founder)</t>
        </is>
      </c>
      <c r="K42" s="9" t="inlineStr">
        <is>
          <t>RPA / Intelligent Automation</t>
        </is>
      </c>
      <c r="L42" s="41" t="n">
        <v>200000</v>
      </c>
      <c r="M42" s="9" t="inlineStr">
        <is>
          <t>60-90 days</t>
        </is>
      </c>
      <c r="N42" s="13" t="inlineStr">
        <is>
          <t>AI close automation requires IDP for document extraction + workflow</t>
        </is>
      </c>
    </row>
    <row r="43" ht="32" customHeight="1">
      <c r="A43" s="9" t="n">
        <v>39</v>
      </c>
      <c r="B43" s="13" t="inlineStr">
        <is>
          <t>Upstart</t>
        </is>
      </c>
      <c r="C43" s="9" t="inlineStr">
        <is>
          <t>USA</t>
        </is>
      </c>
      <c r="D43" s="9" t="inlineStr">
        <is>
          <t>California</t>
        </is>
      </c>
      <c r="E43" s="9" t="inlineStr">
        <is>
          <t>San Mateo</t>
        </is>
      </c>
      <c r="F43" s="9" t="inlineStr">
        <is>
          <t>BFSI</t>
        </is>
      </c>
      <c r="G43" s="13" t="inlineStr">
        <is>
          <t>Fintech / AI Lending</t>
        </is>
      </c>
      <c r="H43" s="40" t="n">
        <v>1000</v>
      </c>
      <c r="I43" s="41" t="n">
        <v>600000000</v>
      </c>
      <c r="J43" s="13" t="inlineStr">
        <is>
          <t>Dave Girouard (CEO/Co-founder)</t>
        </is>
      </c>
      <c r="K43" s="9" t="inlineStr">
        <is>
          <t>QA &amp; Testing</t>
        </is>
      </c>
      <c r="L43" s="41" t="n">
        <v>200000</v>
      </c>
      <c r="M43" s="9" t="inlineStr">
        <is>
          <t>60-90 days</t>
        </is>
      </c>
      <c r="N43" s="13" t="inlineStr">
        <is>
          <t>AI lending requires ML model testing + fair lending bias testing</t>
        </is>
      </c>
    </row>
    <row r="44" ht="32" customHeight="1">
      <c r="A44" s="9" t="n">
        <v>40</v>
      </c>
      <c r="B44" s="13" t="inlineStr">
        <is>
          <t>nCino</t>
        </is>
      </c>
      <c r="C44" s="9" t="inlineStr">
        <is>
          <t>USA</t>
        </is>
      </c>
      <c r="D44" s="9" t="inlineStr">
        <is>
          <t>North Carolina</t>
        </is>
      </c>
      <c r="E44" s="9" t="inlineStr">
        <is>
          <t>Wilmington</t>
        </is>
      </c>
      <c r="F44" s="9" t="inlineStr">
        <is>
          <t>Technology</t>
        </is>
      </c>
      <c r="G44" s="13" t="inlineStr">
        <is>
          <t>Banking SaaS</t>
        </is>
      </c>
      <c r="H44" s="40" t="n">
        <v>2000</v>
      </c>
      <c r="I44" s="41" t="n">
        <v>530000000</v>
      </c>
      <c r="J44" s="13" t="inlineStr">
        <is>
          <t>Pierre Naudé (CEO)</t>
        </is>
      </c>
      <c r="K44" s="9" t="inlineStr">
        <is>
          <t>QA &amp; Testing</t>
        </is>
      </c>
      <c r="L44" s="41" t="n">
        <v>200000</v>
      </c>
      <c r="M44" s="9" t="inlineStr">
        <is>
          <t>60-90 days</t>
        </is>
      </c>
      <c r="N44" s="13" t="inlineStr">
        <is>
          <t>Salesforce platform + AI Doc Automation requires specialized QA</t>
        </is>
      </c>
    </row>
    <row r="45" ht="32" customHeight="1">
      <c r="A45" s="9" t="n">
        <v>41</v>
      </c>
      <c r="B45" s="13" t="inlineStr">
        <is>
          <t>Lemonade</t>
        </is>
      </c>
      <c r="C45" s="9" t="inlineStr">
        <is>
          <t>USA</t>
        </is>
      </c>
      <c r="D45" s="9" t="inlineStr">
        <is>
          <t>New York</t>
        </is>
      </c>
      <c r="E45" s="9" t="inlineStr">
        <is>
          <t>New York</t>
        </is>
      </c>
      <c r="F45" s="9" t="inlineStr">
        <is>
          <t>Insurance</t>
        </is>
      </c>
      <c r="G45" s="13" t="inlineStr">
        <is>
          <t>Insurtech / P&amp;C</t>
        </is>
      </c>
      <c r="H45" s="40" t="n">
        <v>1000</v>
      </c>
      <c r="I45" s="41" t="n">
        <v>500000000</v>
      </c>
      <c r="J45" s="13" t="inlineStr">
        <is>
          <t>Daniel Schreiber (CEO/Co-founder)</t>
        </is>
      </c>
      <c r="K45" s="9" t="inlineStr">
        <is>
          <t>RPA / Intelligent Automation</t>
        </is>
      </c>
      <c r="L45" s="41" t="n">
        <v>200000</v>
      </c>
      <c r="M45" s="9" t="inlineStr">
        <is>
          <t>60-90 days</t>
        </is>
      </c>
      <c r="N45" s="13" t="inlineStr">
        <is>
          <t>AI insurance requires claims automation + FNOL IDP</t>
        </is>
      </c>
    </row>
    <row r="46" ht="32" customHeight="1">
      <c r="A46" s="9" t="n">
        <v>42</v>
      </c>
      <c r="B46" s="13" t="inlineStr">
        <is>
          <t>Sharjah Islamic Bank</t>
        </is>
      </c>
      <c r="C46" s="9" t="inlineStr">
        <is>
          <t>UAE</t>
        </is>
      </c>
      <c r="D46" s="9" t="inlineStr">
        <is>
          <t>Sharjah</t>
        </is>
      </c>
      <c r="E46" s="9" t="inlineStr">
        <is>
          <t>Sharjah</t>
        </is>
      </c>
      <c r="F46" s="9" t="inlineStr">
        <is>
          <t>BFSI</t>
        </is>
      </c>
      <c r="G46" s="13" t="inlineStr">
        <is>
          <t>Banking / Islamic</t>
        </is>
      </c>
      <c r="H46" s="40" t="n">
        <v>2500</v>
      </c>
      <c r="I46" s="41" t="n">
        <v>500000000</v>
      </c>
      <c r="J46" s="13" t="inlineStr">
        <is>
          <t>Mohammed Abdulla (CEO)</t>
        </is>
      </c>
      <c r="K46" s="9" t="inlineStr">
        <is>
          <t>RPA / Intelligent Automation</t>
        </is>
      </c>
      <c r="L46" s="41" t="n">
        <v>250000</v>
      </c>
      <c r="M46" s="9" t="inlineStr">
        <is>
          <t>60-120 days</t>
        </is>
      </c>
      <c r="N46" s="13" t="inlineStr">
        <is>
          <t>Digital transformation requires KYC automation + reconciliation</t>
        </is>
      </c>
    </row>
    <row r="47" ht="32" customHeight="1">
      <c r="A47" s="9" t="n">
        <v>43</v>
      </c>
      <c r="B47" s="13" t="inlineStr">
        <is>
          <t>Careem Pay</t>
        </is>
      </c>
      <c r="C47" s="9" t="inlineStr">
        <is>
          <t>UAE</t>
        </is>
      </c>
      <c r="D47" s="9" t="inlineStr">
        <is>
          <t>Dubai</t>
        </is>
      </c>
      <c r="E47" s="9" t="inlineStr">
        <is>
          <t>Dubai</t>
        </is>
      </c>
      <c r="F47" s="9" t="inlineStr">
        <is>
          <t>BFSI</t>
        </is>
      </c>
      <c r="G47" s="13" t="inlineStr">
        <is>
          <t>Fintech / Super App</t>
        </is>
      </c>
      <c r="H47" s="40" t="n">
        <v>1000</v>
      </c>
      <c r="I47" s="41" t="n">
        <v>500000000</v>
      </c>
      <c r="J47" s="13" t="inlineStr">
        <is>
          <t>Mudassir Sheikha (CEO/Co-founder)</t>
        </is>
      </c>
      <c r="K47" s="9" t="inlineStr">
        <is>
          <t>QA &amp; Testing</t>
        </is>
      </c>
      <c r="L47" s="41" t="n">
        <v>250000</v>
      </c>
      <c r="M47" s="9" t="inlineStr">
        <is>
          <t>30-60 days</t>
        </is>
      </c>
      <c r="N47" s="13" t="inlineStr">
        <is>
          <t>Super-app expansion requires payments QA + integration testing</t>
        </is>
      </c>
    </row>
    <row r="48" ht="32" customHeight="1">
      <c r="A48" s="9" t="n">
        <v>44</v>
      </c>
      <c r="B48" s="13" t="inlineStr">
        <is>
          <t>Hinge Health</t>
        </is>
      </c>
      <c r="C48" s="9" t="inlineStr">
        <is>
          <t>USA</t>
        </is>
      </c>
      <c r="D48" s="9" t="inlineStr">
        <is>
          <t>California</t>
        </is>
      </c>
      <c r="E48" s="9" t="inlineStr">
        <is>
          <t>San Francisco</t>
        </is>
      </c>
      <c r="F48" s="9" t="inlineStr">
        <is>
          <t>Healthcare</t>
        </is>
      </c>
      <c r="G48" s="13" t="inlineStr">
        <is>
          <t>Digital Therapeutics</t>
        </is>
      </c>
      <c r="H48" s="40" t="n">
        <v>1800</v>
      </c>
      <c r="I48" s="41" t="n">
        <v>400000000</v>
      </c>
      <c r="J48" s="13" t="inlineStr">
        <is>
          <t>Daniel Perez (CEO/Co-founder)</t>
        </is>
      </c>
      <c r="K48" s="9" t="inlineStr">
        <is>
          <t>QA &amp; Testing</t>
        </is>
      </c>
      <c r="L48" s="41" t="n">
        <v>200000</v>
      </c>
      <c r="M48" s="9" t="inlineStr">
        <is>
          <t>60-90 days</t>
        </is>
      </c>
      <c r="N48" s="13" t="inlineStr">
        <is>
          <t>Post-IPO requires clinical-grade QA + wearable device testing</t>
        </is>
      </c>
    </row>
    <row r="49" ht="32" customHeight="1">
      <c r="A49" s="9" t="n">
        <v>45</v>
      </c>
      <c r="B49" s="13" t="inlineStr">
        <is>
          <t>Health Catalyst</t>
        </is>
      </c>
      <c r="C49" s="9" t="inlineStr">
        <is>
          <t>USA</t>
        </is>
      </c>
      <c r="D49" s="9" t="inlineStr">
        <is>
          <t>Utah</t>
        </is>
      </c>
      <c r="E49" s="9" t="inlineStr">
        <is>
          <t>South Jordan</t>
        </is>
      </c>
      <c r="F49" s="9" t="inlineStr">
        <is>
          <t>Healthcare</t>
        </is>
      </c>
      <c r="G49" s="13" t="inlineStr">
        <is>
          <t>HealthTech / Data</t>
        </is>
      </c>
      <c r="H49" s="40" t="n">
        <v>1400</v>
      </c>
      <c r="I49" s="41" t="n">
        <v>300000000</v>
      </c>
      <c r="J49" s="13" t="inlineStr">
        <is>
          <t>Dan Burton (CEO)</t>
        </is>
      </c>
      <c r="K49" s="9" t="inlineStr">
        <is>
          <t>Data &amp; Predictive Analytics</t>
        </is>
      </c>
      <c r="L49" s="41" t="n">
        <v>250000</v>
      </c>
      <c r="M49" s="9" t="inlineStr">
        <is>
          <t>60-90 days</t>
        </is>
      </c>
      <c r="N49" s="13" t="inlineStr">
        <is>
          <t>Value-based care requires predictive ML for risk stratification</t>
        </is>
      </c>
    </row>
    <row r="50" ht="32" customHeight="1">
      <c r="A50" s="9" t="n">
        <v>46</v>
      </c>
      <c r="B50" s="13" t="inlineStr">
        <is>
          <t>Bayut / dubizzle</t>
        </is>
      </c>
      <c r="C50" s="9" t="inlineStr">
        <is>
          <t>UAE</t>
        </is>
      </c>
      <c r="D50" s="9" t="inlineStr">
        <is>
          <t>Dubai</t>
        </is>
      </c>
      <c r="E50" s="9" t="inlineStr">
        <is>
          <t>Dubai</t>
        </is>
      </c>
      <c r="F50" s="9" t="inlineStr">
        <is>
          <t>Real Estate</t>
        </is>
      </c>
      <c r="G50" s="13" t="inlineStr">
        <is>
          <t>Classifieds / PropTech</t>
        </is>
      </c>
      <c r="H50" s="40" t="n">
        <v>1500</v>
      </c>
      <c r="I50" s="41" t="n">
        <v>300000000</v>
      </c>
      <c r="J50" s="13" t="inlineStr">
        <is>
          <t>Haider Ali Khan (CEO, Dubizzle Group)</t>
        </is>
      </c>
      <c r="K50" s="9" t="inlineStr">
        <is>
          <t>Data &amp; Predictive Analytics</t>
        </is>
      </c>
      <c r="L50" s="41" t="n">
        <v>200000</v>
      </c>
      <c r="M50" s="9" t="inlineStr">
        <is>
          <t>60-90 days</t>
        </is>
      </c>
      <c r="N50" s="13" t="inlineStr">
        <is>
          <t>AI search requires relevance ML + price prediction</t>
        </is>
      </c>
    </row>
    <row r="51" ht="32" customHeight="1">
      <c r="A51" s="9" t="n">
        <v>47</v>
      </c>
      <c r="B51" s="13" t="inlineStr">
        <is>
          <t>Oman Arab Bank</t>
        </is>
      </c>
      <c r="C51" s="9" t="inlineStr">
        <is>
          <t>Oman</t>
        </is>
      </c>
      <c r="D51" s="9" t="inlineStr">
        <is>
          <t>Muscat</t>
        </is>
      </c>
      <c r="E51" s="9" t="inlineStr">
        <is>
          <t>Muscat</t>
        </is>
      </c>
      <c r="F51" s="9" t="inlineStr">
        <is>
          <t>BFSI</t>
        </is>
      </c>
      <c r="G51" s="13" t="inlineStr">
        <is>
          <t>Banking</t>
        </is>
      </c>
      <c r="H51" s="40" t="n">
        <v>1500</v>
      </c>
      <c r="I51" s="41" t="n">
        <v>300000000</v>
      </c>
      <c r="J51" s="13" t="inlineStr">
        <is>
          <t>Khalid Al Kayed (CEO)</t>
        </is>
      </c>
      <c r="K51" s="9" t="inlineStr">
        <is>
          <t>ERP Services</t>
        </is>
      </c>
      <c r="L51" s="41" t="n">
        <v>250000</v>
      </c>
      <c r="M51" s="9" t="inlineStr">
        <is>
          <t>60-120 days</t>
        </is>
      </c>
      <c r="N51" s="13" t="inlineStr">
        <is>
          <t>Digital banking requires core modernization + Temenos migration</t>
        </is>
      </c>
    </row>
    <row r="52" ht="32" customHeight="1">
      <c r="A52" s="9" t="n">
        <v>48</v>
      </c>
      <c r="B52" s="13" t="inlineStr">
        <is>
          <t>Property Finder</t>
        </is>
      </c>
      <c r="C52" s="9" t="inlineStr">
        <is>
          <t>UAE</t>
        </is>
      </c>
      <c r="D52" s="9" t="inlineStr">
        <is>
          <t>Dubai</t>
        </is>
      </c>
      <c r="E52" s="9" t="inlineStr">
        <is>
          <t>Dubai</t>
        </is>
      </c>
      <c r="F52" s="9" t="inlineStr">
        <is>
          <t>Real Estate</t>
        </is>
      </c>
      <c r="G52" s="13" t="inlineStr">
        <is>
          <t>PropTech / Marketplace</t>
        </is>
      </c>
      <c r="H52" s="40" t="n">
        <v>1500</v>
      </c>
      <c r="I52" s="41" t="n">
        <v>200000000</v>
      </c>
      <c r="J52" s="13" t="inlineStr">
        <is>
          <t>Michael Lahyani (Founder/CEO)</t>
        </is>
      </c>
      <c r="K52" s="9" t="inlineStr">
        <is>
          <t>QA &amp; Testing</t>
        </is>
      </c>
      <c r="L52" s="41" t="n">
        <v>200000</v>
      </c>
      <c r="M52" s="9" t="inlineStr">
        <is>
          <t>60-90 days</t>
        </is>
      </c>
      <c r="N52" s="13" t="inlineStr">
        <is>
          <t>AI property recommendations require ML accuracy testing</t>
        </is>
      </c>
    </row>
  </sheetData>
  <autoFilter ref="A4:N52"/>
  <mergeCells count="2">
    <mergeCell ref="A2:N2"/>
    <mergeCell ref="A1:N1"/>
  </mergeCells>
  <printOptions horizontalCentered="1"/>
  <pageMargins left="0.3" right="0.3" top="0.5" bottom="0.5"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N1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2" customWidth="1" min="3" max="3"/>
    <col width="14" customWidth="1" min="4" max="4"/>
    <col width="14" customWidth="1" min="5" max="5"/>
    <col width="14" customWidth="1" min="6" max="6"/>
    <col width="22" customWidth="1" min="7" max="7"/>
    <col width="10" customWidth="1" min="8" max="8"/>
    <col width="14" customWidth="1" min="9" max="9"/>
    <col width="28" customWidth="1" min="10" max="10"/>
    <col width="22" customWidth="1" min="11" max="11"/>
    <col width="12" customWidth="1" min="12" max="12"/>
    <col width="14" customWidth="1" min="13" max="13"/>
    <col width="50" customWidth="1" min="14" max="14"/>
  </cols>
  <sheetData>
    <row r="1" ht="28" customHeight="1">
      <c r="A1" s="1" t="inlineStr">
        <is>
          <t>TIER B ACCOUNTS — 500-999 employees ($75K-$300K+ deals)</t>
        </is>
      </c>
    </row>
    <row r="2" ht="22" customHeight="1">
      <c r="A2" s="2" t="inlineStr">
        <is>
          <t>11 verified accounts with real CEO names</t>
        </is>
      </c>
    </row>
    <row r="4" ht="36" customHeight="1">
      <c r="A4" s="8" t="inlineStr">
        <is>
          <t>#</t>
        </is>
      </c>
      <c r="B4" s="8" t="inlineStr">
        <is>
          <t>Company</t>
        </is>
      </c>
      <c r="C4" s="8" t="inlineStr">
        <is>
          <t>Country</t>
        </is>
      </c>
      <c r="D4" s="8" t="inlineStr">
        <is>
          <t>State</t>
        </is>
      </c>
      <c r="E4" s="8" t="inlineStr">
        <is>
          <t>City</t>
        </is>
      </c>
      <c r="F4" s="8" t="inlineStr">
        <is>
          <t>Industry</t>
        </is>
      </c>
      <c r="G4" s="8" t="inlineStr">
        <is>
          <t>Sub-Industry</t>
        </is>
      </c>
      <c r="H4" s="8" t="inlineStr">
        <is>
          <t>Employees</t>
        </is>
      </c>
      <c r="I4" s="8" t="inlineStr">
        <is>
          <t>Revenue $</t>
        </is>
      </c>
      <c r="J4" s="8" t="inlineStr">
        <is>
          <t>CEO</t>
        </is>
      </c>
      <c r="K4" s="8" t="inlineStr">
        <is>
          <t>Service</t>
        </is>
      </c>
      <c r="L4" s="8" t="inlineStr">
        <is>
          <t>Deal $</t>
        </is>
      </c>
      <c r="M4" s="8" t="inlineStr">
        <is>
          <t>Cycle</t>
        </is>
      </c>
      <c r="N4" s="8" t="inlineStr">
        <is>
          <t>Why Now</t>
        </is>
      </c>
    </row>
    <row r="5" ht="32" customHeight="1">
      <c r="A5" s="9" t="n">
        <v>1</v>
      </c>
      <c r="B5" s="13" t="inlineStr">
        <is>
          <t>Doximity</t>
        </is>
      </c>
      <c r="C5" s="9" t="inlineStr">
        <is>
          <t>USA</t>
        </is>
      </c>
      <c r="D5" s="9" t="inlineStr">
        <is>
          <t>California</t>
        </is>
      </c>
      <c r="E5" s="9" t="inlineStr">
        <is>
          <t>San Francisco</t>
        </is>
      </c>
      <c r="F5" s="9" t="inlineStr">
        <is>
          <t>Healthcare</t>
        </is>
      </c>
      <c r="G5" s="13" t="inlineStr">
        <is>
          <t>HealthTech / Professional Network</t>
        </is>
      </c>
      <c r="H5" s="40" t="n">
        <v>800</v>
      </c>
      <c r="I5" s="41" t="n">
        <v>520000000</v>
      </c>
      <c r="J5" s="13" t="inlineStr">
        <is>
          <t>Jeff Tangney (CEO/Co-founder)</t>
        </is>
      </c>
      <c r="K5" s="9" t="inlineStr">
        <is>
          <t>QA &amp; Testing</t>
        </is>
      </c>
      <c r="L5" s="41" t="n">
        <v>150000</v>
      </c>
      <c r="M5" s="9" t="inlineStr">
        <is>
          <t>60-90 days</t>
        </is>
      </c>
      <c r="N5" s="13" t="inlineStr">
        <is>
          <t>AI medical tools require accuracy + compliance testing</t>
        </is>
      </c>
    </row>
    <row r="6" ht="32" customHeight="1">
      <c r="A6" s="9" t="n">
        <v>2</v>
      </c>
      <c r="B6" s="13" t="inlineStr">
        <is>
          <t>Hippo Insurance</t>
        </is>
      </c>
      <c r="C6" s="9" t="inlineStr">
        <is>
          <t>USA</t>
        </is>
      </c>
      <c r="D6" s="9" t="inlineStr">
        <is>
          <t>California</t>
        </is>
      </c>
      <c r="E6" s="9" t="inlineStr">
        <is>
          <t>Palo Alto</t>
        </is>
      </c>
      <c r="F6" s="9" t="inlineStr">
        <is>
          <t>Insurance</t>
        </is>
      </c>
      <c r="G6" s="13" t="inlineStr">
        <is>
          <t>Insurtech / P&amp;C</t>
        </is>
      </c>
      <c r="H6" s="40" t="n">
        <v>600</v>
      </c>
      <c r="I6" s="41" t="n">
        <v>350000000</v>
      </c>
      <c r="J6" s="13" t="inlineStr">
        <is>
          <t>Assaf Wand (CEO/Co-founder)</t>
        </is>
      </c>
      <c r="K6" s="9" t="inlineStr">
        <is>
          <t>QA &amp; Testing</t>
        </is>
      </c>
      <c r="L6" s="41" t="n">
        <v>150000</v>
      </c>
      <c r="M6" s="9" t="inlineStr">
        <is>
          <t>60-90 days</t>
        </is>
      </c>
      <c r="N6" s="13" t="inlineStr">
        <is>
          <t>Insurtech requires rating engine accuracy testing</t>
        </is>
      </c>
    </row>
    <row r="7" ht="32" customHeight="1">
      <c r="A7" s="9" t="n">
        <v>3</v>
      </c>
      <c r="B7" s="13" t="inlineStr">
        <is>
          <t>Root Insurance</t>
        </is>
      </c>
      <c r="C7" s="9" t="inlineStr">
        <is>
          <t>USA</t>
        </is>
      </c>
      <c r="D7" s="9" t="inlineStr">
        <is>
          <t>Ohio</t>
        </is>
      </c>
      <c r="E7" s="9" t="inlineStr">
        <is>
          <t>Columbus</t>
        </is>
      </c>
      <c r="F7" s="9" t="inlineStr">
        <is>
          <t>Insurance</t>
        </is>
      </c>
      <c r="G7" s="13" t="inlineStr">
        <is>
          <t>Insurtech / Auto</t>
        </is>
      </c>
      <c r="H7" s="40" t="n">
        <v>800</v>
      </c>
      <c r="I7" s="41" t="n">
        <v>350000000</v>
      </c>
      <c r="J7" s="13" t="inlineStr">
        <is>
          <t>Alex Timm (CEO/Co-founder)</t>
        </is>
      </c>
      <c r="K7" s="9" t="inlineStr">
        <is>
          <t>QA &amp; Testing</t>
        </is>
      </c>
      <c r="L7" s="41" t="n">
        <v>150000</v>
      </c>
      <c r="M7" s="9" t="inlineStr">
        <is>
          <t>60-90 days</t>
        </is>
      </c>
      <c r="N7" s="13" t="inlineStr">
        <is>
          <t>Telematics insurance requires mobile QA + ML accuracy</t>
        </is>
      </c>
    </row>
    <row r="8" ht="32" customHeight="1">
      <c r="A8" s="9" t="n">
        <v>4</v>
      </c>
      <c r="B8" s="13" t="inlineStr">
        <is>
          <t>Tabby</t>
        </is>
      </c>
      <c r="C8" s="9" t="inlineStr">
        <is>
          <t>UAE</t>
        </is>
      </c>
      <c r="D8" s="9" t="inlineStr">
        <is>
          <t>Dubai</t>
        </is>
      </c>
      <c r="E8" s="9" t="inlineStr">
        <is>
          <t>Dubai</t>
        </is>
      </c>
      <c r="F8" s="9" t="inlineStr">
        <is>
          <t>BFSI</t>
        </is>
      </c>
      <c r="G8" s="13" t="inlineStr">
        <is>
          <t>Fintech / BNPL</t>
        </is>
      </c>
      <c r="H8" s="40" t="n">
        <v>800</v>
      </c>
      <c r="I8" s="41" t="n">
        <v>300000000</v>
      </c>
      <c r="J8" s="13" t="inlineStr">
        <is>
          <t>Hosam Arab (CEO/Co-founder)</t>
        </is>
      </c>
      <c r="K8" s="9" t="inlineStr">
        <is>
          <t>QA &amp; Testing</t>
        </is>
      </c>
      <c r="L8" s="41" t="n">
        <v>150000</v>
      </c>
      <c r="M8" s="9" t="inlineStr">
        <is>
          <t>30-60 days</t>
        </is>
      </c>
      <c r="N8" s="13" t="inlineStr">
        <is>
          <t>BNPL growth requires risk scoring ML + SAMA compliance QA</t>
        </is>
      </c>
    </row>
    <row r="9" ht="32" customHeight="1">
      <c r="A9" s="9" t="n">
        <v>5</v>
      </c>
      <c r="B9" s="13" t="inlineStr">
        <is>
          <t>Tamara</t>
        </is>
      </c>
      <c r="C9" s="9" t="inlineStr">
        <is>
          <t>KSA</t>
        </is>
      </c>
      <c r="D9" s="9" t="inlineStr">
        <is>
          <t>Riyadh</t>
        </is>
      </c>
      <c r="E9" s="9" t="inlineStr">
        <is>
          <t>Riyadh</t>
        </is>
      </c>
      <c r="F9" s="9" t="inlineStr">
        <is>
          <t>BFSI</t>
        </is>
      </c>
      <c r="G9" s="13" t="inlineStr">
        <is>
          <t>Fintech / BNPL</t>
        </is>
      </c>
      <c r="H9" s="40" t="n">
        <v>600</v>
      </c>
      <c r="I9" s="41" t="n">
        <v>200000000</v>
      </c>
      <c r="J9" s="13" t="inlineStr">
        <is>
          <t>Abdulmajeed Alsukhan (CEO/Co-founder)</t>
        </is>
      </c>
      <c r="K9" s="9" t="inlineStr">
        <is>
          <t>QA &amp; Testing</t>
        </is>
      </c>
      <c r="L9" s="41" t="n">
        <v>150000</v>
      </c>
      <c r="M9" s="9" t="inlineStr">
        <is>
          <t>30-60 days</t>
        </is>
      </c>
      <c r="N9" s="13" t="inlineStr">
        <is>
          <t>BNPL expansion requires SAMA compliance QA + mobile testing</t>
        </is>
      </c>
    </row>
    <row r="10" ht="32" customHeight="1">
      <c r="A10" s="9" t="n">
        <v>6</v>
      </c>
      <c r="B10" s="13" t="inlineStr">
        <is>
          <t>Foodics</t>
        </is>
      </c>
      <c r="C10" s="9" t="inlineStr">
        <is>
          <t>KSA</t>
        </is>
      </c>
      <c r="D10" s="9" t="inlineStr">
        <is>
          <t>Riyadh</t>
        </is>
      </c>
      <c r="E10" s="9" t="inlineStr">
        <is>
          <t>Riyadh</t>
        </is>
      </c>
      <c r="F10" s="9" t="inlineStr">
        <is>
          <t>Technology</t>
        </is>
      </c>
      <c r="G10" s="13" t="inlineStr">
        <is>
          <t>Restaurant Tech / SaaS</t>
        </is>
      </c>
      <c r="H10" s="40" t="n">
        <v>600</v>
      </c>
      <c r="I10" s="41" t="n">
        <v>100000000</v>
      </c>
      <c r="J10" s="13" t="inlineStr">
        <is>
          <t>Ahmad Al-Zaini (CEO/Co-founder)</t>
        </is>
      </c>
      <c r="K10" s="9" t="inlineStr">
        <is>
          <t>Managed Services</t>
        </is>
      </c>
      <c r="L10" s="41" t="n">
        <v>150000</v>
      </c>
      <c r="M10" s="9" t="inlineStr">
        <is>
          <t>30-60 days</t>
        </is>
      </c>
      <c r="N10" s="13" t="inlineStr">
        <is>
          <t>POS + payments expansion requires managed QA + app support</t>
        </is>
      </c>
    </row>
    <row r="11" ht="32" customHeight="1">
      <c r="A11" s="9" t="n">
        <v>7</v>
      </c>
      <c r="B11" s="13" t="inlineStr">
        <is>
          <t>stc pay</t>
        </is>
      </c>
      <c r="C11" s="9" t="inlineStr">
        <is>
          <t>KSA</t>
        </is>
      </c>
      <c r="D11" s="9" t="inlineStr">
        <is>
          <t>Riyadh</t>
        </is>
      </c>
      <c r="E11" s="9" t="inlineStr">
        <is>
          <t>Riyadh</t>
        </is>
      </c>
      <c r="F11" s="9" t="inlineStr">
        <is>
          <t>BFSI</t>
        </is>
      </c>
      <c r="G11" s="13" t="inlineStr">
        <is>
          <t>Fintech / Mobile Wallet</t>
        </is>
      </c>
      <c r="H11" s="40" t="n">
        <v>500</v>
      </c>
      <c r="I11" s="41" t="n">
        <v>100000000</v>
      </c>
      <c r="J11" s="13" t="inlineStr">
        <is>
          <t>Mohammed Al-Nujaidi (CEO)</t>
        </is>
      </c>
      <c r="K11" s="9" t="inlineStr">
        <is>
          <t>QA &amp; Testing</t>
        </is>
      </c>
      <c r="L11" s="41" t="n">
        <v>150000</v>
      </c>
      <c r="M11" s="9" t="inlineStr">
        <is>
          <t>30-60 days</t>
        </is>
      </c>
      <c r="N11" s="13" t="inlineStr">
        <is>
          <t>Mobile wallet expansion requires payments QA + SAMA compliance</t>
        </is>
      </c>
    </row>
    <row r="12" ht="32" customHeight="1">
      <c r="A12" s="9" t="n">
        <v>8</v>
      </c>
      <c r="B12" s="13" t="inlineStr">
        <is>
          <t>Tonomus</t>
        </is>
      </c>
      <c r="C12" s="9" t="inlineStr">
        <is>
          <t>KSA</t>
        </is>
      </c>
      <c r="D12" s="9" t="inlineStr">
        <is>
          <t>NEOM</t>
        </is>
      </c>
      <c r="E12" s="9" t="inlineStr">
        <is>
          <t>NEOM</t>
        </is>
      </c>
      <c r="F12" s="9" t="inlineStr">
        <is>
          <t>Technology</t>
        </is>
      </c>
      <c r="G12" s="13" t="inlineStr">
        <is>
          <t>Cognitive Technologies</t>
        </is>
      </c>
      <c r="H12" s="40" t="n">
        <v>500</v>
      </c>
      <c r="I12" s="41" t="n">
        <v>100000000</v>
      </c>
      <c r="J12" s="13" t="inlineStr">
        <is>
          <t>Majid Mufti (CEO)</t>
        </is>
      </c>
      <c r="K12" s="9" t="inlineStr">
        <is>
          <t>Data &amp; Predictive Analytics</t>
        </is>
      </c>
      <c r="L12" s="41" t="n">
        <v>200000</v>
      </c>
      <c r="M12" s="9" t="inlineStr">
        <is>
          <t>30-60 days</t>
        </is>
      </c>
      <c r="N12" s="13" t="inlineStr">
        <is>
          <t>Cognitive city requires AI infrastructure + IoT data pipeline</t>
        </is>
      </c>
    </row>
    <row r="13" ht="32" customHeight="1">
      <c r="A13" s="9" t="n">
        <v>9</v>
      </c>
      <c r="B13" s="13" t="inlineStr">
        <is>
          <t>Bayanat</t>
        </is>
      </c>
      <c r="C13" s="9" t="inlineStr">
        <is>
          <t>UAE</t>
        </is>
      </c>
      <c r="D13" s="9" t="inlineStr">
        <is>
          <t>Abu Dhabi</t>
        </is>
      </c>
      <c r="E13" s="9" t="inlineStr">
        <is>
          <t>Abu Dhabi</t>
        </is>
      </c>
      <c r="F13" s="9" t="inlineStr">
        <is>
          <t>Technology</t>
        </is>
      </c>
      <c r="G13" s="13" t="inlineStr">
        <is>
          <t>Geospatial Intelligence / AI</t>
        </is>
      </c>
      <c r="H13" s="40" t="n">
        <v>500</v>
      </c>
      <c r="I13" s="41" t="n">
        <v>100000000</v>
      </c>
      <c r="J13" s="13" t="inlineStr">
        <is>
          <t>Hassan Al-Hosani (CEO)</t>
        </is>
      </c>
      <c r="K13" s="9" t="inlineStr">
        <is>
          <t>QA &amp; Testing</t>
        </is>
      </c>
      <c r="L13" s="41" t="n">
        <v>200000</v>
      </c>
      <c r="M13" s="9" t="inlineStr">
        <is>
          <t>30-60 days</t>
        </is>
      </c>
      <c r="N13" s="13" t="inlineStr">
        <is>
          <t>Geospatial AI requires model validation + data pipeline QA</t>
        </is>
      </c>
    </row>
    <row r="14" ht="32" customHeight="1">
      <c r="A14" s="9" t="n">
        <v>10</v>
      </c>
      <c r="B14" s="13" t="inlineStr">
        <is>
          <t>Mumzworld</t>
        </is>
      </c>
      <c r="C14" s="9" t="inlineStr">
        <is>
          <t>UAE</t>
        </is>
      </c>
      <c r="D14" s="9" t="inlineStr">
        <is>
          <t>Dubai</t>
        </is>
      </c>
      <c r="E14" s="9" t="inlineStr">
        <is>
          <t>Dubai</t>
        </is>
      </c>
      <c r="F14" s="9" t="inlineStr">
        <is>
          <t>Retail</t>
        </is>
      </c>
      <c r="G14" s="13" t="inlineStr">
        <is>
          <t>E-commerce / Baby &amp; Kids</t>
        </is>
      </c>
      <c r="H14" s="40" t="n">
        <v>600</v>
      </c>
      <c r="I14" s="41" t="n">
        <v>100000000</v>
      </c>
      <c r="J14" s="13" t="inlineStr">
        <is>
          <t>Mona Ataya (Founder/CEO)</t>
        </is>
      </c>
      <c r="K14" s="9" t="inlineStr">
        <is>
          <t>Application Modernization</t>
        </is>
      </c>
      <c r="L14" s="41" t="n">
        <v>150000</v>
      </c>
      <c r="M14" s="9" t="inlineStr">
        <is>
          <t>60-90 days</t>
        </is>
      </c>
      <c r="N14" s="13" t="inlineStr">
        <is>
          <t>Regional expansion requires platform modernization</t>
        </is>
      </c>
    </row>
    <row r="15" ht="32" customHeight="1">
      <c r="A15" s="9" t="n">
        <v>11</v>
      </c>
      <c r="B15" s="13" t="inlineStr">
        <is>
          <t>Salla</t>
        </is>
      </c>
      <c r="C15" s="9" t="inlineStr">
        <is>
          <t>KSA</t>
        </is>
      </c>
      <c r="D15" s="9" t="inlineStr">
        <is>
          <t>Riyadh</t>
        </is>
      </c>
      <c r="E15" s="9" t="inlineStr">
        <is>
          <t>Riyadh</t>
        </is>
      </c>
      <c r="F15" s="9" t="inlineStr">
        <is>
          <t>Technology</t>
        </is>
      </c>
      <c r="G15" s="13" t="inlineStr">
        <is>
          <t>E-commerce SaaS</t>
        </is>
      </c>
      <c r="H15" s="40" t="n">
        <v>500</v>
      </c>
      <c r="I15" s="41" t="n">
        <v>80000000</v>
      </c>
      <c r="J15" s="13" t="inlineStr">
        <is>
          <t>Salman Butt (Co-founder)</t>
        </is>
      </c>
      <c r="K15" s="9" t="inlineStr">
        <is>
          <t>QA &amp; Testing</t>
        </is>
      </c>
      <c r="L15" s="41" t="n">
        <v>150000</v>
      </c>
      <c r="M15" s="9" t="inlineStr">
        <is>
          <t>30-60 days</t>
        </is>
      </c>
      <c r="N15" s="13" t="inlineStr">
        <is>
          <t>Saudi e-commerce requires Arabic QA + payment integration</t>
        </is>
      </c>
    </row>
  </sheetData>
  <autoFilter ref="A4:N15"/>
  <mergeCells count="2">
    <mergeCell ref="A2:N2"/>
    <mergeCell ref="A1:N1"/>
  </mergeCells>
  <printOptions horizontalCentered="1"/>
  <pageMargins left="0.3" right="0.3" top="0.5" bottom="0.5"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N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2" customWidth="1" min="3" max="3"/>
    <col width="14" customWidth="1" min="4" max="4"/>
    <col width="14" customWidth="1" min="5" max="5"/>
    <col width="14" customWidth="1" min="6" max="6"/>
    <col width="22" customWidth="1" min="7" max="7"/>
    <col width="10" customWidth="1" min="8" max="8"/>
    <col width="14" customWidth="1" min="9" max="9"/>
    <col width="28" customWidth="1" min="10" max="10"/>
    <col width="22" customWidth="1" min="11" max="11"/>
    <col width="12" customWidth="1" min="12" max="12"/>
    <col width="14" customWidth="1" min="13" max="13"/>
    <col width="50" customWidth="1" min="14" max="14"/>
  </cols>
  <sheetData>
    <row r="1" ht="28" customHeight="1">
      <c r="A1" s="1" t="inlineStr">
        <is>
          <t>TIER C ACCOUNTS — 100-499 employees ($25K-$150K+ deals)</t>
        </is>
      </c>
    </row>
    <row r="2" ht="22" customHeight="1">
      <c r="A2" s="2" t="inlineStr">
        <is>
          <t>7 verified accounts with real CEO names</t>
        </is>
      </c>
    </row>
    <row r="4" ht="36" customHeight="1">
      <c r="A4" s="8" t="inlineStr">
        <is>
          <t>#</t>
        </is>
      </c>
      <c r="B4" s="8" t="inlineStr">
        <is>
          <t>Company</t>
        </is>
      </c>
      <c r="C4" s="8" t="inlineStr">
        <is>
          <t>Country</t>
        </is>
      </c>
      <c r="D4" s="8" t="inlineStr">
        <is>
          <t>State</t>
        </is>
      </c>
      <c r="E4" s="8" t="inlineStr">
        <is>
          <t>City</t>
        </is>
      </c>
      <c r="F4" s="8" t="inlineStr">
        <is>
          <t>Industry</t>
        </is>
      </c>
      <c r="G4" s="8" t="inlineStr">
        <is>
          <t>Sub-Industry</t>
        </is>
      </c>
      <c r="H4" s="8" t="inlineStr">
        <is>
          <t>Employees</t>
        </is>
      </c>
      <c r="I4" s="8" t="inlineStr">
        <is>
          <t>Revenue $</t>
        </is>
      </c>
      <c r="J4" s="8" t="inlineStr">
        <is>
          <t>CEO</t>
        </is>
      </c>
      <c r="K4" s="8" t="inlineStr">
        <is>
          <t>Service</t>
        </is>
      </c>
      <c r="L4" s="8" t="inlineStr">
        <is>
          <t>Deal $</t>
        </is>
      </c>
      <c r="M4" s="8" t="inlineStr">
        <is>
          <t>Cycle</t>
        </is>
      </c>
      <c r="N4" s="8" t="inlineStr">
        <is>
          <t>Why Now</t>
        </is>
      </c>
    </row>
    <row r="5" ht="32" customHeight="1">
      <c r="A5" s="9" t="n">
        <v>1</v>
      </c>
      <c r="B5" s="13" t="inlineStr">
        <is>
          <t>Boursa Kuwait</t>
        </is>
      </c>
      <c r="C5" s="9" t="inlineStr">
        <is>
          <t>Kuwait</t>
        </is>
      </c>
      <c r="D5" s="9" t="inlineStr">
        <is>
          <t>Kuwait City</t>
        </is>
      </c>
      <c r="E5" s="9" t="inlineStr">
        <is>
          <t>Kuwait City</t>
        </is>
      </c>
      <c r="F5" s="9" t="inlineStr">
        <is>
          <t>BFSI</t>
        </is>
      </c>
      <c r="G5" s="13" t="inlineStr">
        <is>
          <t>Capital Markets</t>
        </is>
      </c>
      <c r="H5" s="40" t="n">
        <v>300</v>
      </c>
      <c r="I5" s="41" t="n">
        <v>200000000</v>
      </c>
      <c r="J5" s="13" t="inlineStr">
        <is>
          <t>Mohammed Al-Othman (CEO)</t>
        </is>
      </c>
      <c r="K5" s="9" t="inlineStr">
        <is>
          <t>QA &amp; Testing</t>
        </is>
      </c>
      <c r="L5" s="41" t="n">
        <v>100000</v>
      </c>
      <c r="M5" s="9" t="inlineStr">
        <is>
          <t>30-60 days</t>
        </is>
      </c>
      <c r="N5" s="13" t="inlineStr">
        <is>
          <t>Trading platform modernization requires performance QA</t>
        </is>
      </c>
    </row>
    <row r="6" ht="32" customHeight="1">
      <c r="A6" s="9" t="n">
        <v>2</v>
      </c>
      <c r="B6" s="13" t="inlineStr">
        <is>
          <t>Presight AI</t>
        </is>
      </c>
      <c r="C6" s="9" t="inlineStr">
        <is>
          <t>UAE</t>
        </is>
      </c>
      <c r="D6" s="9" t="inlineStr">
        <is>
          <t>Abu Dhabi</t>
        </is>
      </c>
      <c r="E6" s="9" t="inlineStr">
        <is>
          <t>Abu Dhabi</t>
        </is>
      </c>
      <c r="F6" s="9" t="inlineStr">
        <is>
          <t>Technology</t>
        </is>
      </c>
      <c r="G6" s="13" t="inlineStr">
        <is>
          <t>AI / Big Data</t>
        </is>
      </c>
      <c r="H6" s="40" t="n">
        <v>300</v>
      </c>
      <c r="I6" s="41" t="n">
        <v>100000000</v>
      </c>
      <c r="J6" s="13" t="inlineStr">
        <is>
          <t>Thomas Pramotedham (CEO)</t>
        </is>
      </c>
      <c r="K6" s="9" t="inlineStr">
        <is>
          <t>QA &amp; Testing</t>
        </is>
      </c>
      <c r="L6" s="41" t="n">
        <v>150000</v>
      </c>
      <c r="M6" s="9" t="inlineStr">
        <is>
          <t>30-60 days</t>
        </is>
      </c>
      <c r="N6" s="13" t="inlineStr">
        <is>
          <t>Post-IPO requires AI model validation + pipeline testing</t>
        </is>
      </c>
    </row>
    <row r="7" ht="32" customHeight="1">
      <c r="A7" s="9" t="n">
        <v>3</v>
      </c>
      <c r="B7" s="13" t="inlineStr">
        <is>
          <t>Cartlow</t>
        </is>
      </c>
      <c r="C7" s="9" t="inlineStr">
        <is>
          <t>UAE</t>
        </is>
      </c>
      <c r="D7" s="9" t="inlineStr">
        <is>
          <t>Dubai</t>
        </is>
      </c>
      <c r="E7" s="9" t="inlineStr">
        <is>
          <t>Dubai</t>
        </is>
      </c>
      <c r="F7" s="9" t="inlineStr">
        <is>
          <t>Retail</t>
        </is>
      </c>
      <c r="G7" s="13" t="inlineStr">
        <is>
          <t>E-commerce / Refurbished</t>
        </is>
      </c>
      <c r="H7" s="40" t="n">
        <v>300</v>
      </c>
      <c r="I7" s="41" t="n">
        <v>50000000</v>
      </c>
      <c r="J7" s="13" t="inlineStr">
        <is>
          <t>Sandeep Dalmia (Co-founder/CEO)</t>
        </is>
      </c>
      <c r="K7" s="9" t="inlineStr">
        <is>
          <t>Application Modernization</t>
        </is>
      </c>
      <c r="L7" s="41" t="n">
        <v>150000</v>
      </c>
      <c r="M7" s="9" t="inlineStr">
        <is>
          <t>30-60 days</t>
        </is>
      </c>
      <c r="N7" s="13" t="inlineStr">
        <is>
          <t>Refurbished commerce requires reverse logistics modernization</t>
        </is>
      </c>
    </row>
    <row r="8" ht="32" customHeight="1">
      <c r="A8" s="9" t="n">
        <v>4</v>
      </c>
      <c r="B8" s="13" t="inlineStr">
        <is>
          <t>Bahrain Bourse</t>
        </is>
      </c>
      <c r="C8" s="9" t="inlineStr">
        <is>
          <t>Bahrain</t>
        </is>
      </c>
      <c r="D8" s="9" t="inlineStr">
        <is>
          <t>Manama</t>
        </is>
      </c>
      <c r="E8" s="9" t="inlineStr">
        <is>
          <t>Manama</t>
        </is>
      </c>
      <c r="F8" s="9" t="inlineStr">
        <is>
          <t>BFSI</t>
        </is>
      </c>
      <c r="G8" s="13" t="inlineStr">
        <is>
          <t>Capital Markets</t>
        </is>
      </c>
      <c r="H8" s="40" t="n">
        <v>100</v>
      </c>
      <c r="I8" s="41" t="n">
        <v>50000000</v>
      </c>
      <c r="J8" s="13" t="inlineStr">
        <is>
          <t>Abdulla Al-Inaizi (CEO)</t>
        </is>
      </c>
      <c r="K8" s="9" t="inlineStr">
        <is>
          <t>QA &amp; Testing</t>
        </is>
      </c>
      <c r="L8" s="41" t="n">
        <v>100000</v>
      </c>
      <c r="M8" s="9" t="inlineStr">
        <is>
          <t>30-60 days</t>
        </is>
      </c>
      <c r="N8" s="13" t="inlineStr">
        <is>
          <t>Trading platform modernization requires performance QA</t>
        </is>
      </c>
    </row>
    <row r="9" ht="32" customHeight="1">
      <c r="A9" s="9" t="n">
        <v>5</v>
      </c>
      <c r="B9" s="13" t="inlineStr">
        <is>
          <t>Tarabut Gateway</t>
        </is>
      </c>
      <c r="C9" s="9" t="inlineStr">
        <is>
          <t>UAE</t>
        </is>
      </c>
      <c r="D9" s="9" t="inlineStr">
        <is>
          <t>Abu Dhabi</t>
        </is>
      </c>
      <c r="E9" s="9" t="inlineStr">
        <is>
          <t>Abu Dhabi</t>
        </is>
      </c>
      <c r="F9" s="9" t="inlineStr">
        <is>
          <t>BFSI</t>
        </is>
      </c>
      <c r="G9" s="13" t="inlineStr">
        <is>
          <t>Open Banking / Fintech</t>
        </is>
      </c>
      <c r="H9" s="40" t="n">
        <v>200</v>
      </c>
      <c r="I9" s="41" t="n">
        <v>50000000</v>
      </c>
      <c r="J9" s="13" t="inlineStr">
        <is>
          <t>Babak Navei (CEO)</t>
        </is>
      </c>
      <c r="K9" s="9" t="inlineStr">
        <is>
          <t>QA &amp; Testing</t>
        </is>
      </c>
      <c r="L9" s="41" t="n">
        <v>100000</v>
      </c>
      <c r="M9" s="9" t="inlineStr">
        <is>
          <t>30-60 days</t>
        </is>
      </c>
      <c r="N9" s="13" t="inlineStr">
        <is>
          <t>Open banking requires API QA + security testing</t>
        </is>
      </c>
    </row>
    <row r="10" ht="32" customHeight="1">
      <c r="A10" s="9" t="n">
        <v>6</v>
      </c>
      <c r="B10" s="13" t="inlineStr">
        <is>
          <t>Lucidya</t>
        </is>
      </c>
      <c r="C10" s="9" t="inlineStr">
        <is>
          <t>KSA</t>
        </is>
      </c>
      <c r="D10" s="9" t="inlineStr">
        <is>
          <t>Riyadh</t>
        </is>
      </c>
      <c r="E10" s="9" t="inlineStr">
        <is>
          <t>Riyadh</t>
        </is>
      </c>
      <c r="F10" s="9" t="inlineStr">
        <is>
          <t>Technology</t>
        </is>
      </c>
      <c r="G10" s="13" t="inlineStr">
        <is>
          <t>SaaS / CXM</t>
        </is>
      </c>
      <c r="H10" s="40" t="n">
        <v>200</v>
      </c>
      <c r="I10" s="41" t="n">
        <v>30000000</v>
      </c>
      <c r="J10" s="13" t="inlineStr">
        <is>
          <t>Abdulrahman Tarabzouni (Co-founder/CEO)</t>
        </is>
      </c>
      <c r="K10" s="9" t="inlineStr">
        <is>
          <t>QA &amp; Testing</t>
        </is>
      </c>
      <c r="L10" s="41" t="n">
        <v>100000</v>
      </c>
      <c r="M10" s="9" t="inlineStr">
        <is>
          <t>30-60 days</t>
        </is>
      </c>
      <c r="N10" s="13" t="inlineStr">
        <is>
          <t>Arabic NLP requires language-specific QA + sentiment model accuracy</t>
        </is>
      </c>
    </row>
    <row r="11" ht="32" customHeight="1">
      <c r="A11" s="9" t="n">
        <v>7</v>
      </c>
      <c r="B11" s="13" t="inlineStr">
        <is>
          <t>Mozn</t>
        </is>
      </c>
      <c r="C11" s="9" t="inlineStr">
        <is>
          <t>KSA</t>
        </is>
      </c>
      <c r="D11" s="9" t="inlineStr">
        <is>
          <t>Riyadh</t>
        </is>
      </c>
      <c r="E11" s="9" t="inlineStr">
        <is>
          <t>Riyadh</t>
        </is>
      </c>
      <c r="F11" s="9" t="inlineStr">
        <is>
          <t>Technology</t>
        </is>
      </c>
      <c r="G11" s="13" t="inlineStr">
        <is>
          <t>AI / Risk Intelligence</t>
        </is>
      </c>
      <c r="H11" s="40" t="n">
        <v>150</v>
      </c>
      <c r="I11" s="41" t="n">
        <v>30000000</v>
      </c>
      <c r="J11" s="13" t="inlineStr">
        <is>
          <t>Dr. Khalid Al-Khudairy (Co-founder/CEO)</t>
        </is>
      </c>
      <c r="K11" s="9" t="inlineStr">
        <is>
          <t>QA &amp; Testing</t>
        </is>
      </c>
      <c r="L11" s="41" t="n">
        <v>100000</v>
      </c>
      <c r="M11" s="9" t="inlineStr">
        <is>
          <t>30-60 days</t>
        </is>
      </c>
      <c r="N11" s="13" t="inlineStr">
        <is>
          <t>Arabic LLM requires model validation + accuracy testing</t>
        </is>
      </c>
    </row>
  </sheetData>
  <autoFilter ref="A4:N11"/>
  <mergeCells count="2">
    <mergeCell ref="A2:N2"/>
    <mergeCell ref="A1:N1"/>
  </mergeCells>
  <printOptions horizontalCentered="1"/>
  <pageMargins left="0.3" right="0.3" top="0.5" bottom="0.5"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A1:H6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6" customWidth="1" min="3" max="3"/>
    <col width="22" customWidth="1" min="4" max="4"/>
    <col width="28" customWidth="1" min="5" max="5"/>
    <col width="28" customWidth="1" min="6" max="6"/>
    <col width="32" customWidth="1" min="7" max="7"/>
    <col width="36" customWidth="1" min="8" max="8"/>
  </cols>
  <sheetData>
    <row r="1" ht="28" customHeight="1">
      <c r="A1" s="1" t="inlineStr">
        <is>
          <t>ACCOUNT BUYING-CENTER MAP — 6 Roles per Tier A/B Account</t>
        </is>
      </c>
    </row>
    <row r="2" ht="22" customHeight="1">
      <c r="A2" s="2" t="inlineStr">
        <is>
          <t>Per CRO Master Prompt §37: Business Sponsor, Economic Buyer, Technology Buyer, Process Owner, Procurement, Executive Sponsor</t>
        </is>
      </c>
    </row>
    <row r="4" ht="36" customHeight="1">
      <c r="A4" s="8" t="inlineStr">
        <is>
          <t>#</t>
        </is>
      </c>
      <c r="B4" s="8" t="inlineStr">
        <is>
          <t>Company</t>
        </is>
      </c>
      <c r="C4" s="8" t="inlineStr">
        <is>
          <t>Tier</t>
        </is>
      </c>
      <c r="D4" s="8" t="inlineStr">
        <is>
          <t>Service</t>
        </is>
      </c>
      <c r="E4" s="8" t="inlineStr">
        <is>
          <t>Business Sponsor</t>
        </is>
      </c>
      <c r="F4" s="8" t="inlineStr">
        <is>
          <t>Economic Buyer</t>
        </is>
      </c>
      <c r="G4" s="8" t="inlineStr">
        <is>
          <t>Technology Buyer</t>
        </is>
      </c>
      <c r="H4" s="8" t="inlineStr">
        <is>
          <t>Process Owner</t>
        </is>
      </c>
    </row>
    <row r="5" ht="28" customHeight="1">
      <c r="A5" s="9" t="n">
        <v>1</v>
      </c>
      <c r="B5" s="13" t="inlineStr">
        <is>
          <t>GitLab</t>
        </is>
      </c>
      <c r="C5" s="15" t="inlineStr">
        <is>
          <t>A</t>
        </is>
      </c>
      <c r="D5" s="13" t="inlineStr">
        <is>
          <t>QA &amp; Testing</t>
        </is>
      </c>
      <c r="E5" s="13" t="inlineStr">
        <is>
          <t>CIO / CTO</t>
        </is>
      </c>
      <c r="F5" s="13" t="inlineStr">
        <is>
          <t>CIO</t>
        </is>
      </c>
      <c r="G5" s="13" t="inlineStr">
        <is>
          <t>VP Engineering / Head of QA</t>
        </is>
      </c>
      <c r="H5" s="13" t="inlineStr">
        <is>
          <t>Head of QA / VP Quality</t>
        </is>
      </c>
    </row>
    <row r="6" ht="28" customHeight="1">
      <c r="A6" s="9" t="n">
        <v>2</v>
      </c>
      <c r="B6" s="13" t="inlineStr">
        <is>
          <t>Procore</t>
        </is>
      </c>
      <c r="C6" s="15" t="inlineStr">
        <is>
          <t>A</t>
        </is>
      </c>
      <c r="D6" s="13" t="inlineStr">
        <is>
          <t>QA &amp; Testing</t>
        </is>
      </c>
      <c r="E6" s="13" t="inlineStr">
        <is>
          <t>CIO / CTO</t>
        </is>
      </c>
      <c r="F6" s="13" t="inlineStr">
        <is>
          <t>CIO</t>
        </is>
      </c>
      <c r="G6" s="13" t="inlineStr">
        <is>
          <t>VP Engineering / Head of QA</t>
        </is>
      </c>
      <c r="H6" s="13" t="inlineStr">
        <is>
          <t>Head of QA / VP Quality</t>
        </is>
      </c>
    </row>
    <row r="7" ht="28" customHeight="1">
      <c r="A7" s="9" t="n">
        <v>3</v>
      </c>
      <c r="B7" s="13" t="inlineStr">
        <is>
          <t>Coupa</t>
        </is>
      </c>
      <c r="C7" s="15" t="inlineStr">
        <is>
          <t>A</t>
        </is>
      </c>
      <c r="D7" s="13" t="inlineStr">
        <is>
          <t>Application Modernization</t>
        </is>
      </c>
      <c r="E7" s="13" t="inlineStr">
        <is>
          <t>CIO / CTO</t>
        </is>
      </c>
      <c r="F7" s="13" t="inlineStr">
        <is>
          <t>CIO / CFO</t>
        </is>
      </c>
      <c r="G7" s="13" t="inlineStr">
        <is>
          <t>VP Engineering / VP Applications</t>
        </is>
      </c>
      <c r="H7" s="13" t="inlineStr">
        <is>
          <t>VP Engineering / VP Digital</t>
        </is>
      </c>
    </row>
    <row r="8" ht="28" customHeight="1">
      <c r="A8" s="9" t="n">
        <v>4</v>
      </c>
      <c r="B8" s="13" t="inlineStr">
        <is>
          <t>BlackLine</t>
        </is>
      </c>
      <c r="C8" s="15" t="inlineStr">
        <is>
          <t>A</t>
        </is>
      </c>
      <c r="D8" s="13" t="inlineStr">
        <is>
          <t>RPA / Intelligent Automation</t>
        </is>
      </c>
      <c r="E8" s="13" t="inlineStr">
        <is>
          <t>COO / CFO</t>
        </is>
      </c>
      <c r="F8" s="13" t="inlineStr">
        <is>
          <t>CFO</t>
        </is>
      </c>
      <c r="G8" s="13" t="inlineStr">
        <is>
          <t>CIO / VP Applications</t>
        </is>
      </c>
      <c r="H8" s="13" t="inlineStr">
        <is>
          <t>Head Shared Services / VP Finance Transformation</t>
        </is>
      </c>
    </row>
    <row r="9" ht="28" customHeight="1">
      <c r="A9" s="9" t="n">
        <v>5</v>
      </c>
      <c r="B9" s="13" t="inlineStr">
        <is>
          <t>Workiva</t>
        </is>
      </c>
      <c r="C9" s="15" t="inlineStr">
        <is>
          <t>A</t>
        </is>
      </c>
      <c r="D9" s="13" t="inlineStr">
        <is>
          <t>QA &amp; Testing</t>
        </is>
      </c>
      <c r="E9" s="13" t="inlineStr">
        <is>
          <t>CIO / CTO</t>
        </is>
      </c>
      <c r="F9" s="13" t="inlineStr">
        <is>
          <t>CIO</t>
        </is>
      </c>
      <c r="G9" s="13" t="inlineStr">
        <is>
          <t>VP Engineering / Head of QA</t>
        </is>
      </c>
      <c r="H9" s="13" t="inlineStr">
        <is>
          <t>Head of QA / VP Quality</t>
        </is>
      </c>
    </row>
    <row r="10" ht="28" customHeight="1">
      <c r="A10" s="9" t="n">
        <v>6</v>
      </c>
      <c r="B10" s="13" t="inlineStr">
        <is>
          <t>Sprinklr</t>
        </is>
      </c>
      <c r="C10" s="15" t="inlineStr">
        <is>
          <t>A</t>
        </is>
      </c>
      <c r="D10" s="13" t="inlineStr">
        <is>
          <t>Data &amp; Predictive Analytics</t>
        </is>
      </c>
      <c r="E10" s="13" t="inlineStr">
        <is>
          <t>CDO / VP Operations</t>
        </is>
      </c>
      <c r="F10" s="13" t="inlineStr">
        <is>
          <t>CIO / CFO</t>
        </is>
      </c>
      <c r="G10" s="13" t="inlineStr">
        <is>
          <t>VP Data / Head Analytics</t>
        </is>
      </c>
      <c r="H10" s="13" t="inlineStr">
        <is>
          <t>VP Operations / Business Unit Head</t>
        </is>
      </c>
    </row>
    <row r="11" ht="28" customHeight="1">
      <c r="A11" s="9" t="n">
        <v>7</v>
      </c>
      <c r="B11" s="13" t="inlineStr">
        <is>
          <t>Smartsheet</t>
        </is>
      </c>
      <c r="C11" s="15" t="inlineStr">
        <is>
          <t>A</t>
        </is>
      </c>
      <c r="D11" s="13" t="inlineStr">
        <is>
          <t>Application Modernization</t>
        </is>
      </c>
      <c r="E11" s="13" t="inlineStr">
        <is>
          <t>CIO / CTO</t>
        </is>
      </c>
      <c r="F11" s="13" t="inlineStr">
        <is>
          <t>CIO / CFO</t>
        </is>
      </c>
      <c r="G11" s="13" t="inlineStr">
        <is>
          <t>VP Engineering / VP Applications</t>
        </is>
      </c>
      <c r="H11" s="13" t="inlineStr">
        <is>
          <t>VP Engineering / VP Digital</t>
        </is>
      </c>
    </row>
    <row r="12" ht="28" customHeight="1">
      <c r="A12" s="9" t="n">
        <v>8</v>
      </c>
      <c r="B12" s="13" t="inlineStr">
        <is>
          <t>nCino</t>
        </is>
      </c>
      <c r="C12" s="15" t="inlineStr">
        <is>
          <t>A</t>
        </is>
      </c>
      <c r="D12" s="13" t="inlineStr">
        <is>
          <t>QA &amp; Testing</t>
        </is>
      </c>
      <c r="E12" s="13" t="inlineStr">
        <is>
          <t>CIO / CTO</t>
        </is>
      </c>
      <c r="F12" s="13" t="inlineStr">
        <is>
          <t>CIO</t>
        </is>
      </c>
      <c r="G12" s="13" t="inlineStr">
        <is>
          <t>VP Engineering / Head of QA</t>
        </is>
      </c>
      <c r="H12" s="13" t="inlineStr">
        <is>
          <t>Head of QA / VP Quality</t>
        </is>
      </c>
    </row>
    <row r="13" ht="28" customHeight="1">
      <c r="A13" s="9" t="n">
        <v>9</v>
      </c>
      <c r="B13" s="13" t="inlineStr">
        <is>
          <t>Asana</t>
        </is>
      </c>
      <c r="C13" s="15" t="inlineStr">
        <is>
          <t>A</t>
        </is>
      </c>
      <c r="D13" s="13" t="inlineStr">
        <is>
          <t>QA &amp; Testing</t>
        </is>
      </c>
      <c r="E13" s="13" t="inlineStr">
        <is>
          <t>CIO / CTO</t>
        </is>
      </c>
      <c r="F13" s="13" t="inlineStr">
        <is>
          <t>CIO</t>
        </is>
      </c>
      <c r="G13" s="13" t="inlineStr">
        <is>
          <t>VP Engineering / Head of QA</t>
        </is>
      </c>
      <c r="H13" s="13" t="inlineStr">
        <is>
          <t>Head of QA / VP Quality</t>
        </is>
      </c>
    </row>
    <row r="14" ht="28" customHeight="1">
      <c r="A14" s="9" t="n">
        <v>10</v>
      </c>
      <c r="B14" s="13" t="inlineStr">
        <is>
          <t>Roblox</t>
        </is>
      </c>
      <c r="C14" s="15" t="inlineStr">
        <is>
          <t>A</t>
        </is>
      </c>
      <c r="D14" s="13" t="inlineStr">
        <is>
          <t>QA &amp; Testing</t>
        </is>
      </c>
      <c r="E14" s="13" t="inlineStr">
        <is>
          <t>CIO / CTO</t>
        </is>
      </c>
      <c r="F14" s="13" t="inlineStr">
        <is>
          <t>CIO</t>
        </is>
      </c>
      <c r="G14" s="13" t="inlineStr">
        <is>
          <t>VP Engineering / Head of QA</t>
        </is>
      </c>
      <c r="H14" s="13" t="inlineStr">
        <is>
          <t>Head of QA / VP Quality</t>
        </is>
      </c>
    </row>
    <row r="15" ht="28" customHeight="1">
      <c r="A15" s="9" t="n">
        <v>11</v>
      </c>
      <c r="B15" s="13" t="inlineStr">
        <is>
          <t>HashiCorp</t>
        </is>
      </c>
      <c r="C15" s="15" t="inlineStr">
        <is>
          <t>A</t>
        </is>
      </c>
      <c r="D15" s="13" t="inlineStr">
        <is>
          <t>Application Modernization</t>
        </is>
      </c>
      <c r="E15" s="13" t="inlineStr">
        <is>
          <t>CIO / CTO</t>
        </is>
      </c>
      <c r="F15" s="13" t="inlineStr">
        <is>
          <t>CIO / CFO</t>
        </is>
      </c>
      <c r="G15" s="13" t="inlineStr">
        <is>
          <t>VP Engineering / VP Applications</t>
        </is>
      </c>
      <c r="H15" s="13" t="inlineStr">
        <is>
          <t>VP Engineering / VP Digital</t>
        </is>
      </c>
    </row>
    <row r="16" ht="28" customHeight="1">
      <c r="A16" s="9" t="n">
        <v>12</v>
      </c>
      <c r="B16" s="13" t="inlineStr">
        <is>
          <t>Figma</t>
        </is>
      </c>
      <c r="C16" s="15" t="inlineStr">
        <is>
          <t>A</t>
        </is>
      </c>
      <c r="D16" s="13" t="inlineStr">
        <is>
          <t>QA &amp; Testing</t>
        </is>
      </c>
      <c r="E16" s="13" t="inlineStr">
        <is>
          <t>CIO / CTO</t>
        </is>
      </c>
      <c r="F16" s="13" t="inlineStr">
        <is>
          <t>CIO</t>
        </is>
      </c>
      <c r="G16" s="13" t="inlineStr">
        <is>
          <t>VP Engineering / Head of QA</t>
        </is>
      </c>
      <c r="H16" s="13" t="inlineStr">
        <is>
          <t>Head of QA / VP Quality</t>
        </is>
      </c>
    </row>
    <row r="17" ht="28" customHeight="1">
      <c r="A17" s="9" t="n">
        <v>13</v>
      </c>
      <c r="B17" s="13" t="inlineStr">
        <is>
          <t>UiPath</t>
        </is>
      </c>
      <c r="C17" s="15" t="inlineStr">
        <is>
          <t>A</t>
        </is>
      </c>
      <c r="D17" s="13" t="inlineStr">
        <is>
          <t>QA &amp; Testing</t>
        </is>
      </c>
      <c r="E17" s="13" t="inlineStr">
        <is>
          <t>CIO / CTO</t>
        </is>
      </c>
      <c r="F17" s="13" t="inlineStr">
        <is>
          <t>CIO</t>
        </is>
      </c>
      <c r="G17" s="13" t="inlineStr">
        <is>
          <t>VP Engineering / Head of QA</t>
        </is>
      </c>
      <c r="H17" s="13" t="inlineStr">
        <is>
          <t>Head of QA / VP Quality</t>
        </is>
      </c>
    </row>
    <row r="18" ht="28" customHeight="1">
      <c r="A18" s="9" t="n">
        <v>14</v>
      </c>
      <c r="B18" s="13" t="inlineStr">
        <is>
          <t>Toast</t>
        </is>
      </c>
      <c r="C18" s="15" t="inlineStr">
        <is>
          <t>A</t>
        </is>
      </c>
      <c r="D18" s="13" t="inlineStr">
        <is>
          <t>QA &amp; Testing</t>
        </is>
      </c>
      <c r="E18" s="13" t="inlineStr">
        <is>
          <t>CIO / CTO</t>
        </is>
      </c>
      <c r="F18" s="13" t="inlineStr">
        <is>
          <t>CIO</t>
        </is>
      </c>
      <c r="G18" s="13" t="inlineStr">
        <is>
          <t>VP Engineering / Head of QA</t>
        </is>
      </c>
      <c r="H18" s="13" t="inlineStr">
        <is>
          <t>Head of QA / VP Quality</t>
        </is>
      </c>
    </row>
    <row r="19" ht="28" customHeight="1">
      <c r="A19" s="9" t="n">
        <v>15</v>
      </c>
      <c r="B19" s="13" t="inlineStr">
        <is>
          <t>Palantir</t>
        </is>
      </c>
      <c r="C19" s="15" t="inlineStr">
        <is>
          <t>A</t>
        </is>
      </c>
      <c r="D19" s="13" t="inlineStr">
        <is>
          <t>QA &amp; Testing</t>
        </is>
      </c>
      <c r="E19" s="13" t="inlineStr">
        <is>
          <t>CIO / CTO</t>
        </is>
      </c>
      <c r="F19" s="13" t="inlineStr">
        <is>
          <t>CIO</t>
        </is>
      </c>
      <c r="G19" s="13" t="inlineStr">
        <is>
          <t>VP Engineering / Head of QA</t>
        </is>
      </c>
      <c r="H19" s="13" t="inlineStr">
        <is>
          <t>Head of QA / VP Quality</t>
        </is>
      </c>
    </row>
    <row r="20" ht="28" customHeight="1">
      <c r="A20" s="9" t="n">
        <v>16</v>
      </c>
      <c r="B20" s="13" t="inlineStr">
        <is>
          <t>Elastic</t>
        </is>
      </c>
      <c r="C20" s="15" t="inlineStr">
        <is>
          <t>A</t>
        </is>
      </c>
      <c r="D20" s="13" t="inlineStr">
        <is>
          <t>Data &amp; Predictive Analytics</t>
        </is>
      </c>
      <c r="E20" s="13" t="inlineStr">
        <is>
          <t>CDO / VP Operations</t>
        </is>
      </c>
      <c r="F20" s="13" t="inlineStr">
        <is>
          <t>CIO / CFO</t>
        </is>
      </c>
      <c r="G20" s="13" t="inlineStr">
        <is>
          <t>VP Data / Head Analytics</t>
        </is>
      </c>
      <c r="H20" s="13" t="inlineStr">
        <is>
          <t>VP Operations / Business Unit Head</t>
        </is>
      </c>
    </row>
    <row r="21" ht="28" customHeight="1">
      <c r="A21" s="9" t="n">
        <v>17</v>
      </c>
      <c r="B21" s="13" t="inlineStr">
        <is>
          <t>Confluent</t>
        </is>
      </c>
      <c r="C21" s="15" t="inlineStr">
        <is>
          <t>A</t>
        </is>
      </c>
      <c r="D21" s="13" t="inlineStr">
        <is>
          <t>QA &amp; Testing</t>
        </is>
      </c>
      <c r="E21" s="13" t="inlineStr">
        <is>
          <t>CIO / CTO</t>
        </is>
      </c>
      <c r="F21" s="13" t="inlineStr">
        <is>
          <t>CIO</t>
        </is>
      </c>
      <c r="G21" s="13" t="inlineStr">
        <is>
          <t>VP Engineering / Head of QA</t>
        </is>
      </c>
      <c r="H21" s="13" t="inlineStr">
        <is>
          <t>Head of QA / VP Quality</t>
        </is>
      </c>
    </row>
    <row r="22" ht="28" customHeight="1">
      <c r="A22" s="9" t="n">
        <v>18</v>
      </c>
      <c r="B22" s="13" t="inlineStr">
        <is>
          <t>Doximity</t>
        </is>
      </c>
      <c r="C22" s="12" t="inlineStr">
        <is>
          <t>B</t>
        </is>
      </c>
      <c r="D22" s="13" t="inlineStr">
        <is>
          <t>QA &amp; Testing</t>
        </is>
      </c>
      <c r="E22" s="13" t="inlineStr">
        <is>
          <t>CIO / CTO</t>
        </is>
      </c>
      <c r="F22" s="13" t="inlineStr">
        <is>
          <t>CIO</t>
        </is>
      </c>
      <c r="G22" s="13" t="inlineStr">
        <is>
          <t>VP Engineering / Head of QA</t>
        </is>
      </c>
      <c r="H22" s="13" t="inlineStr">
        <is>
          <t>Head of QA / VP Quality</t>
        </is>
      </c>
    </row>
    <row r="23" ht="28" customHeight="1">
      <c r="A23" s="9" t="n">
        <v>19</v>
      </c>
      <c r="B23" s="13" t="inlineStr">
        <is>
          <t>Teladoc Health</t>
        </is>
      </c>
      <c r="C23" s="15" t="inlineStr">
        <is>
          <t>A</t>
        </is>
      </c>
      <c r="D23" s="13" t="inlineStr">
        <is>
          <t>QA &amp; Testing</t>
        </is>
      </c>
      <c r="E23" s="13" t="inlineStr">
        <is>
          <t>CIO / CTO</t>
        </is>
      </c>
      <c r="F23" s="13" t="inlineStr">
        <is>
          <t>CIO</t>
        </is>
      </c>
      <c r="G23" s="13" t="inlineStr">
        <is>
          <t>VP Engineering / Head of QA</t>
        </is>
      </c>
      <c r="H23" s="13" t="inlineStr">
        <is>
          <t>Head of QA / VP Quality</t>
        </is>
      </c>
    </row>
    <row r="24" ht="28" customHeight="1">
      <c r="A24" s="9" t="n">
        <v>20</v>
      </c>
      <c r="B24" s="13" t="inlineStr">
        <is>
          <t>Health Catalyst</t>
        </is>
      </c>
      <c r="C24" s="15" t="inlineStr">
        <is>
          <t>A</t>
        </is>
      </c>
      <c r="D24" s="13" t="inlineStr">
        <is>
          <t>Data &amp; Predictive Analytics</t>
        </is>
      </c>
      <c r="E24" s="13" t="inlineStr">
        <is>
          <t>CDO / VP Operations</t>
        </is>
      </c>
      <c r="F24" s="13" t="inlineStr">
        <is>
          <t>CIO / CFO</t>
        </is>
      </c>
      <c r="G24" s="13" t="inlineStr">
        <is>
          <t>VP Data / Head Analytics</t>
        </is>
      </c>
      <c r="H24" s="13" t="inlineStr">
        <is>
          <t>VP Operations / Business Unit Head</t>
        </is>
      </c>
    </row>
    <row r="25" ht="28" customHeight="1">
      <c r="A25" s="9" t="n">
        <v>21</v>
      </c>
      <c r="B25" s="13" t="inlineStr">
        <is>
          <t>Clover Health</t>
        </is>
      </c>
      <c r="C25" s="15" t="inlineStr">
        <is>
          <t>A</t>
        </is>
      </c>
      <c r="D25" s="13" t="inlineStr">
        <is>
          <t>QA &amp; Testing</t>
        </is>
      </c>
      <c r="E25" s="13" t="inlineStr">
        <is>
          <t>CIO / CTO</t>
        </is>
      </c>
      <c r="F25" s="13" t="inlineStr">
        <is>
          <t>CIO</t>
        </is>
      </c>
      <c r="G25" s="13" t="inlineStr">
        <is>
          <t>VP Engineering / Head of QA</t>
        </is>
      </c>
      <c r="H25" s="13" t="inlineStr">
        <is>
          <t>Head of QA / VP Quality</t>
        </is>
      </c>
    </row>
    <row r="26" ht="28" customHeight="1">
      <c r="A26" s="9" t="n">
        <v>22</v>
      </c>
      <c r="B26" s="13" t="inlineStr">
        <is>
          <t>Oscar Health</t>
        </is>
      </c>
      <c r="C26" s="15" t="inlineStr">
        <is>
          <t>A</t>
        </is>
      </c>
      <c r="D26" s="13" t="inlineStr">
        <is>
          <t>RPA / Intelligent Automation</t>
        </is>
      </c>
      <c r="E26" s="13" t="inlineStr">
        <is>
          <t>COO / CFO</t>
        </is>
      </c>
      <c r="F26" s="13" t="inlineStr">
        <is>
          <t>CFO</t>
        </is>
      </c>
      <c r="G26" s="13" t="inlineStr">
        <is>
          <t>CIO / VP Applications</t>
        </is>
      </c>
      <c r="H26" s="13" t="inlineStr">
        <is>
          <t>Head Shared Services / VP Finance Transformation</t>
        </is>
      </c>
    </row>
    <row r="27" ht="28" customHeight="1">
      <c r="A27" s="9" t="n">
        <v>23</v>
      </c>
      <c r="B27" s="13" t="inlineStr">
        <is>
          <t>Hinge Health</t>
        </is>
      </c>
      <c r="C27" s="15" t="inlineStr">
        <is>
          <t>A</t>
        </is>
      </c>
      <c r="D27" s="13" t="inlineStr">
        <is>
          <t>QA &amp; Testing</t>
        </is>
      </c>
      <c r="E27" s="13" t="inlineStr">
        <is>
          <t>CIO / CTO</t>
        </is>
      </c>
      <c r="F27" s="13" t="inlineStr">
        <is>
          <t>CIO</t>
        </is>
      </c>
      <c r="G27" s="13" t="inlineStr">
        <is>
          <t>VP Engineering / Head of QA</t>
        </is>
      </c>
      <c r="H27" s="13" t="inlineStr">
        <is>
          <t>Head of QA / VP Quality</t>
        </is>
      </c>
    </row>
    <row r="28" ht="28" customHeight="1">
      <c r="A28" s="9" t="n">
        <v>24</v>
      </c>
      <c r="B28" s="13" t="inlineStr">
        <is>
          <t>Tempus AI</t>
        </is>
      </c>
      <c r="C28" s="15" t="inlineStr">
        <is>
          <t>A</t>
        </is>
      </c>
      <c r="D28" s="13" t="inlineStr">
        <is>
          <t>Data &amp; Predictive Analytics</t>
        </is>
      </c>
      <c r="E28" s="13" t="inlineStr">
        <is>
          <t>CDO / VP Operations</t>
        </is>
      </c>
      <c r="F28" s="13" t="inlineStr">
        <is>
          <t>CIO / CFO</t>
        </is>
      </c>
      <c r="G28" s="13" t="inlineStr">
        <is>
          <t>VP Data / Head Analytics</t>
        </is>
      </c>
      <c r="H28" s="13" t="inlineStr">
        <is>
          <t>VP Operations / Business Unit Head</t>
        </is>
      </c>
    </row>
    <row r="29" ht="28" customHeight="1">
      <c r="A29" s="9" t="n">
        <v>25</v>
      </c>
      <c r="B29" s="13" t="inlineStr">
        <is>
          <t>GoodRx</t>
        </is>
      </c>
      <c r="C29" s="15" t="inlineStr">
        <is>
          <t>A</t>
        </is>
      </c>
      <c r="D29" s="13" t="inlineStr">
        <is>
          <t>Application Modernization</t>
        </is>
      </c>
      <c r="E29" s="13" t="inlineStr">
        <is>
          <t>CIO / CTO</t>
        </is>
      </c>
      <c r="F29" s="13" t="inlineStr">
        <is>
          <t>CIO / CFO</t>
        </is>
      </c>
      <c r="G29" s="13" t="inlineStr">
        <is>
          <t>VP Engineering / VP Applications</t>
        </is>
      </c>
      <c r="H29" s="13" t="inlineStr">
        <is>
          <t>VP Engineering / VP Digital</t>
        </is>
      </c>
    </row>
    <row r="30" ht="28" customHeight="1">
      <c r="A30" s="9" t="n">
        <v>26</v>
      </c>
      <c r="B30" s="13" t="inlineStr">
        <is>
          <t>SoFi Technologies</t>
        </is>
      </c>
      <c r="C30" s="15" t="inlineStr">
        <is>
          <t>A</t>
        </is>
      </c>
      <c r="D30" s="13" t="inlineStr">
        <is>
          <t>QA &amp; Testing</t>
        </is>
      </c>
      <c r="E30" s="13" t="inlineStr">
        <is>
          <t>CIO / CTO</t>
        </is>
      </c>
      <c r="F30" s="13" t="inlineStr">
        <is>
          <t>CIO</t>
        </is>
      </c>
      <c r="G30" s="13" t="inlineStr">
        <is>
          <t>VP Engineering / Head of QA</t>
        </is>
      </c>
      <c r="H30" s="13" t="inlineStr">
        <is>
          <t>Head of QA / VP Quality</t>
        </is>
      </c>
    </row>
    <row r="31" ht="28" customHeight="1">
      <c r="A31" s="9" t="n">
        <v>27</v>
      </c>
      <c r="B31" s="13" t="inlineStr">
        <is>
          <t>LendingClub</t>
        </is>
      </c>
      <c r="C31" s="15" t="inlineStr">
        <is>
          <t>A</t>
        </is>
      </c>
      <c r="D31" s="13" t="inlineStr">
        <is>
          <t>RPA / Intelligent Automation</t>
        </is>
      </c>
      <c r="E31" s="13" t="inlineStr">
        <is>
          <t>COO / CFO</t>
        </is>
      </c>
      <c r="F31" s="13" t="inlineStr">
        <is>
          <t>CFO</t>
        </is>
      </c>
      <c r="G31" s="13" t="inlineStr">
        <is>
          <t>CIO / VP Applications</t>
        </is>
      </c>
      <c r="H31" s="13" t="inlineStr">
        <is>
          <t>Head Shared Services / VP Finance Transformation</t>
        </is>
      </c>
    </row>
    <row r="32" ht="28" customHeight="1">
      <c r="A32" s="9" t="n">
        <v>28</v>
      </c>
      <c r="B32" s="13" t="inlineStr">
        <is>
          <t>Affirm</t>
        </is>
      </c>
      <c r="C32" s="15" t="inlineStr">
        <is>
          <t>A</t>
        </is>
      </c>
      <c r="D32" s="13" t="inlineStr">
        <is>
          <t>Data &amp; Predictive Analytics</t>
        </is>
      </c>
      <c r="E32" s="13" t="inlineStr">
        <is>
          <t>CDO / VP Operations</t>
        </is>
      </c>
      <c r="F32" s="13" t="inlineStr">
        <is>
          <t>CIO / CFO</t>
        </is>
      </c>
      <c r="G32" s="13" t="inlineStr">
        <is>
          <t>VP Data / Head Analytics</t>
        </is>
      </c>
      <c r="H32" s="13" t="inlineStr">
        <is>
          <t>VP Operations / Business Unit Head</t>
        </is>
      </c>
    </row>
    <row r="33" ht="28" customHeight="1">
      <c r="A33" s="9" t="n">
        <v>29</v>
      </c>
      <c r="B33" s="13" t="inlineStr">
        <is>
          <t>Upstart</t>
        </is>
      </c>
      <c r="C33" s="15" t="inlineStr">
        <is>
          <t>A</t>
        </is>
      </c>
      <c r="D33" s="13" t="inlineStr">
        <is>
          <t>QA &amp; Testing</t>
        </is>
      </c>
      <c r="E33" s="13" t="inlineStr">
        <is>
          <t>CIO / CTO</t>
        </is>
      </c>
      <c r="F33" s="13" t="inlineStr">
        <is>
          <t>CIO</t>
        </is>
      </c>
      <c r="G33" s="13" t="inlineStr">
        <is>
          <t>VP Engineering / Head of QA</t>
        </is>
      </c>
      <c r="H33" s="13" t="inlineStr">
        <is>
          <t>Head of QA / VP Quality</t>
        </is>
      </c>
    </row>
    <row r="34" ht="28" customHeight="1">
      <c r="A34" s="9" t="n">
        <v>30</v>
      </c>
      <c r="B34" s="13" t="inlineStr">
        <is>
          <t>Lemonade</t>
        </is>
      </c>
      <c r="C34" s="15" t="inlineStr">
        <is>
          <t>A</t>
        </is>
      </c>
      <c r="D34" s="13" t="inlineStr">
        <is>
          <t>RPA / Intelligent Automation</t>
        </is>
      </c>
      <c r="E34" s="13" t="inlineStr">
        <is>
          <t>COO / CFO</t>
        </is>
      </c>
      <c r="F34" s="13" t="inlineStr">
        <is>
          <t>CFO</t>
        </is>
      </c>
      <c r="G34" s="13" t="inlineStr">
        <is>
          <t>CIO / VP Applications</t>
        </is>
      </c>
      <c r="H34" s="13" t="inlineStr">
        <is>
          <t>Head Shared Services / VP Finance Transformation</t>
        </is>
      </c>
    </row>
    <row r="35" ht="28" customHeight="1">
      <c r="A35" s="9" t="n">
        <v>31</v>
      </c>
      <c r="B35" s="13" t="inlineStr">
        <is>
          <t>SelectQuote</t>
        </is>
      </c>
      <c r="C35" s="15" t="inlineStr">
        <is>
          <t>A</t>
        </is>
      </c>
      <c r="D35" s="13" t="inlineStr">
        <is>
          <t>RPA / Intelligent Automation</t>
        </is>
      </c>
      <c r="E35" s="13" t="inlineStr">
        <is>
          <t>COO / CFO</t>
        </is>
      </c>
      <c r="F35" s="13" t="inlineStr">
        <is>
          <t>CFO</t>
        </is>
      </c>
      <c r="G35" s="13" t="inlineStr">
        <is>
          <t>CIO / VP Applications</t>
        </is>
      </c>
      <c r="H35" s="13" t="inlineStr">
        <is>
          <t>Head Shared Services / VP Finance Transformation</t>
        </is>
      </c>
    </row>
    <row r="36" ht="28" customHeight="1">
      <c r="A36" s="9" t="n">
        <v>32</v>
      </c>
      <c r="B36" s="13" t="inlineStr">
        <is>
          <t>Hippo Insurance</t>
        </is>
      </c>
      <c r="C36" s="12" t="inlineStr">
        <is>
          <t>B</t>
        </is>
      </c>
      <c r="D36" s="13" t="inlineStr">
        <is>
          <t>QA &amp; Testing</t>
        </is>
      </c>
      <c r="E36" s="13" t="inlineStr">
        <is>
          <t>CIO / CTO</t>
        </is>
      </c>
      <c r="F36" s="13" t="inlineStr">
        <is>
          <t>CIO</t>
        </is>
      </c>
      <c r="G36" s="13" t="inlineStr">
        <is>
          <t>VP Engineering / Head of QA</t>
        </is>
      </c>
      <c r="H36" s="13" t="inlineStr">
        <is>
          <t>Head of QA / VP Quality</t>
        </is>
      </c>
    </row>
    <row r="37" ht="28" customHeight="1">
      <c r="A37" s="9" t="n">
        <v>33</v>
      </c>
      <c r="B37" s="13" t="inlineStr">
        <is>
          <t>Root Insurance</t>
        </is>
      </c>
      <c r="C37" s="12" t="inlineStr">
        <is>
          <t>B</t>
        </is>
      </c>
      <c r="D37" s="13" t="inlineStr">
        <is>
          <t>QA &amp; Testing</t>
        </is>
      </c>
      <c r="E37" s="13" t="inlineStr">
        <is>
          <t>CIO / CTO</t>
        </is>
      </c>
      <c r="F37" s="13" t="inlineStr">
        <is>
          <t>CIO</t>
        </is>
      </c>
      <c r="G37" s="13" t="inlineStr">
        <is>
          <t>VP Engineering / Head of QA</t>
        </is>
      </c>
      <c r="H37" s="13" t="inlineStr">
        <is>
          <t>Head of QA / VP Quality</t>
        </is>
      </c>
    </row>
    <row r="38" ht="28" customHeight="1">
      <c r="A38" s="9" t="n">
        <v>34</v>
      </c>
      <c r="B38" s="13" t="inlineStr">
        <is>
          <t>Sunrun</t>
        </is>
      </c>
      <c r="C38" s="15" t="inlineStr">
        <is>
          <t>A</t>
        </is>
      </c>
      <c r="D38" s="13" t="inlineStr">
        <is>
          <t>Application Modernization</t>
        </is>
      </c>
      <c r="E38" s="13" t="inlineStr">
        <is>
          <t>CIO / CTO</t>
        </is>
      </c>
      <c r="F38" s="13" t="inlineStr">
        <is>
          <t>CIO / CFO</t>
        </is>
      </c>
      <c r="G38" s="13" t="inlineStr">
        <is>
          <t>VP Engineering / VP Applications</t>
        </is>
      </c>
      <c r="H38" s="13" t="inlineStr">
        <is>
          <t>VP Engineering / VP Digital</t>
        </is>
      </c>
    </row>
    <row r="39" ht="28" customHeight="1">
      <c r="A39" s="9" t="n">
        <v>35</v>
      </c>
      <c r="B39" s="13" t="inlineStr">
        <is>
          <t>Sunnova Energy</t>
        </is>
      </c>
      <c r="C39" s="15" t="inlineStr">
        <is>
          <t>A</t>
        </is>
      </c>
      <c r="D39" s="13" t="inlineStr">
        <is>
          <t>Data &amp; Predictive Analytics</t>
        </is>
      </c>
      <c r="E39" s="13" t="inlineStr">
        <is>
          <t>CDO / VP Operations</t>
        </is>
      </c>
      <c r="F39" s="13" t="inlineStr">
        <is>
          <t>CIO / CFO</t>
        </is>
      </c>
      <c r="G39" s="13" t="inlineStr">
        <is>
          <t>VP Data / Head Analytics</t>
        </is>
      </c>
      <c r="H39" s="13" t="inlineStr">
        <is>
          <t>VP Operations / Business Unit Head</t>
        </is>
      </c>
    </row>
    <row r="40" ht="28" customHeight="1">
      <c r="A40" s="9" t="n">
        <v>36</v>
      </c>
      <c r="B40" s="13" t="inlineStr">
        <is>
          <t>Bloom Energy</t>
        </is>
      </c>
      <c r="C40" s="15" t="inlineStr">
        <is>
          <t>A</t>
        </is>
      </c>
      <c r="D40" s="13" t="inlineStr">
        <is>
          <t>Data &amp; Predictive Analytics</t>
        </is>
      </c>
      <c r="E40" s="13" t="inlineStr">
        <is>
          <t>CDO / VP Operations</t>
        </is>
      </c>
      <c r="F40" s="13" t="inlineStr">
        <is>
          <t>CIO / CFO</t>
        </is>
      </c>
      <c r="G40" s="13" t="inlineStr">
        <is>
          <t>VP Data / Head Analytics</t>
        </is>
      </c>
      <c r="H40" s="13" t="inlineStr">
        <is>
          <t>VP Operations / Business Unit Head</t>
        </is>
      </c>
    </row>
    <row r="41" ht="28" customHeight="1">
      <c r="A41" s="9" t="n">
        <v>37</v>
      </c>
      <c r="B41" s="13" t="inlineStr">
        <is>
          <t>Trex Company</t>
        </is>
      </c>
      <c r="C41" s="15" t="inlineStr">
        <is>
          <t>A</t>
        </is>
      </c>
      <c r="D41" s="13" t="inlineStr">
        <is>
          <t>ERP Services</t>
        </is>
      </c>
      <c r="E41" s="13" t="inlineStr">
        <is>
          <t>CIO / CFO</t>
        </is>
      </c>
      <c r="F41" s="13" t="inlineStr">
        <is>
          <t>CFO</t>
        </is>
      </c>
      <c r="G41" s="13" t="inlineStr">
        <is>
          <t>VP Applications / ERP Director</t>
        </is>
      </c>
      <c r="H41" s="13" t="inlineStr">
        <is>
          <t>VP Finance / Head Enterprise Apps</t>
        </is>
      </c>
    </row>
    <row r="42" ht="28" customHeight="1">
      <c r="A42" s="9" t="n">
        <v>38</v>
      </c>
      <c r="B42" s="13" t="inlineStr">
        <is>
          <t>Array Technologies</t>
        </is>
      </c>
      <c r="C42" s="15" t="inlineStr">
        <is>
          <t>A</t>
        </is>
      </c>
      <c r="D42" s="13" t="inlineStr">
        <is>
          <t>Application Modernization</t>
        </is>
      </c>
      <c r="E42" s="13" t="inlineStr">
        <is>
          <t>CIO / CTO</t>
        </is>
      </c>
      <c r="F42" s="13" t="inlineStr">
        <is>
          <t>CIO / CFO</t>
        </is>
      </c>
      <c r="G42" s="13" t="inlineStr">
        <is>
          <t>VP Engineering / VP Applications</t>
        </is>
      </c>
      <c r="H42" s="13" t="inlineStr">
        <is>
          <t>VP Engineering / VP Digital</t>
        </is>
      </c>
    </row>
    <row r="43" ht="28" customHeight="1">
      <c r="A43" s="9" t="n">
        <v>39</v>
      </c>
      <c r="B43" s="13" t="inlineStr">
        <is>
          <t>Etsy</t>
        </is>
      </c>
      <c r="C43" s="15" t="inlineStr">
        <is>
          <t>A</t>
        </is>
      </c>
      <c r="D43" s="13" t="inlineStr">
        <is>
          <t>QA &amp; Testing</t>
        </is>
      </c>
      <c r="E43" s="13" t="inlineStr">
        <is>
          <t>CIO / CTO</t>
        </is>
      </c>
      <c r="F43" s="13" t="inlineStr">
        <is>
          <t>CIO</t>
        </is>
      </c>
      <c r="G43" s="13" t="inlineStr">
        <is>
          <t>VP Engineering / Head of QA</t>
        </is>
      </c>
      <c r="H43" s="13" t="inlineStr">
        <is>
          <t>Head of QA / VP Quality</t>
        </is>
      </c>
    </row>
    <row r="44" ht="28" customHeight="1">
      <c r="A44" s="9" t="n">
        <v>40</v>
      </c>
      <c r="B44" s="13" t="inlineStr">
        <is>
          <t>Revolve Group</t>
        </is>
      </c>
      <c r="C44" s="15" t="inlineStr">
        <is>
          <t>A</t>
        </is>
      </c>
      <c r="D44" s="13" t="inlineStr">
        <is>
          <t>Application Modernization</t>
        </is>
      </c>
      <c r="E44" s="13" t="inlineStr">
        <is>
          <t>CIO / CTO</t>
        </is>
      </c>
      <c r="F44" s="13" t="inlineStr">
        <is>
          <t>CIO / CFO</t>
        </is>
      </c>
      <c r="G44" s="13" t="inlineStr">
        <is>
          <t>VP Engineering / VP Applications</t>
        </is>
      </c>
      <c r="H44" s="13" t="inlineStr">
        <is>
          <t>VP Engineering / VP Digital</t>
        </is>
      </c>
    </row>
    <row r="45" ht="28" customHeight="1">
      <c r="A45" s="9" t="n">
        <v>41</v>
      </c>
      <c r="B45" s="13" t="inlineStr">
        <is>
          <t>Funko</t>
        </is>
      </c>
      <c r="C45" s="15" t="inlineStr">
        <is>
          <t>A</t>
        </is>
      </c>
      <c r="D45" s="13" t="inlineStr">
        <is>
          <t>RPA / Intelligent Automation</t>
        </is>
      </c>
      <c r="E45" s="13" t="inlineStr">
        <is>
          <t>COO / CFO</t>
        </is>
      </c>
      <c r="F45" s="13" t="inlineStr">
        <is>
          <t>CFO</t>
        </is>
      </c>
      <c r="G45" s="13" t="inlineStr">
        <is>
          <t>CIO / VP Applications</t>
        </is>
      </c>
      <c r="H45" s="13" t="inlineStr">
        <is>
          <t>Head Shared Services / VP Finance Transformation</t>
        </is>
      </c>
    </row>
    <row r="46" ht="28" customHeight="1">
      <c r="A46" s="9" t="n">
        <v>42</v>
      </c>
      <c r="B46" s="13" t="inlineStr">
        <is>
          <t>Maxar Intelligence</t>
        </is>
      </c>
      <c r="C46" s="15" t="inlineStr">
        <is>
          <t>A</t>
        </is>
      </c>
      <c r="D46" s="13" t="inlineStr">
        <is>
          <t>Data &amp; Predictive Analytics</t>
        </is>
      </c>
      <c r="E46" s="13" t="inlineStr">
        <is>
          <t>CDO / VP Operations</t>
        </is>
      </c>
      <c r="F46" s="13" t="inlineStr">
        <is>
          <t>CIO / CFO</t>
        </is>
      </c>
      <c r="G46" s="13" t="inlineStr">
        <is>
          <t>VP Data / Head Analytics</t>
        </is>
      </c>
      <c r="H46" s="13" t="inlineStr">
        <is>
          <t>VP Operations / Business Unit Head</t>
        </is>
      </c>
    </row>
    <row r="47" ht="28" customHeight="1">
      <c r="A47" s="9" t="n">
        <v>43</v>
      </c>
      <c r="B47" s="13" t="inlineStr">
        <is>
          <t>Property Finder</t>
        </is>
      </c>
      <c r="C47" s="15" t="inlineStr">
        <is>
          <t>A</t>
        </is>
      </c>
      <c r="D47" s="13" t="inlineStr">
        <is>
          <t>QA &amp; Testing</t>
        </is>
      </c>
      <c r="E47" s="13" t="inlineStr">
        <is>
          <t>CIO / CTO</t>
        </is>
      </c>
      <c r="F47" s="13" t="inlineStr">
        <is>
          <t>CIO</t>
        </is>
      </c>
      <c r="G47" s="13" t="inlineStr">
        <is>
          <t>VP Engineering / Head of QA</t>
        </is>
      </c>
      <c r="H47" s="13" t="inlineStr">
        <is>
          <t>Head of QA / VP Quality</t>
        </is>
      </c>
    </row>
    <row r="48" ht="28" customHeight="1">
      <c r="A48" s="9" t="n">
        <v>44</v>
      </c>
      <c r="B48" s="13" t="inlineStr">
        <is>
          <t>Bayut / dubizzle</t>
        </is>
      </c>
      <c r="C48" s="15" t="inlineStr">
        <is>
          <t>A</t>
        </is>
      </c>
      <c r="D48" s="13" t="inlineStr">
        <is>
          <t>Data &amp; Predictive Analytics</t>
        </is>
      </c>
      <c r="E48" s="13" t="inlineStr">
        <is>
          <t>CDO / VP Operations</t>
        </is>
      </c>
      <c r="F48" s="13" t="inlineStr">
        <is>
          <t>CIO / CFO</t>
        </is>
      </c>
      <c r="G48" s="13" t="inlineStr">
        <is>
          <t>VP Data / Head Analytics</t>
        </is>
      </c>
      <c r="H48" s="13" t="inlineStr">
        <is>
          <t>VP Operations / Business Unit Head</t>
        </is>
      </c>
    </row>
    <row r="49" ht="28" customHeight="1">
      <c r="A49" s="9" t="n">
        <v>45</v>
      </c>
      <c r="B49" s="13" t="inlineStr">
        <is>
          <t>noon</t>
        </is>
      </c>
      <c r="C49" s="15" t="inlineStr">
        <is>
          <t>A</t>
        </is>
      </c>
      <c r="D49" s="13" t="inlineStr">
        <is>
          <t>QA &amp; Testing</t>
        </is>
      </c>
      <c r="E49" s="13" t="inlineStr">
        <is>
          <t>CIO / CTO</t>
        </is>
      </c>
      <c r="F49" s="13" t="inlineStr">
        <is>
          <t>CIO</t>
        </is>
      </c>
      <c r="G49" s="13" t="inlineStr">
        <is>
          <t>VP Engineering / Head of QA</t>
        </is>
      </c>
      <c r="H49" s="13" t="inlineStr">
        <is>
          <t>Head of QA / VP Quality</t>
        </is>
      </c>
    </row>
    <row r="50" ht="28" customHeight="1">
      <c r="A50" s="9" t="n">
        <v>46</v>
      </c>
      <c r="B50" s="13" t="inlineStr">
        <is>
          <t>Sharjah Islamic Bank</t>
        </is>
      </c>
      <c r="C50" s="15" t="inlineStr">
        <is>
          <t>A</t>
        </is>
      </c>
      <c r="D50" s="13" t="inlineStr">
        <is>
          <t>RPA / Intelligent Automation</t>
        </is>
      </c>
      <c r="E50" s="13" t="inlineStr">
        <is>
          <t>COO / CFO</t>
        </is>
      </c>
      <c r="F50" s="13" t="inlineStr">
        <is>
          <t>CFO</t>
        </is>
      </c>
      <c r="G50" s="13" t="inlineStr">
        <is>
          <t>CIO / VP Applications</t>
        </is>
      </c>
      <c r="H50" s="13" t="inlineStr">
        <is>
          <t>Head Shared Services / VP Finance Transformation</t>
        </is>
      </c>
    </row>
    <row r="51" ht="28" customHeight="1">
      <c r="A51" s="9" t="n">
        <v>47</v>
      </c>
      <c r="B51" s="13" t="inlineStr">
        <is>
          <t>ADIB</t>
        </is>
      </c>
      <c r="C51" s="15" t="inlineStr">
        <is>
          <t>A</t>
        </is>
      </c>
      <c r="D51" s="13" t="inlineStr">
        <is>
          <t>Digital Transformation</t>
        </is>
      </c>
      <c r="E51" s="13" t="inlineStr">
        <is>
          <t>CIO / Chief Digital Officer</t>
        </is>
      </c>
      <c r="F51" s="13" t="inlineStr">
        <is>
          <t>CEO / CFO</t>
        </is>
      </c>
      <c r="G51" s="13" t="inlineStr">
        <is>
          <t>VP Applications / VP Digital</t>
        </is>
      </c>
      <c r="H51" s="13" t="inlineStr">
        <is>
          <t>COO / VP Customer Experience</t>
        </is>
      </c>
    </row>
    <row r="52" ht="28" customHeight="1">
      <c r="A52" s="9" t="n">
        <v>48</v>
      </c>
      <c r="B52" s="13" t="inlineStr">
        <is>
          <t>Tabby</t>
        </is>
      </c>
      <c r="C52" s="12" t="inlineStr">
        <is>
          <t>B</t>
        </is>
      </c>
      <c r="D52" s="13" t="inlineStr">
        <is>
          <t>QA &amp; Testing</t>
        </is>
      </c>
      <c r="E52" s="13" t="inlineStr">
        <is>
          <t>CIO / CTO</t>
        </is>
      </c>
      <c r="F52" s="13" t="inlineStr">
        <is>
          <t>CIO</t>
        </is>
      </c>
      <c r="G52" s="13" t="inlineStr">
        <is>
          <t>VP Engineering / Head of QA</t>
        </is>
      </c>
      <c r="H52" s="13" t="inlineStr">
        <is>
          <t>Head of QA / VP Quality</t>
        </is>
      </c>
    </row>
    <row r="53" ht="28" customHeight="1">
      <c r="A53" s="9" t="n">
        <v>49</v>
      </c>
      <c r="B53" s="13" t="inlineStr">
        <is>
          <t>Tamara</t>
        </is>
      </c>
      <c r="C53" s="12" t="inlineStr">
        <is>
          <t>B</t>
        </is>
      </c>
      <c r="D53" s="13" t="inlineStr">
        <is>
          <t>QA &amp; Testing</t>
        </is>
      </c>
      <c r="E53" s="13" t="inlineStr">
        <is>
          <t>CIO / CTO</t>
        </is>
      </c>
      <c r="F53" s="13" t="inlineStr">
        <is>
          <t>CIO</t>
        </is>
      </c>
      <c r="G53" s="13" t="inlineStr">
        <is>
          <t>VP Engineering / Head of QA</t>
        </is>
      </c>
      <c r="H53" s="13" t="inlineStr">
        <is>
          <t>Head of QA / VP Quality</t>
        </is>
      </c>
    </row>
    <row r="54" ht="28" customHeight="1">
      <c r="A54" s="9" t="n">
        <v>50</v>
      </c>
      <c r="B54" s="13" t="inlineStr">
        <is>
          <t>Foodics</t>
        </is>
      </c>
      <c r="C54" s="12" t="inlineStr">
        <is>
          <t>B</t>
        </is>
      </c>
      <c r="D54" s="13" t="inlineStr">
        <is>
          <t>Managed Services</t>
        </is>
      </c>
      <c r="E54" s="13" t="inlineStr">
        <is>
          <t>CIO</t>
        </is>
      </c>
      <c r="F54" s="13" t="inlineStr">
        <is>
          <t>CIO / CFO</t>
        </is>
      </c>
      <c r="G54" s="13" t="inlineStr">
        <is>
          <t>VP IT</t>
        </is>
      </c>
      <c r="H54" s="13" t="inlineStr">
        <is>
          <t>VP Operations</t>
        </is>
      </c>
    </row>
    <row r="55" ht="28" customHeight="1">
      <c r="A55" s="9" t="n">
        <v>51</v>
      </c>
      <c r="B55" s="13" t="inlineStr">
        <is>
          <t>Salla</t>
        </is>
      </c>
      <c r="C55" s="12" t="inlineStr">
        <is>
          <t>B</t>
        </is>
      </c>
      <c r="D55" s="13" t="inlineStr">
        <is>
          <t>QA &amp; Testing</t>
        </is>
      </c>
      <c r="E55" s="13" t="inlineStr">
        <is>
          <t>CIO / CTO</t>
        </is>
      </c>
      <c r="F55" s="13" t="inlineStr">
        <is>
          <t>CIO</t>
        </is>
      </c>
      <c r="G55" s="13" t="inlineStr">
        <is>
          <t>VP Engineering / Head of QA</t>
        </is>
      </c>
      <c r="H55" s="13" t="inlineStr">
        <is>
          <t>Head of QA / VP Quality</t>
        </is>
      </c>
    </row>
    <row r="56" ht="28" customHeight="1">
      <c r="A56" s="9" t="n">
        <v>52</v>
      </c>
      <c r="B56" s="13" t="inlineStr">
        <is>
          <t>stc pay</t>
        </is>
      </c>
      <c r="C56" s="12" t="inlineStr">
        <is>
          <t>B</t>
        </is>
      </c>
      <c r="D56" s="13" t="inlineStr">
        <is>
          <t>QA &amp; Testing</t>
        </is>
      </c>
      <c r="E56" s="13" t="inlineStr">
        <is>
          <t>CIO / CTO</t>
        </is>
      </c>
      <c r="F56" s="13" t="inlineStr">
        <is>
          <t>CIO</t>
        </is>
      </c>
      <c r="G56" s="13" t="inlineStr">
        <is>
          <t>VP Engineering / Head of QA</t>
        </is>
      </c>
      <c r="H56" s="13" t="inlineStr">
        <is>
          <t>Head of QA / VP Quality</t>
        </is>
      </c>
    </row>
    <row r="57" ht="28" customHeight="1">
      <c r="A57" s="9" t="n">
        <v>53</v>
      </c>
      <c r="B57" s="13" t="inlineStr">
        <is>
          <t>Tonomus</t>
        </is>
      </c>
      <c r="C57" s="12" t="inlineStr">
        <is>
          <t>B</t>
        </is>
      </c>
      <c r="D57" s="13" t="inlineStr">
        <is>
          <t>Data &amp; Predictive Analytics</t>
        </is>
      </c>
      <c r="E57" s="13" t="inlineStr">
        <is>
          <t>CDO / VP Operations</t>
        </is>
      </c>
      <c r="F57" s="13" t="inlineStr">
        <is>
          <t>CIO / CFO</t>
        </is>
      </c>
      <c r="G57" s="13" t="inlineStr">
        <is>
          <t>VP Data / Head Analytics</t>
        </is>
      </c>
      <c r="H57" s="13" t="inlineStr">
        <is>
          <t>VP Operations / Business Unit Head</t>
        </is>
      </c>
    </row>
    <row r="58" ht="28" customHeight="1">
      <c r="A58" s="9" t="n">
        <v>54</v>
      </c>
      <c r="B58" s="13" t="inlineStr">
        <is>
          <t>Burjeel Holdings</t>
        </is>
      </c>
      <c r="C58" s="15" t="inlineStr">
        <is>
          <t>A</t>
        </is>
      </c>
      <c r="D58" s="13" t="inlineStr">
        <is>
          <t>Digital Transformation</t>
        </is>
      </c>
      <c r="E58" s="13" t="inlineStr">
        <is>
          <t>CIO / Chief Digital Officer</t>
        </is>
      </c>
      <c r="F58" s="13" t="inlineStr">
        <is>
          <t>CEO / CFO</t>
        </is>
      </c>
      <c r="G58" s="13" t="inlineStr">
        <is>
          <t>VP Applications / VP Digital</t>
        </is>
      </c>
      <c r="H58" s="13" t="inlineStr">
        <is>
          <t>COO / VP Customer Experience</t>
        </is>
      </c>
    </row>
    <row r="59" ht="28" customHeight="1">
      <c r="A59" s="9" t="n">
        <v>55</v>
      </c>
      <c r="B59" s="13" t="inlineStr">
        <is>
          <t>Careem Pay</t>
        </is>
      </c>
      <c r="C59" s="15" t="inlineStr">
        <is>
          <t>A</t>
        </is>
      </c>
      <c r="D59" s="13" t="inlineStr">
        <is>
          <t>QA &amp; Testing</t>
        </is>
      </c>
      <c r="E59" s="13" t="inlineStr">
        <is>
          <t>CIO / CTO</t>
        </is>
      </c>
      <c r="F59" s="13" t="inlineStr">
        <is>
          <t>CIO</t>
        </is>
      </c>
      <c r="G59" s="13" t="inlineStr">
        <is>
          <t>VP Engineering / Head of QA</t>
        </is>
      </c>
      <c r="H59" s="13" t="inlineStr">
        <is>
          <t>Head of QA / VP Quality</t>
        </is>
      </c>
    </row>
    <row r="60" ht="28" customHeight="1">
      <c r="A60" s="9" t="n">
        <v>56</v>
      </c>
      <c r="B60" s="13" t="inlineStr">
        <is>
          <t>QIC</t>
        </is>
      </c>
      <c r="C60" s="15" t="inlineStr">
        <is>
          <t>A</t>
        </is>
      </c>
      <c r="D60" s="13" t="inlineStr">
        <is>
          <t>RPA / Intelligent Automation</t>
        </is>
      </c>
      <c r="E60" s="13" t="inlineStr">
        <is>
          <t>COO / CFO</t>
        </is>
      </c>
      <c r="F60" s="13" t="inlineStr">
        <is>
          <t>CFO</t>
        </is>
      </c>
      <c r="G60" s="13" t="inlineStr">
        <is>
          <t>CIO / VP Applications</t>
        </is>
      </c>
      <c r="H60" s="13" t="inlineStr">
        <is>
          <t>Head Shared Services / VP Finance Transformation</t>
        </is>
      </c>
    </row>
    <row r="61" ht="28" customHeight="1">
      <c r="A61" s="9" t="n">
        <v>57</v>
      </c>
      <c r="B61" s="13" t="inlineStr">
        <is>
          <t>Oman Arab Bank</t>
        </is>
      </c>
      <c r="C61" s="15" t="inlineStr">
        <is>
          <t>A</t>
        </is>
      </c>
      <c r="D61" s="13" t="inlineStr">
        <is>
          <t>ERP Services</t>
        </is>
      </c>
      <c r="E61" s="13" t="inlineStr">
        <is>
          <t>CIO / CFO</t>
        </is>
      </c>
      <c r="F61" s="13" t="inlineStr">
        <is>
          <t>CFO</t>
        </is>
      </c>
      <c r="G61" s="13" t="inlineStr">
        <is>
          <t>VP Applications / ERP Director</t>
        </is>
      </c>
      <c r="H61" s="13" t="inlineStr">
        <is>
          <t>VP Finance / Head Enterprise Apps</t>
        </is>
      </c>
    </row>
    <row r="62" ht="28" customHeight="1">
      <c r="A62" s="9" t="n">
        <v>58</v>
      </c>
      <c r="B62" s="13" t="inlineStr">
        <is>
          <t>Bayanat</t>
        </is>
      </c>
      <c r="C62" s="12" t="inlineStr">
        <is>
          <t>B</t>
        </is>
      </c>
      <c r="D62" s="13" t="inlineStr">
        <is>
          <t>QA &amp; Testing</t>
        </is>
      </c>
      <c r="E62" s="13" t="inlineStr">
        <is>
          <t>CIO / CTO</t>
        </is>
      </c>
      <c r="F62" s="13" t="inlineStr">
        <is>
          <t>CIO</t>
        </is>
      </c>
      <c r="G62" s="13" t="inlineStr">
        <is>
          <t>VP Engineering / Head of QA</t>
        </is>
      </c>
      <c r="H62" s="13" t="inlineStr">
        <is>
          <t>Head of QA / VP Quality</t>
        </is>
      </c>
    </row>
    <row r="63" ht="28" customHeight="1">
      <c r="A63" s="9" t="n">
        <v>59</v>
      </c>
      <c r="B63" s="13" t="inlineStr">
        <is>
          <t>Mumzworld</t>
        </is>
      </c>
      <c r="C63" s="12" t="inlineStr">
        <is>
          <t>B</t>
        </is>
      </c>
      <c r="D63" s="13" t="inlineStr">
        <is>
          <t>Application Modernization</t>
        </is>
      </c>
      <c r="E63" s="13" t="inlineStr">
        <is>
          <t>CIO / CTO</t>
        </is>
      </c>
      <c r="F63" s="13" t="inlineStr">
        <is>
          <t>CIO / CFO</t>
        </is>
      </c>
      <c r="G63" s="13" t="inlineStr">
        <is>
          <t>VP Engineering / VP Applications</t>
        </is>
      </c>
      <c r="H63" s="13" t="inlineStr">
        <is>
          <t>VP Engineering / VP Digital</t>
        </is>
      </c>
    </row>
  </sheetData>
  <autoFilter ref="A4:H63"/>
  <mergeCells count="2">
    <mergeCell ref="A2:H2"/>
    <mergeCell ref="A1:H1"/>
  </mergeCells>
  <printOptions horizontalCentered="1"/>
  <pageMargins left="0.3" right="0.3" top="0.5" bottom="0.5"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H7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2" customWidth="1" min="3" max="3"/>
    <col width="36" customWidth="1" min="4" max="4"/>
    <col width="28" customWidth="1" min="5" max="5"/>
    <col width="42" customWidth="1" min="6" max="6"/>
    <col width="50" customWidth="1" min="7" max="7"/>
    <col width="12" customWidth="1" min="8" max="8"/>
  </cols>
  <sheetData>
    <row r="1" ht="28" customHeight="1">
      <c r="A1" s="1" t="inlineStr">
        <is>
          <t>VERIFIED DECISION-MAKER DATABASE</t>
        </is>
      </c>
    </row>
    <row r="2" ht="22" customHeight="1">
      <c r="A2" s="2" t="inlineStr">
        <is>
          <t>Per CRO Master Prompt §18: Real CEO names provided. CTO/CIO require LinkedIn verification before cold outreach</t>
        </is>
      </c>
    </row>
    <row r="4" ht="36" customHeight="1">
      <c r="A4" s="8" t="inlineStr">
        <is>
          <t>#</t>
        </is>
      </c>
      <c r="B4" s="8" t="inlineStr">
        <is>
          <t>Company</t>
        </is>
      </c>
      <c r="C4" s="8" t="inlineStr">
        <is>
          <t>Country</t>
        </is>
      </c>
      <c r="D4" s="8" t="inlineStr">
        <is>
          <t>CEO Name</t>
        </is>
      </c>
      <c r="E4" s="8" t="inlineStr">
        <is>
          <t>Buyer Role</t>
        </is>
      </c>
      <c r="F4" s="8" t="inlineStr">
        <is>
          <t>Buyer Name</t>
        </is>
      </c>
      <c r="G4" s="8" t="inlineStr">
        <is>
          <t>Source</t>
        </is>
      </c>
      <c r="H4" s="8" t="inlineStr">
        <is>
          <t>Confidence</t>
        </is>
      </c>
    </row>
    <row r="5" ht="32" customHeight="1">
      <c r="A5" s="9" t="n">
        <v>1</v>
      </c>
      <c r="B5" s="13" t="inlineStr">
        <is>
          <t>GitLab</t>
        </is>
      </c>
      <c r="C5" s="9" t="inlineStr">
        <is>
          <t>USA</t>
        </is>
      </c>
      <c r="D5" s="13" t="inlineStr">
        <is>
          <t>Sid Sijbrandij (CEO)</t>
        </is>
      </c>
      <c r="E5" s="13" t="inlineStr">
        <is>
          <t>VP Engineering</t>
        </is>
      </c>
      <c r="F5" s="13" t="inlineStr">
        <is>
          <t>Individual not verified — LinkedIn required</t>
        </is>
      </c>
      <c r="G5" s="13" t="inlineStr">
        <is>
          <t>https://about.gitlab.com/releases/2024/05-16-gitla</t>
        </is>
      </c>
      <c r="H5" s="42" t="inlineStr">
        <is>
          <t>Low</t>
        </is>
      </c>
    </row>
    <row r="6" ht="32" customHeight="1">
      <c r="A6" s="9" t="n">
        <v>2</v>
      </c>
      <c r="B6" s="13" t="inlineStr">
        <is>
          <t>Procore</t>
        </is>
      </c>
      <c r="C6" s="9" t="inlineStr">
        <is>
          <t>USA</t>
        </is>
      </c>
      <c r="D6" s="13" t="inlineStr">
        <is>
          <t>Tooey Courpat (CEO)</t>
        </is>
      </c>
      <c r="E6" s="13" t="inlineStr">
        <is>
          <t>CTO / VP Engineering</t>
        </is>
      </c>
      <c r="F6" s="13" t="inlineStr">
        <is>
          <t>Individual not verified — LinkedIn required</t>
        </is>
      </c>
      <c r="G6" s="13" t="inlineStr">
        <is>
          <t>Procore FY2024 10-K filing</t>
        </is>
      </c>
      <c r="H6" s="42" t="inlineStr">
        <is>
          <t>Low</t>
        </is>
      </c>
    </row>
    <row r="7" ht="32" customHeight="1">
      <c r="A7" s="9" t="n">
        <v>3</v>
      </c>
      <c r="B7" s="13" t="inlineStr">
        <is>
          <t>Coupa</t>
        </is>
      </c>
      <c r="C7" s="9" t="inlineStr">
        <is>
          <t>USA</t>
        </is>
      </c>
      <c r="D7" s="13" t="inlineStr">
        <is>
          <t>Leagh Turner (CEO, post-acquisition)</t>
        </is>
      </c>
      <c r="E7" s="13" t="inlineStr">
        <is>
          <t>CTO / VP Engineering</t>
        </is>
      </c>
      <c r="F7" s="13" t="inlineStr">
        <is>
          <t>Individual not verified — LinkedIn required</t>
        </is>
      </c>
      <c r="G7" s="13" t="inlineStr">
        <is>
          <t>https://investors.coupa.com/2023-12-12 (Thoma Brav</t>
        </is>
      </c>
      <c r="H7" s="42" t="inlineStr">
        <is>
          <t>Low</t>
        </is>
      </c>
    </row>
    <row r="8" ht="32" customHeight="1">
      <c r="A8" s="9" t="n">
        <v>4</v>
      </c>
      <c r="B8" s="13" t="inlineStr">
        <is>
          <t>BlackLine</t>
        </is>
      </c>
      <c r="C8" s="9" t="inlineStr">
        <is>
          <t>USA</t>
        </is>
      </c>
      <c r="D8" s="13" t="inlineStr">
        <is>
          <t>Therese Tucker (CEO/Founder)</t>
        </is>
      </c>
      <c r="E8" s="13" t="inlineStr">
        <is>
          <t>CTO / VP Engineering</t>
        </is>
      </c>
      <c r="F8" s="13" t="inlineStr">
        <is>
          <t>Individual not verified — LinkedIn required</t>
        </is>
      </c>
      <c r="G8" s="13" t="inlineStr">
        <is>
          <t>https://www.blackline.com/resources/press-releases</t>
        </is>
      </c>
      <c r="H8" s="42" t="inlineStr">
        <is>
          <t>Low</t>
        </is>
      </c>
    </row>
    <row r="9" ht="32" customHeight="1">
      <c r="A9" s="9" t="n">
        <v>5</v>
      </c>
      <c r="B9" s="13" t="inlineStr">
        <is>
          <t>Workiva</t>
        </is>
      </c>
      <c r="C9" s="9" t="inlineStr">
        <is>
          <t>USA</t>
        </is>
      </c>
      <c r="D9" s="13" t="inlineStr">
        <is>
          <t>Martin Vanderploeg (CEO)</t>
        </is>
      </c>
      <c r="E9" s="13" t="inlineStr">
        <is>
          <t>VP Engineering / CTO</t>
        </is>
      </c>
      <c r="F9" s="13" t="inlineStr">
        <is>
          <t>Individual not verified — LinkedIn required</t>
        </is>
      </c>
      <c r="G9" s="13" t="inlineStr">
        <is>
          <t>Workiva FY2024 10-K; SEC climate disclosure rule M</t>
        </is>
      </c>
      <c r="H9" s="42" t="inlineStr">
        <is>
          <t>Low</t>
        </is>
      </c>
    </row>
    <row r="10" ht="32" customHeight="1">
      <c r="A10" s="9" t="n">
        <v>6</v>
      </c>
      <c r="B10" s="13" t="inlineStr">
        <is>
          <t>Sprinklr</t>
        </is>
      </c>
      <c r="C10" s="9" t="inlineStr">
        <is>
          <t>USA</t>
        </is>
      </c>
      <c r="D10" s="13" t="inlineStr">
        <is>
          <t>Ricky Kapoor (CEO)</t>
        </is>
      </c>
      <c r="E10" s="13" t="inlineStr">
        <is>
          <t>CTO / VP Data</t>
        </is>
      </c>
      <c r="F10" s="13" t="inlineStr">
        <is>
          <t>Individual not verified — LinkedIn required</t>
        </is>
      </c>
      <c r="G10" s="13" t="inlineStr">
        <is>
          <t>Sprinklr FY2025 10-K</t>
        </is>
      </c>
      <c r="H10" s="42" t="inlineStr">
        <is>
          <t>Low</t>
        </is>
      </c>
    </row>
    <row r="11" ht="32" customHeight="1">
      <c r="A11" s="9" t="n">
        <v>7</v>
      </c>
      <c r="B11" s="13" t="inlineStr">
        <is>
          <t>Smartsheet</t>
        </is>
      </c>
      <c r="C11" s="9" t="inlineStr">
        <is>
          <t>USA</t>
        </is>
      </c>
      <c r="D11" s="13" t="inlineStr">
        <is>
          <t>Mark Mader (CEO)</t>
        </is>
      </c>
      <c r="E11" s="13" t="inlineStr">
        <is>
          <t>CTO / VP Engineering</t>
        </is>
      </c>
      <c r="F11" s="13" t="inlineStr">
        <is>
          <t>Individual not verified — LinkedIn required</t>
        </is>
      </c>
      <c r="G11" s="13" t="inlineStr">
        <is>
          <t>https://www.smartsheet.com/about-us/news (going-pr</t>
        </is>
      </c>
      <c r="H11" s="42" t="inlineStr">
        <is>
          <t>Low</t>
        </is>
      </c>
    </row>
    <row r="12" ht="32" customHeight="1">
      <c r="A12" s="9" t="n">
        <v>8</v>
      </c>
      <c r="B12" s="13" t="inlineStr">
        <is>
          <t>nCino</t>
        </is>
      </c>
      <c r="C12" s="9" t="inlineStr">
        <is>
          <t>USA</t>
        </is>
      </c>
      <c r="D12" s="13" t="inlineStr">
        <is>
          <t>Pierre Naudé (CEO)</t>
        </is>
      </c>
      <c r="E12" s="13" t="inlineStr">
        <is>
          <t>VP Engineering / CTO</t>
        </is>
      </c>
      <c r="F12" s="13" t="inlineStr">
        <is>
          <t>Individual not verified — LinkedIn required</t>
        </is>
      </c>
      <c r="G12" s="13" t="inlineStr">
        <is>
          <t>nCino FY2025 10-K; nCino product docs</t>
        </is>
      </c>
      <c r="H12" s="42" t="inlineStr">
        <is>
          <t>Low</t>
        </is>
      </c>
    </row>
    <row r="13" ht="32" customHeight="1">
      <c r="A13" s="9" t="n">
        <v>9</v>
      </c>
      <c r="B13" s="13" t="inlineStr">
        <is>
          <t>Asana</t>
        </is>
      </c>
      <c r="C13" s="9" t="inlineStr">
        <is>
          <t>USA</t>
        </is>
      </c>
      <c r="D13" s="13" t="inlineStr">
        <is>
          <t>Dustin Moskovitz (CEO/Co-founder)</t>
        </is>
      </c>
      <c r="E13" s="13" t="inlineStr">
        <is>
          <t>CTO / VP Engineering</t>
        </is>
      </c>
      <c r="F13" s="13" t="inlineStr">
        <is>
          <t>Individual not verified — LinkedIn required</t>
        </is>
      </c>
      <c r="G13" s="13" t="inlineStr">
        <is>
          <t>https://asana.com/news (Asana AI Studio launch)</t>
        </is>
      </c>
      <c r="H13" s="42" t="inlineStr">
        <is>
          <t>Low</t>
        </is>
      </c>
    </row>
    <row r="14" ht="32" customHeight="1">
      <c r="A14" s="9" t="n">
        <v>10</v>
      </c>
      <c r="B14" s="13" t="inlineStr">
        <is>
          <t>Roblox</t>
        </is>
      </c>
      <c r="C14" s="9" t="inlineStr">
        <is>
          <t>USA</t>
        </is>
      </c>
      <c r="D14" s="13" t="inlineStr">
        <is>
          <t>David Baszucki (CEO/Co-founder)</t>
        </is>
      </c>
      <c r="E14" s="13" t="inlineStr">
        <is>
          <t>CTO / VP Engineering</t>
        </is>
      </c>
      <c r="F14" s="13" t="inlineStr">
        <is>
          <t>Individual not verified — LinkedIn required</t>
        </is>
      </c>
      <c r="G14" s="13" t="inlineStr">
        <is>
          <t>Roblox FY2024 10-K; engineering blog</t>
        </is>
      </c>
      <c r="H14" s="42" t="inlineStr">
        <is>
          <t>Low</t>
        </is>
      </c>
    </row>
    <row r="15" ht="32" customHeight="1">
      <c r="A15" s="9" t="n">
        <v>11</v>
      </c>
      <c r="B15" s="13" t="inlineStr">
        <is>
          <t>HashiCorp</t>
        </is>
      </c>
      <c r="C15" s="9" t="inlineStr">
        <is>
          <t>USA</t>
        </is>
      </c>
      <c r="D15" s="13" t="inlineStr">
        <is>
          <t>Dave McJannet (CEO)</t>
        </is>
      </c>
      <c r="E15" s="13" t="inlineStr">
        <is>
          <t>CTO / VP Engineering</t>
        </is>
      </c>
      <c r="F15" s="13" t="inlineStr">
        <is>
          <t>Individual not verified — LinkedIn required</t>
        </is>
      </c>
      <c r="G15" s="13" t="inlineStr">
        <is>
          <t>https://www.ibm.com/blog (HashiCorp acquisition an</t>
        </is>
      </c>
      <c r="H15" s="42" t="inlineStr">
        <is>
          <t>Low</t>
        </is>
      </c>
    </row>
    <row r="16" ht="32" customHeight="1">
      <c r="A16" s="9" t="n">
        <v>12</v>
      </c>
      <c r="B16" s="13" t="inlineStr">
        <is>
          <t>Figma</t>
        </is>
      </c>
      <c r="C16" s="9" t="inlineStr">
        <is>
          <t>USA</t>
        </is>
      </c>
      <c r="D16" s="13" t="inlineStr">
        <is>
          <t>Dylan Field (CEO/Co-founder)</t>
        </is>
      </c>
      <c r="E16" s="13" t="inlineStr">
        <is>
          <t>VP Engineering / CTO</t>
        </is>
      </c>
      <c r="F16" s="13" t="inlineStr">
        <is>
          <t>Individual not verified — LinkedIn required</t>
        </is>
      </c>
      <c r="G16" s="13" t="inlineStr">
        <is>
          <t>Figma S-1 filing; https://www.figma.com/blog (engi</t>
        </is>
      </c>
      <c r="H16" s="42" t="inlineStr">
        <is>
          <t>Low</t>
        </is>
      </c>
    </row>
    <row r="17" ht="32" customHeight="1">
      <c r="A17" s="9" t="n">
        <v>13</v>
      </c>
      <c r="B17" s="13" t="inlineStr">
        <is>
          <t>UiPath</t>
        </is>
      </c>
      <c r="C17" s="9" t="inlineStr">
        <is>
          <t>USA</t>
        </is>
      </c>
      <c r="D17" s="13" t="inlineStr">
        <is>
          <t>Daniel Dines (Co-founder); Rob Enslin (Co-CEO)</t>
        </is>
      </c>
      <c r="E17" s="13" t="inlineStr">
        <is>
          <t>VP Engineering / CTO</t>
        </is>
      </c>
      <c r="F17" s="13" t="inlineStr">
        <is>
          <t>Individual not verified — LinkedIn required</t>
        </is>
      </c>
      <c r="G17" s="13" t="inlineStr">
        <is>
          <t>https://www.uipath.com/news (FORWARD 2024 announce</t>
        </is>
      </c>
      <c r="H17" s="42" t="inlineStr">
        <is>
          <t>Low</t>
        </is>
      </c>
    </row>
    <row r="18" ht="32" customHeight="1">
      <c r="A18" s="9" t="n">
        <v>14</v>
      </c>
      <c r="B18" s="13" t="inlineStr">
        <is>
          <t>Toast</t>
        </is>
      </c>
      <c r="C18" s="9" t="inlineStr">
        <is>
          <t>USA</t>
        </is>
      </c>
      <c r="D18" s="13" t="inlineStr">
        <is>
          <t>Chris Comparato (CEO)</t>
        </is>
      </c>
      <c r="E18" s="13" t="inlineStr">
        <is>
          <t>CTO / VP Engineering</t>
        </is>
      </c>
      <c r="F18" s="13" t="inlineStr">
        <is>
          <t>Individual not verified — LinkedIn required</t>
        </is>
      </c>
      <c r="G18" s="13" t="inlineStr">
        <is>
          <t>Toast FY2024 10-K</t>
        </is>
      </c>
      <c r="H18" s="42" t="inlineStr">
        <is>
          <t>Low</t>
        </is>
      </c>
    </row>
    <row r="19" ht="32" customHeight="1">
      <c r="A19" s="9" t="n">
        <v>15</v>
      </c>
      <c r="B19" s="13" t="inlineStr">
        <is>
          <t>Palantir</t>
        </is>
      </c>
      <c r="C19" s="9" t="inlineStr">
        <is>
          <t>USA</t>
        </is>
      </c>
      <c r="D19" s="13" t="inlineStr">
        <is>
          <t>Alex Karp (CEO)</t>
        </is>
      </c>
      <c r="E19" s="13" t="inlineStr">
        <is>
          <t>VP Engineering / CTO</t>
        </is>
      </c>
      <c r="F19" s="13" t="inlineStr">
        <is>
          <t>Individual not verified — LinkedIn required</t>
        </is>
      </c>
      <c r="G19" s="13" t="inlineStr">
        <is>
          <t>Palantir FY2024 10-K; https://www.palantir.com/aip</t>
        </is>
      </c>
      <c r="H19" s="42" t="inlineStr">
        <is>
          <t>Low</t>
        </is>
      </c>
    </row>
    <row r="20" ht="32" customHeight="1">
      <c r="A20" s="9" t="n">
        <v>16</v>
      </c>
      <c r="B20" s="13" t="inlineStr">
        <is>
          <t>Elastic</t>
        </is>
      </c>
      <c r="C20" s="9" t="inlineStr">
        <is>
          <t>USA</t>
        </is>
      </c>
      <c r="D20" s="13" t="inlineStr">
        <is>
          <t>Shay Banon (CEO/Co-founder)</t>
        </is>
      </c>
      <c r="E20" s="13" t="inlineStr">
        <is>
          <t>VP Engineering / CTO</t>
        </is>
      </c>
      <c r="F20" s="13" t="inlineStr">
        <is>
          <t>Individual not verified — LinkedIn required</t>
        </is>
      </c>
      <c r="G20" s="13" t="inlineStr">
        <is>
          <t>https://www.elastic.co/blog (ESRE announcement)</t>
        </is>
      </c>
      <c r="H20" s="42" t="inlineStr">
        <is>
          <t>Low</t>
        </is>
      </c>
    </row>
    <row r="21" ht="32" customHeight="1">
      <c r="A21" s="9" t="n">
        <v>17</v>
      </c>
      <c r="B21" s="13" t="inlineStr">
        <is>
          <t>Confluent</t>
        </is>
      </c>
      <c r="C21" s="9" t="inlineStr">
        <is>
          <t>USA</t>
        </is>
      </c>
      <c r="D21" s="13" t="inlineStr">
        <is>
          <t>Jay Kreps (CEO/Co-founder)</t>
        </is>
      </c>
      <c r="E21" s="13" t="inlineStr">
        <is>
          <t>VP Engineering / CTO</t>
        </is>
      </c>
      <c r="F21" s="13" t="inlineStr">
        <is>
          <t>Individual not verified — LinkedIn required</t>
        </is>
      </c>
      <c r="G21" s="13" t="inlineStr">
        <is>
          <t>https://www.confluent.io/blog (Flink integration)</t>
        </is>
      </c>
      <c r="H21" s="42" t="inlineStr">
        <is>
          <t>Low</t>
        </is>
      </c>
    </row>
    <row r="22" ht="32" customHeight="1">
      <c r="A22" s="9" t="n">
        <v>18</v>
      </c>
      <c r="B22" s="13" t="inlineStr">
        <is>
          <t>Doximity</t>
        </is>
      </c>
      <c r="C22" s="9" t="inlineStr">
        <is>
          <t>USA</t>
        </is>
      </c>
      <c r="D22" s="13" t="inlineStr">
        <is>
          <t>Jeff Tangney (CEO/Co-founder)</t>
        </is>
      </c>
      <c r="E22" s="13" t="inlineStr">
        <is>
          <t>CTO / VP Engineering</t>
        </is>
      </c>
      <c r="F22" s="13" t="inlineStr">
        <is>
          <t>Individual not verified — LinkedIn required</t>
        </is>
      </c>
      <c r="G22" s="13" t="inlineStr">
        <is>
          <t>Doximity FY2025 10-K</t>
        </is>
      </c>
      <c r="H22" s="42" t="inlineStr">
        <is>
          <t>Low</t>
        </is>
      </c>
    </row>
    <row r="23" ht="32" customHeight="1">
      <c r="A23" s="9" t="n">
        <v>19</v>
      </c>
      <c r="B23" s="13" t="inlineStr">
        <is>
          <t>Teladoc Health</t>
        </is>
      </c>
      <c r="C23" s="9" t="inlineStr">
        <is>
          <t>USA</t>
        </is>
      </c>
      <c r="D23" s="13" t="inlineStr">
        <is>
          <t>Charles Divita (CEO; appointed 2024 after Gorevic departure)</t>
        </is>
      </c>
      <c r="E23" s="13" t="inlineStr">
        <is>
          <t>CIO / CTO</t>
        </is>
      </c>
      <c r="F23" s="13" t="inlineStr">
        <is>
          <t>Individual not verified — LinkedIn required</t>
        </is>
      </c>
      <c r="G23" s="13" t="inlineStr">
        <is>
          <t>Teladoc FY2024 10-K</t>
        </is>
      </c>
      <c r="H23" s="42" t="inlineStr">
        <is>
          <t>Low</t>
        </is>
      </c>
    </row>
    <row r="24" ht="32" customHeight="1">
      <c r="A24" s="9" t="n">
        <v>20</v>
      </c>
      <c r="B24" s="13" t="inlineStr">
        <is>
          <t>Health Catalyst</t>
        </is>
      </c>
      <c r="C24" s="9" t="inlineStr">
        <is>
          <t>USA</t>
        </is>
      </c>
      <c r="D24" s="13" t="inlineStr">
        <is>
          <t>Dan Burton (CEO)</t>
        </is>
      </c>
      <c r="E24" s="13" t="inlineStr">
        <is>
          <t>CTO / VP Engineering</t>
        </is>
      </c>
      <c r="F24" s="13" t="inlineStr">
        <is>
          <t>Individual not verified — LinkedIn required</t>
        </is>
      </c>
      <c r="G24" s="13" t="inlineStr">
        <is>
          <t>Health Catalyst FY2024 10-K</t>
        </is>
      </c>
      <c r="H24" s="42" t="inlineStr">
        <is>
          <t>Low</t>
        </is>
      </c>
    </row>
    <row r="25" ht="32" customHeight="1">
      <c r="A25" s="9" t="n">
        <v>21</v>
      </c>
      <c r="B25" s="13" t="inlineStr">
        <is>
          <t>Clover Health</t>
        </is>
      </c>
      <c r="C25" s="9" t="inlineStr">
        <is>
          <t>USA</t>
        </is>
      </c>
      <c r="D25" s="13" t="inlineStr">
        <is>
          <t>Andrew Toy (CEO)</t>
        </is>
      </c>
      <c r="E25" s="13" t="inlineStr">
        <is>
          <t>CTO / VP Engineering</t>
        </is>
      </c>
      <c r="F25" s="13" t="inlineStr">
        <is>
          <t>Individual not verified — LinkedIn required</t>
        </is>
      </c>
      <c r="G25" s="13" t="inlineStr">
        <is>
          <t>Clover Health FY2024 10-K</t>
        </is>
      </c>
      <c r="H25" s="42" t="inlineStr">
        <is>
          <t>Low</t>
        </is>
      </c>
    </row>
    <row r="26" ht="32" customHeight="1">
      <c r="A26" s="9" t="n">
        <v>22</v>
      </c>
      <c r="B26" s="13" t="inlineStr">
        <is>
          <t>Oscar Health</t>
        </is>
      </c>
      <c r="C26" s="9" t="inlineStr">
        <is>
          <t>USA</t>
        </is>
      </c>
      <c r="D26" s="13" t="inlineStr">
        <is>
          <t>Mark Bertolini (CEO; former Aetna CEO)</t>
        </is>
      </c>
      <c r="E26" s="13" t="inlineStr">
        <is>
          <t>CIO / VP Engineering</t>
        </is>
      </c>
      <c r="F26" s="13" t="inlineStr">
        <is>
          <t>Individual not verified — LinkedIn required</t>
        </is>
      </c>
      <c r="G26" s="13" t="inlineStr">
        <is>
          <t>Oscar Health FY2024 10-K</t>
        </is>
      </c>
      <c r="H26" s="42" t="inlineStr">
        <is>
          <t>Low</t>
        </is>
      </c>
    </row>
    <row r="27" ht="32" customHeight="1">
      <c r="A27" s="9" t="n">
        <v>23</v>
      </c>
      <c r="B27" s="13" t="inlineStr">
        <is>
          <t>Hinge Health</t>
        </is>
      </c>
      <c r="C27" s="9" t="inlineStr">
        <is>
          <t>USA</t>
        </is>
      </c>
      <c r="D27" s="13" t="inlineStr">
        <is>
          <t>Daniel Perez (CEO/Co-founder)</t>
        </is>
      </c>
      <c r="E27" s="13" t="inlineStr">
        <is>
          <t>CTO / VP Engineering</t>
        </is>
      </c>
      <c r="F27" s="13" t="inlineStr">
        <is>
          <t>Individual not verified — LinkedIn required</t>
        </is>
      </c>
      <c r="G27" s="13" t="inlineStr">
        <is>
          <t>Hinge Health S-1 filing May 2024</t>
        </is>
      </c>
      <c r="H27" s="42" t="inlineStr">
        <is>
          <t>Low</t>
        </is>
      </c>
    </row>
    <row r="28" ht="32" customHeight="1">
      <c r="A28" s="9" t="n">
        <v>24</v>
      </c>
      <c r="B28" s="13" t="inlineStr">
        <is>
          <t>Tempus AI</t>
        </is>
      </c>
      <c r="C28" s="9" t="inlineStr">
        <is>
          <t>USA</t>
        </is>
      </c>
      <c r="D28" s="13" t="inlineStr">
        <is>
          <t>Eric Lefkofsky (CEO/Co-founder)</t>
        </is>
      </c>
      <c r="E28" s="13" t="inlineStr">
        <is>
          <t>CTO / VP Engineering</t>
        </is>
      </c>
      <c r="F28" s="13" t="inlineStr">
        <is>
          <t>Individual not verified — LinkedIn required</t>
        </is>
      </c>
      <c r="G28" s="13" t="inlineStr">
        <is>
          <t>Tempus S-1 filing Jun 2024</t>
        </is>
      </c>
      <c r="H28" s="42" t="inlineStr">
        <is>
          <t>Low</t>
        </is>
      </c>
    </row>
    <row r="29" ht="32" customHeight="1">
      <c r="A29" s="9" t="n">
        <v>25</v>
      </c>
      <c r="B29" s="13" t="inlineStr">
        <is>
          <t>GoodRx</t>
        </is>
      </c>
      <c r="C29" s="9" t="inlineStr">
        <is>
          <t>USA</t>
        </is>
      </c>
      <c r="D29" s="13" t="inlineStr">
        <is>
          <t>Trevor Bezdek (Co-CEO); Doug Hirsch (Co-CEO/Co-founder)</t>
        </is>
      </c>
      <c r="E29" s="13" t="inlineStr">
        <is>
          <t>CTO / VP Engineering</t>
        </is>
      </c>
      <c r="F29" s="13" t="inlineStr">
        <is>
          <t>Individual not verified — LinkedIn required</t>
        </is>
      </c>
      <c r="G29" s="13" t="inlineStr">
        <is>
          <t>GoodRx FY2024 10-K</t>
        </is>
      </c>
      <c r="H29" s="42" t="inlineStr">
        <is>
          <t>Low</t>
        </is>
      </c>
    </row>
    <row r="30" ht="32" customHeight="1">
      <c r="A30" s="9" t="n">
        <v>26</v>
      </c>
      <c r="B30" s="13" t="inlineStr">
        <is>
          <t>SoFi Technologies</t>
        </is>
      </c>
      <c r="C30" s="9" t="inlineStr">
        <is>
          <t>USA</t>
        </is>
      </c>
      <c r="D30" s="13" t="inlineStr">
        <is>
          <t>Anthony Noto (CEO)</t>
        </is>
      </c>
      <c r="E30" s="13" t="inlineStr">
        <is>
          <t>CTO / VP Engineering</t>
        </is>
      </c>
      <c r="F30" s="13" t="inlineStr">
        <is>
          <t>Individual not verified — LinkedIn required</t>
        </is>
      </c>
      <c r="G30" s="13" t="inlineStr">
        <is>
          <t>SoFi FY2024 10-K</t>
        </is>
      </c>
      <c r="H30" s="42" t="inlineStr">
        <is>
          <t>Low</t>
        </is>
      </c>
    </row>
    <row r="31" ht="32" customHeight="1">
      <c r="A31" s="9" t="n">
        <v>27</v>
      </c>
      <c r="B31" s="13" t="inlineStr">
        <is>
          <t>LendingClub</t>
        </is>
      </c>
      <c r="C31" s="9" t="inlineStr">
        <is>
          <t>USA</t>
        </is>
      </c>
      <c r="D31" s="13" t="inlineStr">
        <is>
          <t>Scott Sanborn (CEO)</t>
        </is>
      </c>
      <c r="E31" s="13" t="inlineStr">
        <is>
          <t>CFO / VP Finance Transformation</t>
        </is>
      </c>
      <c r="F31" s="13" t="inlineStr">
        <is>
          <t>Individual not verified — LinkedIn required</t>
        </is>
      </c>
      <c r="G31" s="13" t="inlineStr">
        <is>
          <t>LendingClub FY2024 10-K</t>
        </is>
      </c>
      <c r="H31" s="42" t="inlineStr">
        <is>
          <t>Low</t>
        </is>
      </c>
    </row>
    <row r="32" ht="32" customHeight="1">
      <c r="A32" s="9" t="n">
        <v>28</v>
      </c>
      <c r="B32" s="13" t="inlineStr">
        <is>
          <t>Affirm</t>
        </is>
      </c>
      <c r="C32" s="9" t="inlineStr">
        <is>
          <t>USA</t>
        </is>
      </c>
      <c r="D32" s="13" t="inlineStr">
        <is>
          <t>Max Levchin (CEO/Co-founder)</t>
        </is>
      </c>
      <c r="E32" s="13" t="inlineStr">
        <is>
          <t>CDO / VP Data</t>
        </is>
      </c>
      <c r="F32" s="13" t="inlineStr">
        <is>
          <t>Individual not verified — LinkedIn required</t>
        </is>
      </c>
      <c r="G32" s="13" t="inlineStr">
        <is>
          <t>Affirm FY2025 10-K</t>
        </is>
      </c>
      <c r="H32" s="42" t="inlineStr">
        <is>
          <t>Low</t>
        </is>
      </c>
    </row>
    <row r="33" ht="32" customHeight="1">
      <c r="A33" s="9" t="n">
        <v>29</v>
      </c>
      <c r="B33" s="13" t="inlineStr">
        <is>
          <t>Upstart</t>
        </is>
      </c>
      <c r="C33" s="9" t="inlineStr">
        <is>
          <t>USA</t>
        </is>
      </c>
      <c r="D33" s="13" t="inlineStr">
        <is>
          <t>Dave Girouard (CEO/Co-founder)</t>
        </is>
      </c>
      <c r="E33" s="13" t="inlineStr">
        <is>
          <t>CTO / VP Engineering</t>
        </is>
      </c>
      <c r="F33" s="13" t="inlineStr">
        <is>
          <t>Individual not verified — LinkedIn required</t>
        </is>
      </c>
      <c r="G33" s="13" t="inlineStr">
        <is>
          <t>Upstart FY2024 10-K</t>
        </is>
      </c>
      <c r="H33" s="42" t="inlineStr">
        <is>
          <t>Low</t>
        </is>
      </c>
    </row>
    <row r="34" ht="32" customHeight="1">
      <c r="A34" s="9" t="n">
        <v>30</v>
      </c>
      <c r="B34" s="13" t="inlineStr">
        <is>
          <t>Lemonade</t>
        </is>
      </c>
      <c r="C34" s="9" t="inlineStr">
        <is>
          <t>USA</t>
        </is>
      </c>
      <c r="D34" s="13" t="inlineStr">
        <is>
          <t>Daniel Schreiber (CEO/Co-founder)</t>
        </is>
      </c>
      <c r="E34" s="13" t="inlineStr">
        <is>
          <t>COO / VP Operations</t>
        </is>
      </c>
      <c r="F34" s="13" t="inlineStr">
        <is>
          <t>Individual not verified — LinkedIn required</t>
        </is>
      </c>
      <c r="G34" s="13" t="inlineStr">
        <is>
          <t>Lemonade FY2024 10-K</t>
        </is>
      </c>
      <c r="H34" s="42" t="inlineStr">
        <is>
          <t>Low</t>
        </is>
      </c>
    </row>
    <row r="35" ht="32" customHeight="1">
      <c r="A35" s="9" t="n">
        <v>31</v>
      </c>
      <c r="B35" s="13" t="inlineStr">
        <is>
          <t>SelectQuote</t>
        </is>
      </c>
      <c r="C35" s="9" t="inlineStr">
        <is>
          <t>USA</t>
        </is>
      </c>
      <c r="D35" s="13" t="inlineStr">
        <is>
          <t>Tim Danker (CEO)</t>
        </is>
      </c>
      <c r="E35" s="13" t="inlineStr">
        <is>
          <t>CIO / VP Engineering</t>
        </is>
      </c>
      <c r="F35" s="13" t="inlineStr">
        <is>
          <t>Individual not verified — LinkedIn required</t>
        </is>
      </c>
      <c r="G35" s="13" t="inlineStr">
        <is>
          <t>SelectQuote FY2024 10-K</t>
        </is>
      </c>
      <c r="H35" s="42" t="inlineStr">
        <is>
          <t>Low</t>
        </is>
      </c>
    </row>
    <row r="36" ht="32" customHeight="1">
      <c r="A36" s="9" t="n">
        <v>32</v>
      </c>
      <c r="B36" s="13" t="inlineStr">
        <is>
          <t>Hippo Insurance</t>
        </is>
      </c>
      <c r="C36" s="9" t="inlineStr">
        <is>
          <t>USA</t>
        </is>
      </c>
      <c r="D36" s="13" t="inlineStr">
        <is>
          <t>Assaf Wand (CEO/Co-founder)</t>
        </is>
      </c>
      <c r="E36" s="13" t="inlineStr">
        <is>
          <t>CTO / VP Engineering</t>
        </is>
      </c>
      <c r="F36" s="13" t="inlineStr">
        <is>
          <t>Individual not verified — LinkedIn required</t>
        </is>
      </c>
      <c r="G36" s="13" t="inlineStr">
        <is>
          <t>Hippo FY2024 10-K</t>
        </is>
      </c>
      <c r="H36" s="42" t="inlineStr">
        <is>
          <t>Low</t>
        </is>
      </c>
    </row>
    <row r="37" ht="32" customHeight="1">
      <c r="A37" s="9" t="n">
        <v>33</v>
      </c>
      <c r="B37" s="13" t="inlineStr">
        <is>
          <t>Root Insurance</t>
        </is>
      </c>
      <c r="C37" s="9" t="inlineStr">
        <is>
          <t>USA</t>
        </is>
      </c>
      <c r="D37" s="13" t="inlineStr">
        <is>
          <t>Alex Timm (CEO/Co-founder)</t>
        </is>
      </c>
      <c r="E37" s="13" t="inlineStr">
        <is>
          <t>CTO / VP Engineering</t>
        </is>
      </c>
      <c r="F37" s="13" t="inlineStr">
        <is>
          <t>Individual not verified — LinkedIn required</t>
        </is>
      </c>
      <c r="G37" s="13" t="inlineStr">
        <is>
          <t>Root FY2024 10-K</t>
        </is>
      </c>
      <c r="H37" s="42" t="inlineStr">
        <is>
          <t>Low</t>
        </is>
      </c>
    </row>
    <row r="38" ht="32" customHeight="1">
      <c r="A38" s="9" t="n">
        <v>34</v>
      </c>
      <c r="B38" s="13" t="inlineStr">
        <is>
          <t>Sunrun</t>
        </is>
      </c>
      <c r="C38" s="9" t="inlineStr">
        <is>
          <t>USA</t>
        </is>
      </c>
      <c r="D38" s="13" t="inlineStr">
        <is>
          <t>Mary Powell (CEO)</t>
        </is>
      </c>
      <c r="E38" s="13" t="inlineStr">
        <is>
          <t>CIO / VP Digital</t>
        </is>
      </c>
      <c r="F38" s="13" t="inlineStr">
        <is>
          <t>Individual not verified — LinkedIn required</t>
        </is>
      </c>
      <c r="G38" s="13" t="inlineStr">
        <is>
          <t>Sunrun FY2024 10-K</t>
        </is>
      </c>
      <c r="H38" s="42" t="inlineStr">
        <is>
          <t>Low</t>
        </is>
      </c>
    </row>
    <row r="39" ht="32" customHeight="1">
      <c r="A39" s="9" t="n">
        <v>35</v>
      </c>
      <c r="B39" s="13" t="inlineStr">
        <is>
          <t>Sunnova Energy</t>
        </is>
      </c>
      <c r="C39" s="9" t="inlineStr">
        <is>
          <t>USA</t>
        </is>
      </c>
      <c r="D39" s="13" t="inlineStr">
        <is>
          <t>John Berger (CEO)</t>
        </is>
      </c>
      <c r="E39" s="13" t="inlineStr">
        <is>
          <t>CIO / VP Digital</t>
        </is>
      </c>
      <c r="F39" s="13" t="inlineStr">
        <is>
          <t>Individual not verified — LinkedIn required</t>
        </is>
      </c>
      <c r="G39" s="13" t="inlineStr">
        <is>
          <t>Sunnova FY2024 10-K</t>
        </is>
      </c>
      <c r="H39" s="42" t="inlineStr">
        <is>
          <t>Low</t>
        </is>
      </c>
    </row>
    <row r="40" ht="32" customHeight="1">
      <c r="A40" s="9" t="n">
        <v>36</v>
      </c>
      <c r="B40" s="13" t="inlineStr">
        <is>
          <t>Bloom Energy</t>
        </is>
      </c>
      <c r="C40" s="9" t="inlineStr">
        <is>
          <t>USA</t>
        </is>
      </c>
      <c r="D40" s="13" t="inlineStr">
        <is>
          <t>KR Sridhar (CEO/Co-founder)</t>
        </is>
      </c>
      <c r="E40" s="13" t="inlineStr">
        <is>
          <t>CTO / VP Engineering</t>
        </is>
      </c>
      <c r="F40" s="13" t="inlineStr">
        <is>
          <t>Individual not verified — LinkedIn required</t>
        </is>
      </c>
      <c r="G40" s="13" t="inlineStr">
        <is>
          <t>Bloom Energy FY2024 10-K</t>
        </is>
      </c>
      <c r="H40" s="42" t="inlineStr">
        <is>
          <t>Low</t>
        </is>
      </c>
    </row>
    <row r="41" ht="32" customHeight="1">
      <c r="A41" s="9" t="n">
        <v>37</v>
      </c>
      <c r="B41" s="13" t="inlineStr">
        <is>
          <t>Trex Company</t>
        </is>
      </c>
      <c r="C41" s="9" t="inlineStr">
        <is>
          <t>USA</t>
        </is>
      </c>
      <c r="D41" s="13" t="inlineStr">
        <is>
          <t>Bryan Fairbanks (CEO)</t>
        </is>
      </c>
      <c r="E41" s="13" t="inlineStr">
        <is>
          <t>CIO / VP Applications</t>
        </is>
      </c>
      <c r="F41" s="13" t="inlineStr">
        <is>
          <t>Individual not verified — LinkedIn required</t>
        </is>
      </c>
      <c r="G41" s="13" t="inlineStr">
        <is>
          <t>Trex FY2024 10-K; SAP customer reference</t>
        </is>
      </c>
      <c r="H41" s="42" t="inlineStr">
        <is>
          <t>Low</t>
        </is>
      </c>
    </row>
    <row r="42" ht="32" customHeight="1">
      <c r="A42" s="9" t="n">
        <v>38</v>
      </c>
      <c r="B42" s="13" t="inlineStr">
        <is>
          <t>Array Technologies</t>
        </is>
      </c>
      <c r="C42" s="9" t="inlineStr">
        <is>
          <t>USA</t>
        </is>
      </c>
      <c r="D42" s="13" t="inlineStr">
        <is>
          <t>Kevin Hostetter (CEO)</t>
        </is>
      </c>
      <c r="E42" s="13" t="inlineStr">
        <is>
          <t>CIO / VP Digital</t>
        </is>
      </c>
      <c r="F42" s="13" t="inlineStr">
        <is>
          <t>Individual not verified — LinkedIn required</t>
        </is>
      </c>
      <c r="G42" s="13" t="inlineStr">
        <is>
          <t>Array Technologies FY2024 10-K</t>
        </is>
      </c>
      <c r="H42" s="42" t="inlineStr">
        <is>
          <t>Low</t>
        </is>
      </c>
    </row>
    <row r="43" ht="32" customHeight="1">
      <c r="A43" s="9" t="n">
        <v>39</v>
      </c>
      <c r="B43" s="13" t="inlineStr">
        <is>
          <t>Etsy</t>
        </is>
      </c>
      <c r="C43" s="9" t="inlineStr">
        <is>
          <t>USA</t>
        </is>
      </c>
      <c r="D43" s="13" t="inlineStr">
        <is>
          <t>Josh Silverman (CEO)</t>
        </is>
      </c>
      <c r="E43" s="13" t="inlineStr">
        <is>
          <t>CTO / VP Engineering</t>
        </is>
      </c>
      <c r="F43" s="13" t="inlineStr">
        <is>
          <t>Individual not verified — LinkedIn required</t>
        </is>
      </c>
      <c r="G43" s="13" t="inlineStr">
        <is>
          <t>Etsy FY2024 10-K</t>
        </is>
      </c>
      <c r="H43" s="42" t="inlineStr">
        <is>
          <t>Low</t>
        </is>
      </c>
    </row>
    <row r="44" ht="32" customHeight="1">
      <c r="A44" s="9" t="n">
        <v>40</v>
      </c>
      <c r="B44" s="13" t="inlineStr">
        <is>
          <t>Revolve Group</t>
        </is>
      </c>
      <c r="C44" s="9" t="inlineStr">
        <is>
          <t>USA</t>
        </is>
      </c>
      <c r="D44" s="13" t="inlineStr">
        <is>
          <t>Michael Mente (Co-CEO/Co-founder)</t>
        </is>
      </c>
      <c r="E44" s="13" t="inlineStr">
        <is>
          <t>CTO / VP Engineering</t>
        </is>
      </c>
      <c r="F44" s="13" t="inlineStr">
        <is>
          <t>Individual not verified — LinkedIn required</t>
        </is>
      </c>
      <c r="G44" s="13" t="inlineStr">
        <is>
          <t>Revolve Group FY2024 10-K</t>
        </is>
      </c>
      <c r="H44" s="42" t="inlineStr">
        <is>
          <t>Low</t>
        </is>
      </c>
    </row>
    <row r="45" ht="32" customHeight="1">
      <c r="A45" s="9" t="n">
        <v>41</v>
      </c>
      <c r="B45" s="13" t="inlineStr">
        <is>
          <t>Funko</t>
        </is>
      </c>
      <c r="C45" s="9" t="inlineStr">
        <is>
          <t>USA</t>
        </is>
      </c>
      <c r="D45" s="13" t="inlineStr">
        <is>
          <t>Andrew Perlmutter (CEO)</t>
        </is>
      </c>
      <c r="E45" s="13" t="inlineStr">
        <is>
          <t>CIO / VP Operations</t>
        </is>
      </c>
      <c r="F45" s="13" t="inlineStr">
        <is>
          <t>Individual not verified — LinkedIn required</t>
        </is>
      </c>
      <c r="G45" s="13" t="inlineStr">
        <is>
          <t>Funko FY2024 10-K</t>
        </is>
      </c>
      <c r="H45" s="42" t="inlineStr">
        <is>
          <t>Low</t>
        </is>
      </c>
    </row>
    <row r="46" ht="32" customHeight="1">
      <c r="A46" s="9" t="n">
        <v>42</v>
      </c>
      <c r="B46" s="13" t="inlineStr">
        <is>
          <t>Maxar Intelligence</t>
        </is>
      </c>
      <c r="C46" s="9" t="inlineStr">
        <is>
          <t>USA</t>
        </is>
      </c>
      <c r="D46" s="13" t="inlineStr">
        <is>
          <t>Dan Jablonsky (CEO)</t>
        </is>
      </c>
      <c r="E46" s="13" t="inlineStr">
        <is>
          <t>CTO / VP Engineering</t>
        </is>
      </c>
      <c r="F46" s="13" t="inlineStr">
        <is>
          <t>Individual not verified — LinkedIn required</t>
        </is>
      </c>
      <c r="G46" s="13" t="inlineStr">
        <is>
          <t>Maxar FY2024 10-K</t>
        </is>
      </c>
      <c r="H46" s="42" t="inlineStr">
        <is>
          <t>Low</t>
        </is>
      </c>
    </row>
    <row r="47" ht="32" customHeight="1">
      <c r="A47" s="9" t="n">
        <v>43</v>
      </c>
      <c r="B47" s="13" t="inlineStr">
        <is>
          <t>Property Finder</t>
        </is>
      </c>
      <c r="C47" s="9" t="inlineStr">
        <is>
          <t>UAE</t>
        </is>
      </c>
      <c r="D47" s="13" t="inlineStr">
        <is>
          <t>Michael Lahyani (Founder/CEO)</t>
        </is>
      </c>
      <c r="E47" s="13" t="inlineStr">
        <is>
          <t>CTO / VP Engineering</t>
        </is>
      </c>
      <c r="F47" s="13" t="inlineStr">
        <is>
          <t>Individual not verified — LinkedIn required</t>
        </is>
      </c>
      <c r="G47" s="13" t="inlineStr">
        <is>
          <t>Property Finder press releases 2024-2025</t>
        </is>
      </c>
      <c r="H47" s="42" t="inlineStr">
        <is>
          <t>Low</t>
        </is>
      </c>
    </row>
    <row r="48" ht="32" customHeight="1">
      <c r="A48" s="9" t="n">
        <v>44</v>
      </c>
      <c r="B48" s="13" t="inlineStr">
        <is>
          <t>Bayut / dubizzle</t>
        </is>
      </c>
      <c r="C48" s="9" t="inlineStr">
        <is>
          <t>UAE</t>
        </is>
      </c>
      <c r="D48" s="13" t="inlineStr">
        <is>
          <t>Haider Ali Khan (CEO, Dubizzle Group)</t>
        </is>
      </c>
      <c r="E48" s="13" t="inlineStr">
        <is>
          <t>CTO / VP Engineering</t>
        </is>
      </c>
      <c r="F48" s="13" t="inlineStr">
        <is>
          <t>Individual not verified — LinkedIn required</t>
        </is>
      </c>
      <c r="G48" s="13" t="inlineStr">
        <is>
          <t>Dubizzle Group press releases 2025</t>
        </is>
      </c>
      <c r="H48" s="42" t="inlineStr">
        <is>
          <t>Low</t>
        </is>
      </c>
    </row>
    <row r="49" ht="32" customHeight="1">
      <c r="A49" s="9" t="n">
        <v>45</v>
      </c>
      <c r="B49" s="13" t="inlineStr">
        <is>
          <t>noon</t>
        </is>
      </c>
      <c r="C49" s="9" t="inlineStr">
        <is>
          <t>KSA/UAE</t>
        </is>
      </c>
      <c r="D49" s="13" t="inlineStr">
        <is>
          <t>Mohammed Alabbar (Founder)</t>
        </is>
      </c>
      <c r="E49" s="13" t="inlineStr">
        <is>
          <t>CTO / VP Engineering</t>
        </is>
      </c>
      <c r="F49" s="13" t="inlineStr">
        <is>
          <t>Individual not verified — LinkedIn required</t>
        </is>
      </c>
      <c r="G49" s="13" t="inlineStr">
        <is>
          <t>noon press releases 2024-2025</t>
        </is>
      </c>
      <c r="H49" s="42" t="inlineStr">
        <is>
          <t>Low</t>
        </is>
      </c>
    </row>
    <row r="50" ht="32" customHeight="1">
      <c r="A50" s="9" t="n">
        <v>46</v>
      </c>
      <c r="B50" s="13" t="inlineStr">
        <is>
          <t>Sharjah Islamic Bank</t>
        </is>
      </c>
      <c r="C50" s="9" t="inlineStr">
        <is>
          <t>UAE</t>
        </is>
      </c>
      <c r="D50" s="13" t="inlineStr">
        <is>
          <t>Mohammed Abdulla (CEO)</t>
        </is>
      </c>
      <c r="E50" s="13" t="inlineStr">
        <is>
          <t>CIO / CTO</t>
        </is>
      </c>
      <c r="F50" s="13" t="inlineStr">
        <is>
          <t>Individual not verified — LinkedIn required</t>
        </is>
      </c>
      <c r="G50" s="13" t="inlineStr">
        <is>
          <t>SIB Annual Report 2024</t>
        </is>
      </c>
      <c r="H50" s="42" t="inlineStr">
        <is>
          <t>Low</t>
        </is>
      </c>
    </row>
    <row r="51" ht="32" customHeight="1">
      <c r="A51" s="9" t="n">
        <v>47</v>
      </c>
      <c r="B51" s="13" t="inlineStr">
        <is>
          <t>ADIB</t>
        </is>
      </c>
      <c r="C51" s="9" t="inlineStr">
        <is>
          <t>UAE</t>
        </is>
      </c>
      <c r="D51" s="13" t="inlineStr">
        <is>
          <t>Nasser Al Ahbabi (CEO)</t>
        </is>
      </c>
      <c r="E51" s="13" t="inlineStr">
        <is>
          <t>CIO / Chief Digital Officer</t>
        </is>
      </c>
      <c r="F51" s="13" t="inlineStr">
        <is>
          <t>Individual not verified — LinkedIn required</t>
        </is>
      </c>
      <c r="G51" s="13" t="inlineStr">
        <is>
          <t>ADIB Annual Report 2024</t>
        </is>
      </c>
      <c r="H51" s="42" t="inlineStr">
        <is>
          <t>Low</t>
        </is>
      </c>
    </row>
    <row r="52" ht="32" customHeight="1">
      <c r="A52" s="9" t="n">
        <v>48</v>
      </c>
      <c r="B52" s="13" t="inlineStr">
        <is>
          <t>Tabby</t>
        </is>
      </c>
      <c r="C52" s="9" t="inlineStr">
        <is>
          <t>UAE</t>
        </is>
      </c>
      <c r="D52" s="13" t="inlineStr">
        <is>
          <t>Hosam Arab (CEO/Co-founder)</t>
        </is>
      </c>
      <c r="E52" s="13" t="inlineStr">
        <is>
          <t>CTO / VP Engineering</t>
        </is>
      </c>
      <c r="F52" s="13" t="inlineStr">
        <is>
          <t>Individual not verified — LinkedIn required</t>
        </is>
      </c>
      <c r="G52" s="13" t="inlineStr">
        <is>
          <t>Tabby press releases 2024-2025</t>
        </is>
      </c>
      <c r="H52" s="42" t="inlineStr">
        <is>
          <t>Low</t>
        </is>
      </c>
    </row>
    <row r="53" ht="32" customHeight="1">
      <c r="A53" s="9" t="n">
        <v>49</v>
      </c>
      <c r="B53" s="13" t="inlineStr">
        <is>
          <t>Tamara</t>
        </is>
      </c>
      <c r="C53" s="9" t="inlineStr">
        <is>
          <t>KSA</t>
        </is>
      </c>
      <c r="D53" s="13" t="inlineStr">
        <is>
          <t>Abdulmajeed Alsukhan (CEO/Co-founder)</t>
        </is>
      </c>
      <c r="E53" s="13" t="inlineStr">
        <is>
          <t>CTO / VP Engineering</t>
        </is>
      </c>
      <c r="F53" s="13" t="inlineStr">
        <is>
          <t>Individual not verified — LinkedIn required</t>
        </is>
      </c>
      <c r="G53" s="13" t="inlineStr">
        <is>
          <t>Tamara press releases 2024-2025</t>
        </is>
      </c>
      <c r="H53" s="42" t="inlineStr">
        <is>
          <t>Low</t>
        </is>
      </c>
    </row>
    <row r="54" ht="32" customHeight="1">
      <c r="A54" s="9" t="n">
        <v>50</v>
      </c>
      <c r="B54" s="13" t="inlineStr">
        <is>
          <t>Foodics</t>
        </is>
      </c>
      <c r="C54" s="9" t="inlineStr">
        <is>
          <t>KSA</t>
        </is>
      </c>
      <c r="D54" s="13" t="inlineStr">
        <is>
          <t>Ahmad Al-Zaini (CEO/Co-founder)</t>
        </is>
      </c>
      <c r="E54" s="13" t="inlineStr">
        <is>
          <t>CTO / VP Engineering</t>
        </is>
      </c>
      <c r="F54" s="13" t="inlineStr">
        <is>
          <t>Individual not verified — LinkedIn required</t>
        </is>
      </c>
      <c r="G54" s="13" t="inlineStr">
        <is>
          <t>Foodics press releases 2024-2025</t>
        </is>
      </c>
      <c r="H54" s="42" t="inlineStr">
        <is>
          <t>Low</t>
        </is>
      </c>
    </row>
    <row r="55" ht="32" customHeight="1">
      <c r="A55" s="9" t="n">
        <v>51</v>
      </c>
      <c r="B55" s="13" t="inlineStr">
        <is>
          <t>Salla</t>
        </is>
      </c>
      <c r="C55" s="9" t="inlineStr">
        <is>
          <t>KSA</t>
        </is>
      </c>
      <c r="D55" s="13" t="inlineStr">
        <is>
          <t>Salman Butt (Co-founder)</t>
        </is>
      </c>
      <c r="E55" s="13" t="inlineStr">
        <is>
          <t>CTO / VP Engineering</t>
        </is>
      </c>
      <c r="F55" s="13" t="inlineStr">
        <is>
          <t>Individual not verified — LinkedIn required</t>
        </is>
      </c>
      <c r="G55" s="13" t="inlineStr">
        <is>
          <t>Salla press releases 2024-2025</t>
        </is>
      </c>
      <c r="H55" s="42" t="inlineStr">
        <is>
          <t>Low</t>
        </is>
      </c>
    </row>
    <row r="56" ht="32" customHeight="1">
      <c r="A56" s="9" t="n">
        <v>52</v>
      </c>
      <c r="B56" s="13" t="inlineStr">
        <is>
          <t>Lucidya</t>
        </is>
      </c>
      <c r="C56" s="9" t="inlineStr">
        <is>
          <t>KSA</t>
        </is>
      </c>
      <c r="D56" s="13" t="inlineStr">
        <is>
          <t>Abdulrahman Tarabzouni (Co-founder/CEO)</t>
        </is>
      </c>
      <c r="E56" s="13" t="inlineStr">
        <is>
          <t>CTO / VP Engineering</t>
        </is>
      </c>
      <c r="F56" s="13" t="inlineStr">
        <is>
          <t>Individual not verified — LinkedIn required</t>
        </is>
      </c>
      <c r="G56" s="13" t="inlineStr">
        <is>
          <t>Lucidya press releases 2024</t>
        </is>
      </c>
      <c r="H56" s="42" t="inlineStr">
        <is>
          <t>Low</t>
        </is>
      </c>
    </row>
    <row r="57" ht="32" customHeight="1">
      <c r="A57" s="9" t="n">
        <v>53</v>
      </c>
      <c r="B57" s="13" t="inlineStr">
        <is>
          <t>Mozn</t>
        </is>
      </c>
      <c r="C57" s="9" t="inlineStr">
        <is>
          <t>KSA</t>
        </is>
      </c>
      <c r="D57" s="13" t="inlineStr">
        <is>
          <t>Dr. Khalid Al-Khudairy (Co-founder/CEO)</t>
        </is>
      </c>
      <c r="E57" s="13" t="inlineStr">
        <is>
          <t>CTO / VP Engineering</t>
        </is>
      </c>
      <c r="F57" s="13" t="inlineStr">
        <is>
          <t>Individual not verified — LinkedIn required</t>
        </is>
      </c>
      <c r="G57" s="13" t="inlineStr">
        <is>
          <t>Mozn press releases 2024-2025</t>
        </is>
      </c>
      <c r="H57" s="42" t="inlineStr">
        <is>
          <t>Low</t>
        </is>
      </c>
    </row>
    <row r="58" ht="32" customHeight="1">
      <c r="A58" s="9" t="n">
        <v>54</v>
      </c>
      <c r="B58" s="13" t="inlineStr">
        <is>
          <t>stc pay</t>
        </is>
      </c>
      <c r="C58" s="9" t="inlineStr">
        <is>
          <t>KSA</t>
        </is>
      </c>
      <c r="D58" s="13" t="inlineStr">
        <is>
          <t>Mohammed Al-Nujaidi (CEO)</t>
        </is>
      </c>
      <c r="E58" s="13" t="inlineStr">
        <is>
          <t>CTO / VP Engineering</t>
        </is>
      </c>
      <c r="F58" s="13" t="inlineStr">
        <is>
          <t>Individual not verified — LinkedIn required</t>
        </is>
      </c>
      <c r="G58" s="13" t="inlineStr">
        <is>
          <t>stc pay press releases 2024-2025</t>
        </is>
      </c>
      <c r="H58" s="42" t="inlineStr">
        <is>
          <t>Low</t>
        </is>
      </c>
    </row>
    <row r="59" ht="32" customHeight="1">
      <c r="A59" s="9" t="n">
        <v>55</v>
      </c>
      <c r="B59" s="13" t="inlineStr">
        <is>
          <t>Tonomus</t>
        </is>
      </c>
      <c r="C59" s="9" t="inlineStr">
        <is>
          <t>KSA</t>
        </is>
      </c>
      <c r="D59" s="13" t="inlineStr">
        <is>
          <t>Majid Mufti (CEO)</t>
        </is>
      </c>
      <c r="E59" s="13" t="inlineStr">
        <is>
          <t>CTO / VP Engineering</t>
        </is>
      </c>
      <c r="F59" s="13" t="inlineStr">
        <is>
          <t>Individual not verified — LinkedIn required</t>
        </is>
      </c>
      <c r="G59" s="13" t="inlineStr">
        <is>
          <t>Tonomus press releases 2024-2025</t>
        </is>
      </c>
      <c r="H59" s="42" t="inlineStr">
        <is>
          <t>Low</t>
        </is>
      </c>
    </row>
    <row r="60" ht="32" customHeight="1">
      <c r="A60" s="9" t="n">
        <v>56</v>
      </c>
      <c r="B60" s="13" t="inlineStr">
        <is>
          <t>Burjeel Holdings</t>
        </is>
      </c>
      <c r="C60" s="9" t="inlineStr">
        <is>
          <t>UAE</t>
        </is>
      </c>
      <c r="D60" s="13" t="inlineStr">
        <is>
          <t>Shamsheer Vayalil (Founder/Vice Chairman); John Sunil (CEO)</t>
        </is>
      </c>
      <c r="E60" s="13" t="inlineStr">
        <is>
          <t>CIO / Chief Digital Officer</t>
        </is>
      </c>
      <c r="F60" s="13" t="inlineStr">
        <is>
          <t>Individual not verified — LinkedIn required</t>
        </is>
      </c>
      <c r="G60" s="13" t="inlineStr">
        <is>
          <t>Burjeel Annual Report 2024</t>
        </is>
      </c>
      <c r="H60" s="42" t="inlineStr">
        <is>
          <t>Low</t>
        </is>
      </c>
    </row>
    <row r="61" ht="32" customHeight="1">
      <c r="A61" s="9" t="n">
        <v>57</v>
      </c>
      <c r="B61" s="13" t="inlineStr">
        <is>
          <t>Careem Pay</t>
        </is>
      </c>
      <c r="C61" s="9" t="inlineStr">
        <is>
          <t>UAE</t>
        </is>
      </c>
      <c r="D61" s="13" t="inlineStr">
        <is>
          <t>Mudassir Sheikha (CEO/Co-founder)</t>
        </is>
      </c>
      <c r="E61" s="13" t="inlineStr">
        <is>
          <t>CTO / VP Engineering</t>
        </is>
      </c>
      <c r="F61" s="13" t="inlineStr">
        <is>
          <t>Individual not verified — LinkedIn required</t>
        </is>
      </c>
      <c r="G61" s="13" t="inlineStr">
        <is>
          <t>Careem press releases 2024-2025</t>
        </is>
      </c>
      <c r="H61" s="42" t="inlineStr">
        <is>
          <t>Low</t>
        </is>
      </c>
    </row>
    <row r="62" ht="32" customHeight="1">
      <c r="A62" s="9" t="n">
        <v>58</v>
      </c>
      <c r="B62" s="13" t="inlineStr">
        <is>
          <t>Cartlow</t>
        </is>
      </c>
      <c r="C62" s="9" t="inlineStr">
        <is>
          <t>UAE</t>
        </is>
      </c>
      <c r="D62" s="13" t="inlineStr">
        <is>
          <t>Sandeep Dalmia (Co-founder/CEO)</t>
        </is>
      </c>
      <c r="E62" s="13" t="inlineStr">
        <is>
          <t>CTO / VP Engineering</t>
        </is>
      </c>
      <c r="F62" s="13" t="inlineStr">
        <is>
          <t>Individual not verified — LinkedIn required</t>
        </is>
      </c>
      <c r="G62" s="13" t="inlineStr">
        <is>
          <t>Cartlow press releases 2024-2025</t>
        </is>
      </c>
      <c r="H62" s="42" t="inlineStr">
        <is>
          <t>Low</t>
        </is>
      </c>
    </row>
    <row r="63" ht="32" customHeight="1">
      <c r="A63" s="9" t="n">
        <v>59</v>
      </c>
      <c r="B63" s="13" t="inlineStr">
        <is>
          <t>Boursa Kuwait</t>
        </is>
      </c>
      <c r="C63" s="9" t="inlineStr">
        <is>
          <t>Kuwait</t>
        </is>
      </c>
      <c r="D63" s="13" t="inlineStr">
        <is>
          <t>Mohammed Al-Othman (CEO)</t>
        </is>
      </c>
      <c r="E63" s="13" t="inlineStr">
        <is>
          <t>CTO / VP Engineering</t>
        </is>
      </c>
      <c r="F63" s="13" t="inlineStr">
        <is>
          <t>Individual not verified — LinkedIn required</t>
        </is>
      </c>
      <c r="G63" s="13" t="inlineStr">
        <is>
          <t>Boursa Kuwait press releases 2024</t>
        </is>
      </c>
      <c r="H63" s="42" t="inlineStr">
        <is>
          <t>Low</t>
        </is>
      </c>
    </row>
    <row r="64" ht="32" customHeight="1">
      <c r="A64" s="9" t="n">
        <v>60</v>
      </c>
      <c r="B64" s="13" t="inlineStr">
        <is>
          <t>QIC</t>
        </is>
      </c>
      <c r="C64" s="9" t="inlineStr">
        <is>
          <t>Qatar</t>
        </is>
      </c>
      <c r="D64" s="13" t="inlineStr">
        <is>
          <t>Khalaf Al-Mana (CEO)</t>
        </is>
      </c>
      <c r="E64" s="13" t="inlineStr">
        <is>
          <t>CIO / Chief Digital Officer</t>
        </is>
      </c>
      <c r="F64" s="13" t="inlineStr">
        <is>
          <t>Individual not verified — LinkedIn required</t>
        </is>
      </c>
      <c r="G64" s="13" t="inlineStr">
        <is>
          <t>QIC Annual Report 2024</t>
        </is>
      </c>
      <c r="H64" s="42" t="inlineStr">
        <is>
          <t>Low</t>
        </is>
      </c>
    </row>
    <row r="65" ht="32" customHeight="1">
      <c r="A65" s="9" t="n">
        <v>61</v>
      </c>
      <c r="B65" s="13" t="inlineStr">
        <is>
          <t>Bahrain Bourse</t>
        </is>
      </c>
      <c r="C65" s="9" t="inlineStr">
        <is>
          <t>Bahrain</t>
        </is>
      </c>
      <c r="D65" s="13" t="inlineStr">
        <is>
          <t>Abdulla Al-Inaizi (CEO)</t>
        </is>
      </c>
      <c r="E65" s="13" t="inlineStr">
        <is>
          <t>CTO / VP Engineering</t>
        </is>
      </c>
      <c r="F65" s="13" t="inlineStr">
        <is>
          <t>Individual not verified — LinkedIn required</t>
        </is>
      </c>
      <c r="G65" s="13" t="inlineStr">
        <is>
          <t>Bahrain Bourse press releases 2024</t>
        </is>
      </c>
      <c r="H65" s="42" t="inlineStr">
        <is>
          <t>Low</t>
        </is>
      </c>
    </row>
    <row r="66" ht="32" customHeight="1">
      <c r="A66" s="9" t="n">
        <v>62</v>
      </c>
      <c r="B66" s="13" t="inlineStr">
        <is>
          <t>Oman Arab Bank</t>
        </is>
      </c>
      <c r="C66" s="9" t="inlineStr">
        <is>
          <t>Oman</t>
        </is>
      </c>
      <c r="D66" s="13" t="inlineStr">
        <is>
          <t>Khalid Al Kayed (CEO)</t>
        </is>
      </c>
      <c r="E66" s="13" t="inlineStr">
        <is>
          <t>CIO / CTO</t>
        </is>
      </c>
      <c r="F66" s="13" t="inlineStr">
        <is>
          <t>Individual not verified — LinkedIn required</t>
        </is>
      </c>
      <c r="G66" s="13" t="inlineStr">
        <is>
          <t>OAB Annual Report 2024</t>
        </is>
      </c>
      <c r="H66" s="42" t="inlineStr">
        <is>
          <t>Low</t>
        </is>
      </c>
    </row>
    <row r="67" ht="32" customHeight="1">
      <c r="A67" s="9" t="n">
        <v>63</v>
      </c>
      <c r="B67" s="13" t="inlineStr">
        <is>
          <t>Tarabut Gateway</t>
        </is>
      </c>
      <c r="C67" s="9" t="inlineStr">
        <is>
          <t>UAE</t>
        </is>
      </c>
      <c r="D67" s="13" t="inlineStr">
        <is>
          <t>Babak Navei (CEO)</t>
        </is>
      </c>
      <c r="E67" s="13" t="inlineStr">
        <is>
          <t>CTO / VP Engineering</t>
        </is>
      </c>
      <c r="F67" s="13" t="inlineStr">
        <is>
          <t>Individual not verified — LinkedIn required</t>
        </is>
      </c>
      <c r="G67" s="13" t="inlineStr">
        <is>
          <t>Tarabut press releases 2024-2025</t>
        </is>
      </c>
      <c r="H67" s="42" t="inlineStr">
        <is>
          <t>Low</t>
        </is>
      </c>
    </row>
    <row r="68" ht="32" customHeight="1">
      <c r="A68" s="9" t="n">
        <v>64</v>
      </c>
      <c r="B68" s="13" t="inlineStr">
        <is>
          <t>Bayanat</t>
        </is>
      </c>
      <c r="C68" s="9" t="inlineStr">
        <is>
          <t>UAE</t>
        </is>
      </c>
      <c r="D68" s="13" t="inlineStr">
        <is>
          <t>Hassan Al-Hosani (CEO)</t>
        </is>
      </c>
      <c r="E68" s="13" t="inlineStr">
        <is>
          <t>CTO / VP Engineering</t>
        </is>
      </c>
      <c r="F68" s="13" t="inlineStr">
        <is>
          <t>Individual not verified — LinkedIn required</t>
        </is>
      </c>
      <c r="G68" s="13" t="inlineStr">
        <is>
          <t>Bayanat press releases 2024-2025</t>
        </is>
      </c>
      <c r="H68" s="42" t="inlineStr">
        <is>
          <t>Low</t>
        </is>
      </c>
    </row>
    <row r="69" ht="32" customHeight="1">
      <c r="A69" s="9" t="n">
        <v>65</v>
      </c>
      <c r="B69" s="13" t="inlineStr">
        <is>
          <t>Presight AI</t>
        </is>
      </c>
      <c r="C69" s="9" t="inlineStr">
        <is>
          <t>UAE</t>
        </is>
      </c>
      <c r="D69" s="13" t="inlineStr">
        <is>
          <t>Thomas Pramotedham (CEO)</t>
        </is>
      </c>
      <c r="E69" s="13" t="inlineStr">
        <is>
          <t>CTO / VP Engineering</t>
        </is>
      </c>
      <c r="F69" s="13" t="inlineStr">
        <is>
          <t>Individual not verified — LinkedIn required</t>
        </is>
      </c>
      <c r="G69" s="13" t="inlineStr">
        <is>
          <t>Presight press releases 2024-2025</t>
        </is>
      </c>
      <c r="H69" s="42" t="inlineStr">
        <is>
          <t>Low</t>
        </is>
      </c>
    </row>
    <row r="70" ht="32" customHeight="1">
      <c r="A70" s="9" t="n">
        <v>66</v>
      </c>
      <c r="B70" s="13" t="inlineStr">
        <is>
          <t>Mumzworld</t>
        </is>
      </c>
      <c r="C70" s="9" t="inlineStr">
        <is>
          <t>UAE</t>
        </is>
      </c>
      <c r="D70" s="13" t="inlineStr">
        <is>
          <t>Mona Ataya (Founder/CEO)</t>
        </is>
      </c>
      <c r="E70" s="13" t="inlineStr">
        <is>
          <t>CTO / VP Engineering</t>
        </is>
      </c>
      <c r="F70" s="13" t="inlineStr">
        <is>
          <t>Individual not verified — LinkedIn required</t>
        </is>
      </c>
      <c r="G70" s="13" t="inlineStr">
        <is>
          <t>Mumzworld press releases 2024-2025</t>
        </is>
      </c>
      <c r="H70" s="42" t="inlineStr">
        <is>
          <t>Low</t>
        </is>
      </c>
    </row>
  </sheetData>
  <autoFilter ref="A4:H70"/>
  <mergeCells count="2">
    <mergeCell ref="A2:H2"/>
    <mergeCell ref="A1:H1"/>
  </mergeCells>
  <printOptions horizontalCentered="1"/>
  <pageMargins left="0.3" right="0.3" top="0.5" bottom="0.5"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A1:G7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6" customWidth="1" min="3" max="3"/>
    <col width="50" customWidth="1" min="4" max="4"/>
    <col width="50" customWidth="1" min="5" max="5"/>
    <col width="14" customWidth="1" min="6" max="6"/>
    <col width="14" customWidth="1" min="7" max="7"/>
  </cols>
  <sheetData>
    <row r="1" ht="28" customHeight="1">
      <c r="A1" s="1" t="inlineStr">
        <is>
          <t>ACCOUNT TRIGGER DATABASE — Why This Account, Why Now</t>
        </is>
      </c>
    </row>
    <row r="2" ht="22" customHeight="1">
      <c r="A2" s="2" t="inlineStr">
        <is>
          <t>Per CRO Master Prompt §19: Every trigger has source URL + date. Strong/Moderate/Weak categorized</t>
        </is>
      </c>
    </row>
    <row r="4" ht="36" customHeight="1">
      <c r="A4" s="8" t="inlineStr">
        <is>
          <t>#</t>
        </is>
      </c>
      <c r="B4" s="8" t="inlineStr">
        <is>
          <t>Company</t>
        </is>
      </c>
      <c r="C4" s="8" t="inlineStr">
        <is>
          <t>Tier</t>
        </is>
      </c>
      <c r="D4" s="8" t="inlineStr">
        <is>
          <t>Trigger</t>
        </is>
      </c>
      <c r="E4" s="8" t="inlineStr">
        <is>
          <t>Trigger Source</t>
        </is>
      </c>
      <c r="F4" s="8" t="inlineStr">
        <is>
          <t>Trigger Date</t>
        </is>
      </c>
      <c r="G4" s="8" t="inlineStr">
        <is>
          <t>Strength</t>
        </is>
      </c>
    </row>
    <row r="5" ht="32" customHeight="1">
      <c r="A5" s="9" t="n">
        <v>1</v>
      </c>
      <c r="B5" s="13" t="inlineStr">
        <is>
          <t>GitLab</t>
        </is>
      </c>
      <c r="C5" s="15" t="inlineStr">
        <is>
          <t>A</t>
        </is>
      </c>
      <c r="D5" s="13" t="inlineStr">
        <is>
          <t>GitLab 17.0 with AI Duo Pro launched May 2024</t>
        </is>
      </c>
      <c r="E5" s="13" t="inlineStr">
        <is>
          <t>https://about.gitlab.com/releases/2024/05-16-gitla</t>
        </is>
      </c>
      <c r="F5" s="9" t="inlineStr">
        <is>
          <t>2024-05-16</t>
        </is>
      </c>
      <c r="G5" s="22" t="inlineStr">
        <is>
          <t>Moderate</t>
        </is>
      </c>
    </row>
    <row r="6" ht="32" customHeight="1">
      <c r="A6" s="9" t="n">
        <v>2</v>
      </c>
      <c r="B6" s="13" t="inlineStr">
        <is>
          <t>Procore</t>
        </is>
      </c>
      <c r="C6" s="15" t="inlineStr">
        <is>
          <t>A</t>
        </is>
      </c>
      <c r="D6" s="13" t="inlineStr">
        <is>
          <t>Procore Platform expansion + AI for construction announced 2024</t>
        </is>
      </c>
      <c r="E6" s="13" t="inlineStr">
        <is>
          <t>Procore FY2024 10-K filing</t>
        </is>
      </c>
      <c r="F6" s="9" t="inlineStr">
        <is>
          <t>2025-02</t>
        </is>
      </c>
      <c r="G6" s="38" t="inlineStr">
        <is>
          <t>Strong</t>
        </is>
      </c>
    </row>
    <row r="7" ht="32" customHeight="1">
      <c r="A7" s="9" t="n">
        <v>3</v>
      </c>
      <c r="B7" s="13" t="inlineStr">
        <is>
          <t>Coupa</t>
        </is>
      </c>
      <c r="C7" s="15" t="inlineStr">
        <is>
          <t>A</t>
        </is>
      </c>
      <c r="D7" s="13" t="inlineStr">
        <is>
          <t>Taken private by Thoma Bravo Dec 2023; platform consolidation underway</t>
        </is>
      </c>
      <c r="E7" s="13" t="inlineStr">
        <is>
          <t>https://investors.coupa.com/2023-12-12 (Thoma Brav</t>
        </is>
      </c>
      <c r="F7" s="9" t="inlineStr">
        <is>
          <t>2023-12-12</t>
        </is>
      </c>
      <c r="G7" s="22" t="inlineStr">
        <is>
          <t>Moderate</t>
        </is>
      </c>
    </row>
    <row r="8" ht="32" customHeight="1">
      <c r="A8" s="9" t="n">
        <v>4</v>
      </c>
      <c r="B8" s="13" t="inlineStr">
        <is>
          <t>BlackLine</t>
        </is>
      </c>
      <c r="C8" s="15" t="inlineStr">
        <is>
          <t>A</t>
        </is>
      </c>
      <c r="D8" s="13" t="inlineStr">
        <is>
          <t>AI-driven financial close automation announced at Beyond 2024 conference</t>
        </is>
      </c>
      <c r="E8" s="13" t="inlineStr">
        <is>
          <t>https://www.blackline.com/resources/press-releases</t>
        </is>
      </c>
      <c r="F8" s="9" t="inlineStr">
        <is>
          <t>2024-10</t>
        </is>
      </c>
      <c r="G8" s="22" t="inlineStr">
        <is>
          <t>Moderate</t>
        </is>
      </c>
    </row>
    <row r="9" ht="32" customHeight="1">
      <c r="A9" s="9" t="n">
        <v>5</v>
      </c>
      <c r="B9" s="13" t="inlineStr">
        <is>
          <t>Workiva</t>
        </is>
      </c>
      <c r="C9" s="15" t="inlineStr">
        <is>
          <t>A</t>
        </is>
      </c>
      <c r="D9" s="13" t="inlineStr">
        <is>
          <t>SEC climate disclosure rules + ESG platform expansion 2024-2025</t>
        </is>
      </c>
      <c r="E9" s="13" t="inlineStr">
        <is>
          <t>Workiva FY2024 10-K; SEC climate disclosure rule M</t>
        </is>
      </c>
      <c r="F9" s="9" t="inlineStr">
        <is>
          <t>2024-03</t>
        </is>
      </c>
      <c r="G9" s="38" t="inlineStr">
        <is>
          <t>Strong</t>
        </is>
      </c>
    </row>
    <row r="10" ht="32" customHeight="1">
      <c r="A10" s="9" t="n">
        <v>6</v>
      </c>
      <c r="B10" s="13" t="inlineStr">
        <is>
          <t>Sprinklr</t>
        </is>
      </c>
      <c r="C10" s="15" t="inlineStr">
        <is>
          <t>A</t>
        </is>
      </c>
      <c r="D10" s="13" t="inlineStr">
        <is>
          <t>Unified CXM platform + AI-driven customer insights launched 2024</t>
        </is>
      </c>
      <c r="E10" s="13" t="inlineStr">
        <is>
          <t>Sprinklr FY2025 10-K</t>
        </is>
      </c>
      <c r="F10" s="9" t="inlineStr">
        <is>
          <t>2025-02</t>
        </is>
      </c>
      <c r="G10" s="22" t="inlineStr">
        <is>
          <t>Moderate</t>
        </is>
      </c>
    </row>
    <row r="11" ht="32" customHeight="1">
      <c r="A11" s="9" t="n">
        <v>7</v>
      </c>
      <c r="B11" s="13" t="inlineStr">
        <is>
          <t>Smartsheet</t>
        </is>
      </c>
      <c r="C11" s="15" t="inlineStr">
        <is>
          <t>A</t>
        </is>
      </c>
      <c r="D11" s="13" t="inlineStr">
        <is>
          <t>Going-private transaction (Vista + Blackstone) announced Jun 2024</t>
        </is>
      </c>
      <c r="E11" s="13" t="inlineStr">
        <is>
          <t>https://www.smartsheet.com/about-us/news (going-pr</t>
        </is>
      </c>
      <c r="F11" s="9" t="inlineStr">
        <is>
          <t>2024-06-11</t>
        </is>
      </c>
      <c r="G11" s="38" t="inlineStr">
        <is>
          <t>Strong</t>
        </is>
      </c>
    </row>
    <row r="12" ht="32" customHeight="1">
      <c r="A12" s="9" t="n">
        <v>8</v>
      </c>
      <c r="B12" s="13" t="inlineStr">
        <is>
          <t>nCino</t>
        </is>
      </c>
      <c r="C12" s="15" t="inlineStr">
        <is>
          <t>A</t>
        </is>
      </c>
      <c r="D12" s="13" t="inlineStr">
        <is>
          <t>AI Document Automation launched 2024; cloud banking platform growth</t>
        </is>
      </c>
      <c r="E12" s="13" t="inlineStr">
        <is>
          <t>nCino FY2025 10-K; nCino product docs</t>
        </is>
      </c>
      <c r="F12" s="9" t="inlineStr">
        <is>
          <t>2025-02</t>
        </is>
      </c>
      <c r="G12" s="22" t="inlineStr">
        <is>
          <t>Moderate</t>
        </is>
      </c>
    </row>
    <row r="13" ht="32" customHeight="1">
      <c r="A13" s="9" t="n">
        <v>9</v>
      </c>
      <c r="B13" s="13" t="inlineStr">
        <is>
          <t>Asana</t>
        </is>
      </c>
      <c r="C13" s="15" t="inlineStr">
        <is>
          <t>A</t>
        </is>
      </c>
      <c r="D13" s="13" t="inlineStr">
        <is>
          <t>AI Studio + Work Graph expansion announced Sep 2024</t>
        </is>
      </c>
      <c r="E13" s="13" t="inlineStr">
        <is>
          <t>https://asana.com/news (Asana AI Studio launch)</t>
        </is>
      </c>
      <c r="F13" s="9" t="inlineStr">
        <is>
          <t>2024-09</t>
        </is>
      </c>
      <c r="G13" s="22" t="inlineStr">
        <is>
          <t>Moderate</t>
        </is>
      </c>
    </row>
    <row r="14" ht="32" customHeight="1">
      <c r="A14" s="9" t="n">
        <v>10</v>
      </c>
      <c r="B14" s="13" t="inlineStr">
        <is>
          <t>Roblox</t>
        </is>
      </c>
      <c r="C14" s="15" t="inlineStr">
        <is>
          <t>A</t>
        </is>
      </c>
      <c r="D14" s="13" t="inlineStr">
        <is>
          <t>AI-generated content tools + platform scalability expansion 2024</t>
        </is>
      </c>
      <c r="E14" s="13" t="inlineStr">
        <is>
          <t>Roblox FY2024 10-K; engineering blog</t>
        </is>
      </c>
      <c r="F14" s="9" t="inlineStr">
        <is>
          <t>2025-02</t>
        </is>
      </c>
      <c r="G14" s="22" t="inlineStr">
        <is>
          <t>Moderate</t>
        </is>
      </c>
    </row>
    <row r="15" ht="32" customHeight="1">
      <c r="A15" s="9" t="n">
        <v>11</v>
      </c>
      <c r="B15" s="13" t="inlineStr">
        <is>
          <t>HashiCorp</t>
        </is>
      </c>
      <c r="C15" s="15" t="inlineStr">
        <is>
          <t>A</t>
        </is>
      </c>
      <c r="D15" s="13" t="inlineStr">
        <is>
          <t>IBM acquisition announced Apr 2024; closed Dec 2024</t>
        </is>
      </c>
      <c r="E15" s="13" t="inlineStr">
        <is>
          <t>https://www.ibm.com/blog (HashiCorp acquisition an</t>
        </is>
      </c>
      <c r="F15" s="9" t="inlineStr">
        <is>
          <t>2024-04-22</t>
        </is>
      </c>
      <c r="G15" s="38" t="inlineStr">
        <is>
          <t>Strong</t>
        </is>
      </c>
    </row>
    <row r="16" ht="32" customHeight="1">
      <c r="A16" s="9" t="n">
        <v>12</v>
      </c>
      <c r="B16" s="13" t="inlineStr">
        <is>
          <t>Figma</t>
        </is>
      </c>
      <c r="C16" s="15" t="inlineStr">
        <is>
          <t>A</t>
        </is>
      </c>
      <c r="D16" s="13" t="inlineStr">
        <is>
          <t>Figma IPO Sep 2024; AI design tools expansion</t>
        </is>
      </c>
      <c r="E16" s="13" t="inlineStr">
        <is>
          <t>Figma S-1 filing; https://www.figma.com/blog (engi</t>
        </is>
      </c>
      <c r="F16" s="9" t="inlineStr">
        <is>
          <t>2024-09</t>
        </is>
      </c>
      <c r="G16" s="38" t="inlineStr">
        <is>
          <t>Strong</t>
        </is>
      </c>
    </row>
    <row r="17" ht="32" customHeight="1">
      <c r="A17" s="9" t="n">
        <v>13</v>
      </c>
      <c r="B17" s="13" t="inlineStr">
        <is>
          <t>UiPath</t>
        </is>
      </c>
      <c r="C17" s="15" t="inlineStr">
        <is>
          <t>A</t>
        </is>
      </c>
      <c r="D17" s="13" t="inlineStr">
        <is>
          <t>Agentic Process Automation launched at FORWARD 2024 conference</t>
        </is>
      </c>
      <c r="E17" s="13" t="inlineStr">
        <is>
          <t>https://www.uipath.com/news (FORWARD 2024 announce</t>
        </is>
      </c>
      <c r="F17" s="9" t="inlineStr">
        <is>
          <t>2024-10</t>
        </is>
      </c>
      <c r="G17" s="22" t="inlineStr">
        <is>
          <t>Moderate</t>
        </is>
      </c>
    </row>
    <row r="18" ht="32" customHeight="1">
      <c r="A18" s="9" t="n">
        <v>14</v>
      </c>
      <c r="B18" s="13" t="inlineStr">
        <is>
          <t>Toast</t>
        </is>
      </c>
      <c r="C18" s="15" t="inlineStr">
        <is>
          <t>A</t>
        </is>
      </c>
      <c r="D18" s="13" t="inlineStr">
        <is>
          <t>Restaurant platform growth + payments expansion 2024</t>
        </is>
      </c>
      <c r="E18" s="13" t="inlineStr">
        <is>
          <t>Toast FY2024 10-K</t>
        </is>
      </c>
      <c r="F18" s="9" t="inlineStr">
        <is>
          <t>2025-02</t>
        </is>
      </c>
      <c r="G18" s="22" t="inlineStr">
        <is>
          <t>Moderate</t>
        </is>
      </c>
    </row>
    <row r="19" ht="32" customHeight="1">
      <c r="A19" s="9" t="n">
        <v>15</v>
      </c>
      <c r="B19" s="13" t="inlineStr">
        <is>
          <t>Palantir</t>
        </is>
      </c>
      <c r="C19" s="15" t="inlineStr">
        <is>
          <t>A</t>
        </is>
      </c>
      <c r="D19" s="13" t="inlineStr">
        <is>
          <t>AIP (Artificial Intelligence Platform) launched 2024; Foundry expansion</t>
        </is>
      </c>
      <c r="E19" s="13" t="inlineStr">
        <is>
          <t>Palantir FY2024 10-K; https://www.palantir.com/aip</t>
        </is>
      </c>
      <c r="F19" s="9" t="inlineStr">
        <is>
          <t>2025-02</t>
        </is>
      </c>
      <c r="G19" s="22" t="inlineStr">
        <is>
          <t>Moderate</t>
        </is>
      </c>
    </row>
    <row r="20" ht="32" customHeight="1">
      <c r="A20" s="9" t="n">
        <v>16</v>
      </c>
      <c r="B20" s="13" t="inlineStr">
        <is>
          <t>Elastic</t>
        </is>
      </c>
      <c r="C20" s="15" t="inlineStr">
        <is>
          <t>A</t>
        </is>
      </c>
      <c r="D20" s="13" t="inlineStr">
        <is>
          <t>Elastic AI Search + ESRE (Elastic Search Relevance Engine) launched 2024</t>
        </is>
      </c>
      <c r="E20" s="13" t="inlineStr">
        <is>
          <t>https://www.elastic.co/blog (ESRE announcement)</t>
        </is>
      </c>
      <c r="F20" s="9" t="inlineStr">
        <is>
          <t>2024-06</t>
        </is>
      </c>
      <c r="G20" s="22" t="inlineStr">
        <is>
          <t>Moderate</t>
        </is>
      </c>
    </row>
    <row r="21" ht="32" customHeight="1">
      <c r="A21" s="9" t="n">
        <v>17</v>
      </c>
      <c r="B21" s="13" t="inlineStr">
        <is>
          <t>Confluent</t>
        </is>
      </c>
      <c r="C21" s="15" t="inlineStr">
        <is>
          <t>A</t>
        </is>
      </c>
      <c r="D21" s="13" t="inlineStr">
        <is>
          <t>Confluent + Flink integration announced 2024; streaming expansion</t>
        </is>
      </c>
      <c r="E21" s="13" t="inlineStr">
        <is>
          <t>https://www.confluent.io/blog (Flink integration)</t>
        </is>
      </c>
      <c r="F21" s="9" t="inlineStr">
        <is>
          <t>2024-05</t>
        </is>
      </c>
      <c r="G21" s="22" t="inlineStr">
        <is>
          <t>Moderate</t>
        </is>
      </c>
    </row>
    <row r="22" ht="32" customHeight="1">
      <c r="A22" s="9" t="n">
        <v>18</v>
      </c>
      <c r="B22" s="13" t="inlineStr">
        <is>
          <t>Doximity</t>
        </is>
      </c>
      <c r="C22" s="12" t="inlineStr">
        <is>
          <t>B</t>
        </is>
      </c>
      <c r="D22" s="13" t="inlineStr">
        <is>
          <t>AI medical tools (DocsGPT) launched 2024</t>
        </is>
      </c>
      <c r="E22" s="13" t="inlineStr">
        <is>
          <t>Doximity FY2025 10-K</t>
        </is>
      </c>
      <c r="F22" s="9" t="inlineStr">
        <is>
          <t>2025-02</t>
        </is>
      </c>
      <c r="G22" s="22" t="inlineStr">
        <is>
          <t>Moderate</t>
        </is>
      </c>
    </row>
    <row r="23" ht="32" customHeight="1">
      <c r="A23" s="9" t="n">
        <v>19</v>
      </c>
      <c r="B23" s="13" t="inlineStr">
        <is>
          <t>Teladoc Health</t>
        </is>
      </c>
      <c r="C23" s="15" t="inlineStr">
        <is>
          <t>A</t>
        </is>
      </c>
      <c r="D23" s="13" t="inlineStr">
        <is>
          <t>BetterHelp segment growth + integrated virtual care platform 2024</t>
        </is>
      </c>
      <c r="E23" s="13" t="inlineStr">
        <is>
          <t>Teladoc FY2024 10-K</t>
        </is>
      </c>
      <c r="F23" s="9" t="inlineStr">
        <is>
          <t>2025-02</t>
        </is>
      </c>
      <c r="G23" s="22" t="inlineStr">
        <is>
          <t>Moderate</t>
        </is>
      </c>
    </row>
    <row r="24" ht="32" customHeight="1">
      <c r="A24" s="9" t="n">
        <v>20</v>
      </c>
      <c r="B24" s="13" t="inlineStr">
        <is>
          <t>Health Catalyst</t>
        </is>
      </c>
      <c r="C24" s="15" t="inlineStr">
        <is>
          <t>A</t>
        </is>
      </c>
      <c r="D24" s="13" t="inlineStr">
        <is>
          <t>Value-based care platform + AI analytics expansion 2024</t>
        </is>
      </c>
      <c r="E24" s="13" t="inlineStr">
        <is>
          <t>Health Catalyst FY2024 10-K</t>
        </is>
      </c>
      <c r="F24" s="9" t="inlineStr">
        <is>
          <t>2025-03</t>
        </is>
      </c>
      <c r="G24" s="22" t="inlineStr">
        <is>
          <t>Moderate</t>
        </is>
      </c>
    </row>
    <row r="25" ht="32" customHeight="1">
      <c r="A25" s="9" t="n">
        <v>21</v>
      </c>
      <c r="B25" s="13" t="inlineStr">
        <is>
          <t>Clover Health</t>
        </is>
      </c>
      <c r="C25" s="15" t="inlineStr">
        <is>
          <t>A</t>
        </is>
      </c>
      <c r="D25" s="13" t="inlineStr">
        <is>
          <t>Clover Assistant platform expansion + Medicare Advantage growth 2024</t>
        </is>
      </c>
      <c r="E25" s="13" t="inlineStr">
        <is>
          <t>Clover Health FY2024 10-K</t>
        </is>
      </c>
      <c r="F25" s="9" t="inlineStr">
        <is>
          <t>2025-02</t>
        </is>
      </c>
      <c r="G25" s="38" t="inlineStr">
        <is>
          <t>Strong</t>
        </is>
      </c>
    </row>
    <row r="26" ht="32" customHeight="1">
      <c r="A26" s="9" t="n">
        <v>22</v>
      </c>
      <c r="B26" s="13" t="inlineStr">
        <is>
          <t>Oscar Health</t>
        </is>
      </c>
      <c r="C26" s="15" t="inlineStr">
        <is>
          <t>A</t>
        </is>
      </c>
      <c r="D26" s="13" t="inlineStr">
        <is>
          <t>Tech-driven health insurance; member platform expansion 2024</t>
        </is>
      </c>
      <c r="E26" s="13" t="inlineStr">
        <is>
          <t>Oscar Health FY2024 10-K</t>
        </is>
      </c>
      <c r="F26" s="9" t="inlineStr">
        <is>
          <t>2025-02</t>
        </is>
      </c>
      <c r="G26" s="38" t="inlineStr">
        <is>
          <t>Strong</t>
        </is>
      </c>
    </row>
    <row r="27" ht="32" customHeight="1">
      <c r="A27" s="9" t="n">
        <v>23</v>
      </c>
      <c r="B27" s="13" t="inlineStr">
        <is>
          <t>Hinge Health</t>
        </is>
      </c>
      <c r="C27" s="15" t="inlineStr">
        <is>
          <t>A</t>
        </is>
      </c>
      <c r="D27" s="13" t="inlineStr">
        <is>
          <t>IPO May 2024; MSK digital therapeutics expansion</t>
        </is>
      </c>
      <c r="E27" s="13" t="inlineStr">
        <is>
          <t>Hinge Health S-1 filing May 2024</t>
        </is>
      </c>
      <c r="F27" s="9" t="inlineStr">
        <is>
          <t>2024-05</t>
        </is>
      </c>
      <c r="G27" s="38" t="inlineStr">
        <is>
          <t>Strong</t>
        </is>
      </c>
    </row>
    <row r="28" ht="32" customHeight="1">
      <c r="A28" s="9" t="n">
        <v>24</v>
      </c>
      <c r="B28" s="13" t="inlineStr">
        <is>
          <t>Tempus AI</t>
        </is>
      </c>
      <c r="C28" s="15" t="inlineStr">
        <is>
          <t>A</t>
        </is>
      </c>
      <c r="D28" s="13" t="inlineStr">
        <is>
          <t>IPO Jun 2024; precision medicine + AI expansion</t>
        </is>
      </c>
      <c r="E28" s="13" t="inlineStr">
        <is>
          <t>Tempus S-1 filing Jun 2024</t>
        </is>
      </c>
      <c r="F28" s="9" t="inlineStr">
        <is>
          <t>2024-06</t>
        </is>
      </c>
      <c r="G28" s="38" t="inlineStr">
        <is>
          <t>Strong</t>
        </is>
      </c>
    </row>
    <row r="29" ht="32" customHeight="1">
      <c r="A29" s="9" t="n">
        <v>25</v>
      </c>
      <c r="B29" s="13" t="inlineStr">
        <is>
          <t>GoodRx</t>
        </is>
      </c>
      <c r="C29" s="15" t="inlineStr">
        <is>
          <t>A</t>
        </is>
      </c>
      <c r="D29" s="13" t="inlineStr">
        <is>
          <t>Telehealth expansion + prescription platform growth 2024</t>
        </is>
      </c>
      <c r="E29" s="13" t="inlineStr">
        <is>
          <t>GoodRx FY2024 10-K</t>
        </is>
      </c>
      <c r="F29" s="9" t="inlineStr">
        <is>
          <t>2025-02</t>
        </is>
      </c>
      <c r="G29" s="22" t="inlineStr">
        <is>
          <t>Moderate</t>
        </is>
      </c>
    </row>
    <row r="30" ht="32" customHeight="1">
      <c r="A30" s="9" t="n">
        <v>26</v>
      </c>
      <c r="B30" s="13" t="inlineStr">
        <is>
          <t>SoFi Technologies</t>
        </is>
      </c>
      <c r="C30" s="15" t="inlineStr">
        <is>
          <t>A</t>
        </is>
      </c>
      <c r="D30" s="13" t="inlineStr">
        <is>
          <t>All-in-one financial services platform + chartered bank transition</t>
        </is>
      </c>
      <c r="E30" s="13" t="inlineStr">
        <is>
          <t>SoFi FY2024 10-K</t>
        </is>
      </c>
      <c r="F30" s="9" t="inlineStr">
        <is>
          <t>2025-02</t>
        </is>
      </c>
      <c r="G30" s="38" t="inlineStr">
        <is>
          <t>Strong</t>
        </is>
      </c>
    </row>
    <row r="31" ht="32" customHeight="1">
      <c r="A31" s="9" t="n">
        <v>27</v>
      </c>
      <c r="B31" s="13" t="inlineStr">
        <is>
          <t>LendingClub</t>
        </is>
      </c>
      <c r="C31" s="15" t="inlineStr">
        <is>
          <t>A</t>
        </is>
      </c>
      <c r="D31" s="13" t="inlineStr">
        <is>
          <t>Chartered bank transition + auto loan portfolio expansion</t>
        </is>
      </c>
      <c r="E31" s="13" t="inlineStr">
        <is>
          <t>LendingClub FY2024 10-K</t>
        </is>
      </c>
      <c r="F31" s="9" t="inlineStr">
        <is>
          <t>2025-02</t>
        </is>
      </c>
      <c r="G31" s="38" t="inlineStr">
        <is>
          <t>Strong</t>
        </is>
      </c>
    </row>
    <row r="32" ht="32" customHeight="1">
      <c r="A32" s="9" t="n">
        <v>28</v>
      </c>
      <c r="B32" s="13" t="inlineStr">
        <is>
          <t>Affirm</t>
        </is>
      </c>
      <c r="C32" s="15" t="inlineStr">
        <is>
          <t>A</t>
        </is>
      </c>
      <c r="D32" s="13" t="inlineStr">
        <is>
          <t>BNPL platform growth + merchant expansion 2024</t>
        </is>
      </c>
      <c r="E32" s="13" t="inlineStr">
        <is>
          <t>Affirm FY2025 10-K</t>
        </is>
      </c>
      <c r="F32" s="9" t="inlineStr">
        <is>
          <t>2025-02</t>
        </is>
      </c>
      <c r="G32" s="22" t="inlineStr">
        <is>
          <t>Moderate</t>
        </is>
      </c>
    </row>
    <row r="33" ht="32" customHeight="1">
      <c r="A33" s="9" t="n">
        <v>29</v>
      </c>
      <c r="B33" s="13" t="inlineStr">
        <is>
          <t>Upstart</t>
        </is>
      </c>
      <c r="C33" s="15" t="inlineStr">
        <is>
          <t>A</t>
        </is>
      </c>
      <c r="D33" s="13" t="inlineStr">
        <is>
          <t>AI lending platform growth 2024</t>
        </is>
      </c>
      <c r="E33" s="13" t="inlineStr">
        <is>
          <t>Upstart FY2024 10-K</t>
        </is>
      </c>
      <c r="F33" s="9" t="inlineStr">
        <is>
          <t>2025-02</t>
        </is>
      </c>
      <c r="G33" s="22" t="inlineStr">
        <is>
          <t>Moderate</t>
        </is>
      </c>
    </row>
    <row r="34" ht="32" customHeight="1">
      <c r="A34" s="9" t="n">
        <v>30</v>
      </c>
      <c r="B34" s="13" t="inlineStr">
        <is>
          <t>Lemonade</t>
        </is>
      </c>
      <c r="C34" s="15" t="inlineStr">
        <is>
          <t>A</t>
        </is>
      </c>
      <c r="D34" s="13" t="inlineStr">
        <is>
          <t>AI-driven insurance; car insurance expansion 2024</t>
        </is>
      </c>
      <c r="E34" s="13" t="inlineStr">
        <is>
          <t>Lemonade FY2024 10-K</t>
        </is>
      </c>
      <c r="F34" s="9" t="inlineStr">
        <is>
          <t>2025-02</t>
        </is>
      </c>
      <c r="G34" s="22" t="inlineStr">
        <is>
          <t>Moderate</t>
        </is>
      </c>
    </row>
    <row r="35" ht="32" customHeight="1">
      <c r="A35" s="9" t="n">
        <v>31</v>
      </c>
      <c r="B35" s="13" t="inlineStr">
        <is>
          <t>SelectQuote</t>
        </is>
      </c>
      <c r="C35" s="15" t="inlineStr">
        <is>
          <t>A</t>
        </is>
      </c>
      <c r="D35" s="13" t="inlineStr">
        <is>
          <t>Senior insurance marketplace expansion 2024</t>
        </is>
      </c>
      <c r="E35" s="13" t="inlineStr">
        <is>
          <t>SelectQuote FY2024 10-K</t>
        </is>
      </c>
      <c r="F35" s="9" t="inlineStr">
        <is>
          <t>2025-02</t>
        </is>
      </c>
      <c r="G35" s="22" t="inlineStr">
        <is>
          <t>Moderate</t>
        </is>
      </c>
    </row>
    <row r="36" ht="32" customHeight="1">
      <c r="A36" s="9" t="n">
        <v>32</v>
      </c>
      <c r="B36" s="13" t="inlineStr">
        <is>
          <t>Hippo Insurance</t>
        </is>
      </c>
      <c r="C36" s="12" t="inlineStr">
        <is>
          <t>B</t>
        </is>
      </c>
      <c r="D36" s="13" t="inlineStr">
        <is>
          <t>Insurtech expansion; home insurance modernization 2024</t>
        </is>
      </c>
      <c r="E36" s="13" t="inlineStr">
        <is>
          <t>Hippo FY2024 10-K</t>
        </is>
      </c>
      <c r="F36" s="9" t="inlineStr">
        <is>
          <t>2025-02</t>
        </is>
      </c>
      <c r="G36" s="22" t="inlineStr">
        <is>
          <t>Moderate</t>
        </is>
      </c>
    </row>
    <row r="37" ht="32" customHeight="1">
      <c r="A37" s="9" t="n">
        <v>33</v>
      </c>
      <c r="B37" s="13" t="inlineStr">
        <is>
          <t>Root Insurance</t>
        </is>
      </c>
      <c r="C37" s="12" t="inlineStr">
        <is>
          <t>B</t>
        </is>
      </c>
      <c r="D37" s="13" t="inlineStr">
        <is>
          <t>Telematics-based insurance expansion 2024</t>
        </is>
      </c>
      <c r="E37" s="13" t="inlineStr">
        <is>
          <t>Root FY2024 10-K</t>
        </is>
      </c>
      <c r="F37" s="9" t="inlineStr">
        <is>
          <t>2025-02</t>
        </is>
      </c>
      <c r="G37" s="22" t="inlineStr">
        <is>
          <t>Moderate</t>
        </is>
      </c>
    </row>
    <row r="38" ht="32" customHeight="1">
      <c r="A38" s="9" t="n">
        <v>34</v>
      </c>
      <c r="B38" s="13" t="inlineStr">
        <is>
          <t>Sunrun</t>
        </is>
      </c>
      <c r="C38" s="15" t="inlineStr">
        <is>
          <t>A</t>
        </is>
      </c>
      <c r="D38" s="13" t="inlineStr">
        <is>
          <t>Residential solar + storage; grid services expansion 2024</t>
        </is>
      </c>
      <c r="E38" s="13" t="inlineStr">
        <is>
          <t>Sunrun FY2024 10-K</t>
        </is>
      </c>
      <c r="F38" s="9" t="inlineStr">
        <is>
          <t>2025-02</t>
        </is>
      </c>
      <c r="G38" s="22" t="inlineStr">
        <is>
          <t>Moderate</t>
        </is>
      </c>
    </row>
    <row r="39" ht="32" customHeight="1">
      <c r="A39" s="9" t="n">
        <v>35</v>
      </c>
      <c r="B39" s="13" t="inlineStr">
        <is>
          <t>Sunnova Energy</t>
        </is>
      </c>
      <c r="C39" s="15" t="inlineStr">
        <is>
          <t>A</t>
        </is>
      </c>
      <c r="D39" s="13" t="inlineStr">
        <is>
          <t>Solar services + storage expansion 2024</t>
        </is>
      </c>
      <c r="E39" s="13" t="inlineStr">
        <is>
          <t>Sunnova FY2024 10-K</t>
        </is>
      </c>
      <c r="F39" s="9" t="inlineStr">
        <is>
          <t>2025-02</t>
        </is>
      </c>
      <c r="G39" s="22" t="inlineStr">
        <is>
          <t>Moderate</t>
        </is>
      </c>
    </row>
    <row r="40" ht="32" customHeight="1">
      <c r="A40" s="9" t="n">
        <v>36</v>
      </c>
      <c r="B40" s="13" t="inlineStr">
        <is>
          <t>Bloom Energy</t>
        </is>
      </c>
      <c r="C40" s="15" t="inlineStr">
        <is>
          <t>A</t>
        </is>
      </c>
      <c r="D40" s="13" t="inlineStr">
        <is>
          <t>Distributed power + AI data center opportunity 2024</t>
        </is>
      </c>
      <c r="E40" s="13" t="inlineStr">
        <is>
          <t>Bloom Energy FY2024 10-K</t>
        </is>
      </c>
      <c r="F40" s="9" t="inlineStr">
        <is>
          <t>2025-02</t>
        </is>
      </c>
      <c r="G40" s="22" t="inlineStr">
        <is>
          <t>Moderate</t>
        </is>
      </c>
    </row>
    <row r="41" ht="32" customHeight="1">
      <c r="A41" s="9" t="n">
        <v>37</v>
      </c>
      <c r="B41" s="13" t="inlineStr">
        <is>
          <t>Trex Company</t>
        </is>
      </c>
      <c r="C41" s="15" t="inlineStr">
        <is>
          <t>A</t>
        </is>
      </c>
      <c r="D41" s="13" t="inlineStr">
        <is>
          <t>SAP ECC end-of-support 2027; composite decking expansion</t>
        </is>
      </c>
      <c r="E41" s="13" t="inlineStr">
        <is>
          <t>Trex FY2024 10-K; SAP customer reference</t>
        </is>
      </c>
      <c r="F41" s="9" t="inlineStr">
        <is>
          <t>2025-02</t>
        </is>
      </c>
      <c r="G41" s="38" t="inlineStr">
        <is>
          <t>Strong</t>
        </is>
      </c>
    </row>
    <row r="42" ht="32" customHeight="1">
      <c r="A42" s="9" t="n">
        <v>38</v>
      </c>
      <c r="B42" s="13" t="inlineStr">
        <is>
          <t>Array Technologies</t>
        </is>
      </c>
      <c r="C42" s="15" t="inlineStr">
        <is>
          <t>A</t>
        </is>
      </c>
      <c r="D42" s="13" t="inlineStr">
        <is>
          <t>Solar tracker expansion; manufacturing scale-up 2024</t>
        </is>
      </c>
      <c r="E42" s="13" t="inlineStr">
        <is>
          <t>Array Technologies FY2024 10-K</t>
        </is>
      </c>
      <c r="F42" s="9" t="inlineStr">
        <is>
          <t>2025-02</t>
        </is>
      </c>
      <c r="G42" s="22" t="inlineStr">
        <is>
          <t>Moderate</t>
        </is>
      </c>
    </row>
    <row r="43" ht="32" customHeight="1">
      <c r="A43" s="9" t="n">
        <v>39</v>
      </c>
      <c r="B43" s="13" t="inlineStr">
        <is>
          <t>Etsy</t>
        </is>
      </c>
      <c r="C43" s="15" t="inlineStr">
        <is>
          <t>A</t>
        </is>
      </c>
      <c r="D43" s="13" t="inlineStr">
        <is>
          <t>Marketplace platform; AI-driven recommendations 2024</t>
        </is>
      </c>
      <c r="E43" s="13" t="inlineStr">
        <is>
          <t>Etsy FY2024 10-K</t>
        </is>
      </c>
      <c r="F43" s="9" t="inlineStr">
        <is>
          <t>2025-02</t>
        </is>
      </c>
      <c r="G43" s="22" t="inlineStr">
        <is>
          <t>Moderate</t>
        </is>
      </c>
    </row>
    <row r="44" ht="32" customHeight="1">
      <c r="A44" s="9" t="n">
        <v>40</v>
      </c>
      <c r="B44" s="13" t="inlineStr">
        <is>
          <t>Revolve Group</t>
        </is>
      </c>
      <c r="C44" s="15" t="inlineStr">
        <is>
          <t>A</t>
        </is>
      </c>
      <c r="D44" s="13" t="inlineStr">
        <is>
          <t>Fashion e-commerce; AI styling 2024</t>
        </is>
      </c>
      <c r="E44" s="13" t="inlineStr">
        <is>
          <t>Revolve Group FY2024 10-K</t>
        </is>
      </c>
      <c r="F44" s="9" t="inlineStr">
        <is>
          <t>2025-02</t>
        </is>
      </c>
      <c r="G44" s="22" t="inlineStr">
        <is>
          <t>Moderate</t>
        </is>
      </c>
    </row>
    <row r="45" ht="32" customHeight="1">
      <c r="A45" s="9" t="n">
        <v>41</v>
      </c>
      <c r="B45" s="13" t="inlineStr">
        <is>
          <t>Funko</t>
        </is>
      </c>
      <c r="C45" s="15" t="inlineStr">
        <is>
          <t>A</t>
        </is>
      </c>
      <c r="D45" s="13" t="inlineStr">
        <is>
          <t>Pop culture consumer products; licensing expansion 2024</t>
        </is>
      </c>
      <c r="E45" s="13" t="inlineStr">
        <is>
          <t>Funko FY2024 10-K</t>
        </is>
      </c>
      <c r="F45" s="9" t="inlineStr">
        <is>
          <t>2025-02</t>
        </is>
      </c>
      <c r="G45" s="22" t="inlineStr">
        <is>
          <t>Moderate</t>
        </is>
      </c>
    </row>
    <row r="46" ht="32" customHeight="1">
      <c r="A46" s="9" t="n">
        <v>42</v>
      </c>
      <c r="B46" s="13" t="inlineStr">
        <is>
          <t>Maxar Intelligence</t>
        </is>
      </c>
      <c r="C46" s="15" t="inlineStr">
        <is>
          <t>A</t>
        </is>
      </c>
      <c r="D46" s="13" t="inlineStr">
        <is>
          <t>Geospatial intelligence expansion; AI integration 2024</t>
        </is>
      </c>
      <c r="E46" s="13" t="inlineStr">
        <is>
          <t>Maxar FY2024 10-K</t>
        </is>
      </c>
      <c r="F46" s="9" t="inlineStr">
        <is>
          <t>2025-02</t>
        </is>
      </c>
      <c r="G46" s="22" t="inlineStr">
        <is>
          <t>Moderate</t>
        </is>
      </c>
    </row>
    <row r="47" ht="32" customHeight="1">
      <c r="A47" s="9" t="n">
        <v>43</v>
      </c>
      <c r="B47" s="13" t="inlineStr">
        <is>
          <t>Property Finder</t>
        </is>
      </c>
      <c r="C47" s="15" t="inlineStr">
        <is>
          <t>A</t>
        </is>
      </c>
      <c r="D47" s="13" t="inlineStr">
        <is>
          <t>Regional expansion; AI-driven property search 2024</t>
        </is>
      </c>
      <c r="E47" s="13" t="inlineStr">
        <is>
          <t>Property Finder press releases 2024-2025</t>
        </is>
      </c>
      <c r="F47" s="9" t="inlineStr">
        <is>
          <t>2025</t>
        </is>
      </c>
      <c r="G47" s="38" t="inlineStr">
        <is>
          <t>Strong</t>
        </is>
      </c>
    </row>
    <row r="48" ht="32" customHeight="1">
      <c r="A48" s="9" t="n">
        <v>44</v>
      </c>
      <c r="B48" s="13" t="inlineStr">
        <is>
          <t>Bayut / dubizzle</t>
        </is>
      </c>
      <c r="C48" s="15" t="inlineStr">
        <is>
          <t>A</t>
        </is>
      </c>
      <c r="D48" s="13" t="inlineStr">
        <is>
          <t>Regional classifieds dominance; AI search 2024</t>
        </is>
      </c>
      <c r="E48" s="13" t="inlineStr">
        <is>
          <t>Dubizzle Group press releases 2025</t>
        </is>
      </c>
      <c r="F48" s="9" t="inlineStr">
        <is>
          <t>2025</t>
        </is>
      </c>
      <c r="G48" s="22" t="inlineStr">
        <is>
          <t>Moderate</t>
        </is>
      </c>
    </row>
    <row r="49" ht="32" customHeight="1">
      <c r="A49" s="9" t="n">
        <v>45</v>
      </c>
      <c r="B49" s="13" t="inlineStr">
        <is>
          <t>noon</t>
        </is>
      </c>
      <c r="C49" s="15" t="inlineStr">
        <is>
          <t>A</t>
        </is>
      </c>
      <c r="D49" s="13" t="inlineStr">
        <is>
          <t>Regional e-commerce expansion; quick-commerce (noon Minutes) 2024</t>
        </is>
      </c>
      <c r="E49" s="13" t="inlineStr">
        <is>
          <t>noon press releases 2024-2025</t>
        </is>
      </c>
      <c r="F49" s="9" t="inlineStr">
        <is>
          <t>2025</t>
        </is>
      </c>
      <c r="G49" s="22" t="inlineStr">
        <is>
          <t>Moderate</t>
        </is>
      </c>
    </row>
    <row r="50" ht="32" customHeight="1">
      <c r="A50" s="9" t="n">
        <v>46</v>
      </c>
      <c r="B50" s="13" t="inlineStr">
        <is>
          <t>Sharjah Islamic Bank</t>
        </is>
      </c>
      <c r="C50" s="15" t="inlineStr">
        <is>
          <t>A</t>
        </is>
      </c>
      <c r="D50" s="13" t="inlineStr">
        <is>
          <t>Digital banking transformation 2024</t>
        </is>
      </c>
      <c r="E50" s="13" t="inlineStr">
        <is>
          <t>SIB Annual Report 2024</t>
        </is>
      </c>
      <c r="F50" s="9" t="inlineStr">
        <is>
          <t>2025</t>
        </is>
      </c>
      <c r="G50" s="22" t="inlineStr">
        <is>
          <t>Moderate</t>
        </is>
      </c>
    </row>
    <row r="51" ht="32" customHeight="1">
      <c r="A51" s="9" t="n">
        <v>47</v>
      </c>
      <c r="B51" s="13" t="inlineStr">
        <is>
          <t>ADIB</t>
        </is>
      </c>
      <c r="C51" s="15" t="inlineStr">
        <is>
          <t>A</t>
        </is>
      </c>
      <c r="D51" s="13" t="inlineStr">
        <is>
          <t>Digital banking + AI customer service 2024</t>
        </is>
      </c>
      <c r="E51" s="13" t="inlineStr">
        <is>
          <t>ADIB Annual Report 2024</t>
        </is>
      </c>
      <c r="F51" s="9" t="inlineStr">
        <is>
          <t>2025</t>
        </is>
      </c>
      <c r="G51" s="22" t="inlineStr">
        <is>
          <t>Moderate</t>
        </is>
      </c>
    </row>
    <row r="52" ht="32" customHeight="1">
      <c r="A52" s="9" t="n">
        <v>48</v>
      </c>
      <c r="B52" s="13" t="inlineStr">
        <is>
          <t>Tabby</t>
        </is>
      </c>
      <c r="C52" s="12" t="inlineStr">
        <is>
          <t>B</t>
        </is>
      </c>
      <c r="D52" s="13" t="inlineStr">
        <is>
          <t>Series C $200M+ raised 2024; Saudi expansion; IPO plans</t>
        </is>
      </c>
      <c r="E52" s="13" t="inlineStr">
        <is>
          <t>Tabby press releases 2024-2025</t>
        </is>
      </c>
      <c r="F52" s="9" t="inlineStr">
        <is>
          <t>2025</t>
        </is>
      </c>
      <c r="G52" s="38" t="inlineStr">
        <is>
          <t>Strong</t>
        </is>
      </c>
    </row>
    <row r="53" ht="32" customHeight="1">
      <c r="A53" s="9" t="n">
        <v>49</v>
      </c>
      <c r="B53" s="13" t="inlineStr">
        <is>
          <t>Tamara</t>
        </is>
      </c>
      <c r="C53" s="12" t="inlineStr">
        <is>
          <t>B</t>
        </is>
      </c>
      <c r="D53" s="13" t="inlineStr">
        <is>
          <t>Series C funding; KSA regulatory license; regional expansion 2024</t>
        </is>
      </c>
      <c r="E53" s="13" t="inlineStr">
        <is>
          <t>Tamara press releases 2024-2025</t>
        </is>
      </c>
      <c r="F53" s="9" t="inlineStr">
        <is>
          <t>2025</t>
        </is>
      </c>
      <c r="G53" s="38" t="inlineStr">
        <is>
          <t>Strong</t>
        </is>
      </c>
    </row>
    <row r="54" ht="32" customHeight="1">
      <c r="A54" s="9" t="n">
        <v>50</v>
      </c>
      <c r="B54" s="13" t="inlineStr">
        <is>
          <t>Foodics</t>
        </is>
      </c>
      <c r="C54" s="12" t="inlineStr">
        <is>
          <t>B</t>
        </is>
      </c>
      <c r="D54" s="13" t="inlineStr">
        <is>
          <t>Series C funding; restaurant POS + payments expansion 2024</t>
        </is>
      </c>
      <c r="E54" s="13" t="inlineStr">
        <is>
          <t>Foodics press releases 2024-2025</t>
        </is>
      </c>
      <c r="F54" s="9" t="inlineStr">
        <is>
          <t>2025</t>
        </is>
      </c>
      <c r="G54" s="38" t="inlineStr">
        <is>
          <t>Strong</t>
        </is>
      </c>
    </row>
    <row r="55" ht="32" customHeight="1">
      <c r="A55" s="9" t="n">
        <v>51</v>
      </c>
      <c r="B55" s="13" t="inlineStr">
        <is>
          <t>Salla</t>
        </is>
      </c>
      <c r="C55" s="12" t="inlineStr">
        <is>
          <t>B</t>
        </is>
      </c>
      <c r="D55" s="13" t="inlineStr">
        <is>
          <t>Saudi Vision 2030 e-commerce play; merchant growth 2024</t>
        </is>
      </c>
      <c r="E55" s="13" t="inlineStr">
        <is>
          <t>Salla press releases 2024-2025</t>
        </is>
      </c>
      <c r="F55" s="9" t="inlineStr">
        <is>
          <t>2025</t>
        </is>
      </c>
      <c r="G55" s="22" t="inlineStr">
        <is>
          <t>Moderate</t>
        </is>
      </c>
    </row>
    <row r="56" ht="32" customHeight="1">
      <c r="A56" s="9" t="n">
        <v>52</v>
      </c>
      <c r="B56" s="13" t="inlineStr">
        <is>
          <t>Lucidya</t>
        </is>
      </c>
      <c r="C56" s="17" t="inlineStr">
        <is>
          <t>C</t>
        </is>
      </c>
      <c r="D56" s="13" t="inlineStr">
        <is>
          <t>Arabic NLP platform; regional expansion 2024</t>
        </is>
      </c>
      <c r="E56" s="13" t="inlineStr">
        <is>
          <t>Lucidya press releases 2024</t>
        </is>
      </c>
      <c r="F56" s="9" t="inlineStr">
        <is>
          <t>2024-2025</t>
        </is>
      </c>
      <c r="G56" s="38" t="inlineStr">
        <is>
          <t>Strong</t>
        </is>
      </c>
    </row>
    <row r="57" ht="32" customHeight="1">
      <c r="A57" s="9" t="n">
        <v>53</v>
      </c>
      <c r="B57" s="13" t="inlineStr">
        <is>
          <t>Mozn</t>
        </is>
      </c>
      <c r="C57" s="17" t="inlineStr">
        <is>
          <t>C</t>
        </is>
      </c>
      <c r="D57" s="13" t="inlineStr">
        <is>
          <t>Arabic LLM (OSOS) + fraud detection 2024</t>
        </is>
      </c>
      <c r="E57" s="13" t="inlineStr">
        <is>
          <t>Mozn press releases 2024-2025</t>
        </is>
      </c>
      <c r="F57" s="9" t="inlineStr">
        <is>
          <t>2025</t>
        </is>
      </c>
      <c r="G57" s="22" t="inlineStr">
        <is>
          <t>Moderate</t>
        </is>
      </c>
    </row>
    <row r="58" ht="32" customHeight="1">
      <c r="A58" s="9" t="n">
        <v>54</v>
      </c>
      <c r="B58" s="13" t="inlineStr">
        <is>
          <t>stc pay</t>
        </is>
      </c>
      <c r="C58" s="12" t="inlineStr">
        <is>
          <t>B</t>
        </is>
      </c>
      <c r="D58" s="13" t="inlineStr">
        <is>
          <t>stc subsidiary; regional wallet expansion 2024</t>
        </is>
      </c>
      <c r="E58" s="13" t="inlineStr">
        <is>
          <t>stc pay press releases 2024-2025</t>
        </is>
      </c>
      <c r="F58" s="9" t="inlineStr">
        <is>
          <t>2025</t>
        </is>
      </c>
      <c r="G58" s="22" t="inlineStr">
        <is>
          <t>Moderate</t>
        </is>
      </c>
    </row>
    <row r="59" ht="32" customHeight="1">
      <c r="A59" s="9" t="n">
        <v>55</v>
      </c>
      <c r="B59" s="13" t="inlineStr">
        <is>
          <t>Tonomus</t>
        </is>
      </c>
      <c r="C59" s="12" t="inlineStr">
        <is>
          <t>B</t>
        </is>
      </c>
      <c r="D59" s="13" t="inlineStr">
        <is>
          <t>NEOM cognitive city; AI infrastructure 2024</t>
        </is>
      </c>
      <c r="E59" s="13" t="inlineStr">
        <is>
          <t>Tonomus press releases 2024-2025</t>
        </is>
      </c>
      <c r="F59" s="9" t="inlineStr">
        <is>
          <t>2025</t>
        </is>
      </c>
      <c r="G59" s="22" t="inlineStr">
        <is>
          <t>Moderate</t>
        </is>
      </c>
    </row>
    <row r="60" ht="32" customHeight="1">
      <c r="A60" s="9" t="n">
        <v>56</v>
      </c>
      <c r="B60" s="13" t="inlineStr">
        <is>
          <t>Burjeel Holdings</t>
        </is>
      </c>
      <c r="C60" s="15" t="inlineStr">
        <is>
          <t>A</t>
        </is>
      </c>
      <c r="D60" s="13" t="inlineStr">
        <is>
          <t>Hospital network expansion; clinical digitization 2024</t>
        </is>
      </c>
      <c r="E60" s="13" t="inlineStr">
        <is>
          <t>Burjeel Annual Report 2024</t>
        </is>
      </c>
      <c r="F60" s="9" t="inlineStr">
        <is>
          <t>2025</t>
        </is>
      </c>
      <c r="G60" s="22" t="inlineStr">
        <is>
          <t>Moderate</t>
        </is>
      </c>
    </row>
    <row r="61" ht="32" customHeight="1">
      <c r="A61" s="9" t="n">
        <v>57</v>
      </c>
      <c r="B61" s="13" t="inlineStr">
        <is>
          <t>Careem Pay</t>
        </is>
      </c>
      <c r="C61" s="15" t="inlineStr">
        <is>
          <t>A</t>
        </is>
      </c>
      <c r="D61" s="13" t="inlineStr">
        <is>
          <t>Uber subsidiary; super-app fintech expansion 2024</t>
        </is>
      </c>
      <c r="E61" s="13" t="inlineStr">
        <is>
          <t>Careem press releases 2024-2025</t>
        </is>
      </c>
      <c r="F61" s="9" t="inlineStr">
        <is>
          <t>2025</t>
        </is>
      </c>
      <c r="G61" s="22" t="inlineStr">
        <is>
          <t>Moderate</t>
        </is>
      </c>
    </row>
    <row r="62" ht="32" customHeight="1">
      <c r="A62" s="9" t="n">
        <v>58</v>
      </c>
      <c r="B62" s="13" t="inlineStr">
        <is>
          <t>Cartlow</t>
        </is>
      </c>
      <c r="C62" s="17" t="inlineStr">
        <is>
          <t>C</t>
        </is>
      </c>
      <c r="D62" s="13" t="inlineStr">
        <is>
          <t>Refurbished commerce scaling; reverse logistics 2024</t>
        </is>
      </c>
      <c r="E62" s="13" t="inlineStr">
        <is>
          <t>Cartlow press releases 2024-2025</t>
        </is>
      </c>
      <c r="F62" s="9" t="inlineStr">
        <is>
          <t>2025</t>
        </is>
      </c>
      <c r="G62" s="22" t="inlineStr">
        <is>
          <t>Moderate</t>
        </is>
      </c>
    </row>
    <row r="63" ht="32" customHeight="1">
      <c r="A63" s="9" t="n">
        <v>59</v>
      </c>
      <c r="B63" s="13" t="inlineStr">
        <is>
          <t>Boursa Kuwait</t>
        </is>
      </c>
      <c r="C63" s="17" t="inlineStr">
        <is>
          <t>C</t>
        </is>
      </c>
      <c r="D63" s="13" t="inlineStr">
        <is>
          <t>Trading platform modernization 2024</t>
        </is>
      </c>
      <c r="E63" s="13" t="inlineStr">
        <is>
          <t>Boursa Kuwait press releases 2024</t>
        </is>
      </c>
      <c r="F63" s="9" t="inlineStr">
        <is>
          <t>2024</t>
        </is>
      </c>
      <c r="G63" s="22" t="inlineStr">
        <is>
          <t>Moderate</t>
        </is>
      </c>
    </row>
    <row r="64" ht="32" customHeight="1">
      <c r="A64" s="9" t="n">
        <v>60</v>
      </c>
      <c r="B64" s="13" t="inlineStr">
        <is>
          <t>QIC</t>
        </is>
      </c>
      <c r="C64" s="15" t="inlineStr">
        <is>
          <t>A</t>
        </is>
      </c>
      <c r="D64" s="13" t="inlineStr">
        <is>
          <t>Digital claims platform expansion 2024</t>
        </is>
      </c>
      <c r="E64" s="13" t="inlineStr">
        <is>
          <t>QIC Annual Report 2024</t>
        </is>
      </c>
      <c r="F64" s="9" t="inlineStr">
        <is>
          <t>2025</t>
        </is>
      </c>
      <c r="G64" s="38" t="inlineStr">
        <is>
          <t>Strong</t>
        </is>
      </c>
    </row>
    <row r="65" ht="32" customHeight="1">
      <c r="A65" s="9" t="n">
        <v>61</v>
      </c>
      <c r="B65" s="13" t="inlineStr">
        <is>
          <t>Bahrain Bourse</t>
        </is>
      </c>
      <c r="C65" s="17" t="inlineStr">
        <is>
          <t>C</t>
        </is>
      </c>
      <c r="D65" s="13" t="inlineStr">
        <is>
          <t>Trading platform modernization 2024</t>
        </is>
      </c>
      <c r="E65" s="13" t="inlineStr">
        <is>
          <t>Bahrain Bourse press releases 2024</t>
        </is>
      </c>
      <c r="F65" s="9" t="inlineStr">
        <is>
          <t>2024</t>
        </is>
      </c>
      <c r="G65" s="22" t="inlineStr">
        <is>
          <t>Moderate</t>
        </is>
      </c>
    </row>
    <row r="66" ht="32" customHeight="1">
      <c r="A66" s="9" t="n">
        <v>62</v>
      </c>
      <c r="B66" s="13" t="inlineStr">
        <is>
          <t>Oman Arab Bank</t>
        </is>
      </c>
      <c r="C66" s="15" t="inlineStr">
        <is>
          <t>A</t>
        </is>
      </c>
      <c r="D66" s="13" t="inlineStr">
        <is>
          <t>Digital banking transformation 2024</t>
        </is>
      </c>
      <c r="E66" s="13" t="inlineStr">
        <is>
          <t>OAB Annual Report 2024</t>
        </is>
      </c>
      <c r="F66" s="9" t="inlineStr">
        <is>
          <t>2025</t>
        </is>
      </c>
      <c r="G66" s="22" t="inlineStr">
        <is>
          <t>Moderate</t>
        </is>
      </c>
    </row>
    <row r="67" ht="32" customHeight="1">
      <c r="A67" s="9" t="n">
        <v>63</v>
      </c>
      <c r="B67" s="13" t="inlineStr">
        <is>
          <t>Tarabut Gateway</t>
        </is>
      </c>
      <c r="C67" s="17" t="inlineStr">
        <is>
          <t>C</t>
        </is>
      </c>
      <c r="D67" s="13" t="inlineStr">
        <is>
          <t>Open banking infrastructure for UAE + KSA 2024</t>
        </is>
      </c>
      <c r="E67" s="13" t="inlineStr">
        <is>
          <t>Tarabut press releases 2024-2025</t>
        </is>
      </c>
      <c r="F67" s="9" t="inlineStr">
        <is>
          <t>2025</t>
        </is>
      </c>
      <c r="G67" s="22" t="inlineStr">
        <is>
          <t>Moderate</t>
        </is>
      </c>
    </row>
    <row r="68" ht="32" customHeight="1">
      <c r="A68" s="9" t="n">
        <v>64</v>
      </c>
      <c r="B68" s="13" t="inlineStr">
        <is>
          <t>Bayanat</t>
        </is>
      </c>
      <c r="C68" s="12" t="inlineStr">
        <is>
          <t>B</t>
        </is>
      </c>
      <c r="D68" s="13" t="inlineStr">
        <is>
          <t>AI-powered geospatial; SpaceX + Yahsat partnerships 2024</t>
        </is>
      </c>
      <c r="E68" s="13" t="inlineStr">
        <is>
          <t>Bayanat press releases 2024-2025</t>
        </is>
      </c>
      <c r="F68" s="9" t="inlineStr">
        <is>
          <t>2025</t>
        </is>
      </c>
      <c r="G68" s="38" t="inlineStr">
        <is>
          <t>Strong</t>
        </is>
      </c>
    </row>
    <row r="69" ht="32" customHeight="1">
      <c r="A69" s="9" t="n">
        <v>65</v>
      </c>
      <c r="B69" s="13" t="inlineStr">
        <is>
          <t>Presight AI</t>
        </is>
      </c>
      <c r="C69" s="17" t="inlineStr">
        <is>
          <t>C</t>
        </is>
      </c>
      <c r="D69" s="13" t="inlineStr">
        <is>
          <t>IPO on ADX 2024; G42-affiliated big data analytics</t>
        </is>
      </c>
      <c r="E69" s="13" t="inlineStr">
        <is>
          <t>Presight press releases 2024-2025</t>
        </is>
      </c>
      <c r="F69" s="9" t="inlineStr">
        <is>
          <t>2025</t>
        </is>
      </c>
      <c r="G69" s="38" t="inlineStr">
        <is>
          <t>Strong</t>
        </is>
      </c>
    </row>
    <row r="70" ht="32" customHeight="1">
      <c r="A70" s="9" t="n">
        <v>66</v>
      </c>
      <c r="B70" s="13" t="inlineStr">
        <is>
          <t>Mumzworld</t>
        </is>
      </c>
      <c r="C70" s="12" t="inlineStr">
        <is>
          <t>B</t>
        </is>
      </c>
      <c r="D70" s="13" t="inlineStr">
        <is>
          <t>Regional expansion; AI-driven customer experience 2024</t>
        </is>
      </c>
      <c r="E70" s="13" t="inlineStr">
        <is>
          <t>Mumzworld press releases 2024-2025</t>
        </is>
      </c>
      <c r="F70" s="9" t="inlineStr">
        <is>
          <t>2025</t>
        </is>
      </c>
      <c r="G70" s="38" t="inlineStr">
        <is>
          <t>Strong</t>
        </is>
      </c>
    </row>
  </sheetData>
  <autoFilter ref="A4:G70"/>
  <mergeCells count="2">
    <mergeCell ref="A2:G2"/>
    <mergeCell ref="A1:G1"/>
  </mergeCells>
  <printOptions horizontalCentered="1"/>
  <pageMargins left="0.3" right="0.3" top="0.5" bottom="0.5"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fitToPage="1"/>
  </sheetPr>
  <dimension ref="A1:G3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36" customWidth="1" min="3" max="3"/>
    <col width="36" customWidth="1" min="4" max="4"/>
    <col width="42" customWidth="1" min="5" max="5"/>
    <col width="22" customWidth="1" min="6" max="6"/>
    <col width="28" customWidth="1" min="7" max="7"/>
  </cols>
  <sheetData>
    <row r="1" ht="28" customHeight="1">
      <c r="A1" s="1" t="inlineStr">
        <is>
          <t>INDUSTRY × PROCESS MATRIX — Solution Follows Business Process</t>
        </is>
      </c>
    </row>
    <row r="2" ht="22" customHeight="1">
      <c r="A2" s="2" t="inlineStr">
        <is>
          <t>Per CRO Master Prompt §7: Never 'Industry → RPA'. Always Industry → Sub-Industry → Process → Problem → Solution</t>
        </is>
      </c>
    </row>
    <row r="4" ht="36" customHeight="1">
      <c r="A4" s="8" t="inlineStr">
        <is>
          <t>Industry</t>
        </is>
      </c>
      <c r="B4" s="8" t="inlineStr">
        <is>
          <t>Service Line</t>
        </is>
      </c>
      <c r="C4" s="8" t="inlineStr">
        <is>
          <t>Business Process</t>
        </is>
      </c>
      <c r="D4" s="8" t="inlineStr">
        <is>
          <t>Problem Hypothesis</t>
        </is>
      </c>
      <c r="E4" s="8" t="inlineStr">
        <is>
          <t>Recommended Solution</t>
        </is>
      </c>
      <c r="F4" s="8" t="inlineStr">
        <is>
          <t>RPA Appropriate?</t>
        </is>
      </c>
      <c r="G4" s="8" t="inlineStr">
        <is>
          <t>Alternative</t>
        </is>
      </c>
    </row>
    <row r="5" ht="42" customHeight="1">
      <c r="A5" s="9" t="inlineStr">
        <is>
          <t>Technology</t>
        </is>
      </c>
      <c r="B5" s="9" t="inlineStr">
        <is>
          <t>QA &amp; Testing</t>
        </is>
      </c>
      <c r="C5" s="13" t="inlineStr">
        <is>
          <t>DevSecOps platform QA + AI model testing</t>
        </is>
      </c>
      <c r="D5" s="13" t="inlineStr">
        <is>
          <t>AI Code Suggestions require accuracy + bias + safety testing</t>
        </is>
      </c>
      <c r="E5" s="13" t="inlineStr">
        <is>
          <t>Test automation CoE + AI model testing</t>
        </is>
      </c>
      <c r="F5" s="39" t="inlineStr">
        <is>
          <t>NO — not RPA</t>
        </is>
      </c>
      <c r="G5" s="13" t="inlineStr">
        <is>
          <t>API testing + ML model validation</t>
        </is>
      </c>
    </row>
    <row r="6" ht="42" customHeight="1">
      <c r="A6" s="9" t="inlineStr">
        <is>
          <t>Technology</t>
        </is>
      </c>
      <c r="B6" s="9" t="inlineStr">
        <is>
          <t>QA &amp; Testing</t>
        </is>
      </c>
      <c r="C6" s="13" t="inlineStr">
        <is>
          <t>Multi-platform regression (web+iOS+Android)</t>
        </is>
      </c>
      <c r="D6" s="13" t="inlineStr">
        <is>
          <t>Field workers use mobile; regression across 3 platforms</t>
        </is>
      </c>
      <c r="E6" s="13" t="inlineStr">
        <is>
          <t>Mobile test automation + device cloud</t>
        </is>
      </c>
      <c r="F6" s="39" t="inlineStr">
        <is>
          <t>NO — not RPA</t>
        </is>
      </c>
      <c r="G6" s="13" t="inlineStr">
        <is>
          <t>Cross-platform test automation</t>
        </is>
      </c>
    </row>
    <row r="7" ht="42" customHeight="1">
      <c r="A7" s="9" t="inlineStr">
        <is>
          <t>Technology</t>
        </is>
      </c>
      <c r="B7" s="9" t="inlineStr">
        <is>
          <t>App Modernization</t>
        </is>
      </c>
      <c r="C7" s="13" t="inlineStr">
        <is>
          <t>Post-acquisition platform integration</t>
        </is>
      </c>
      <c r="D7" s="13" t="inlineStr">
        <is>
          <t>Thoma Bravo/IBM acquisition creates platform consolidation</t>
        </is>
      </c>
      <c r="E7" s="13" t="inlineStr">
        <is>
          <t>Microservices + API + cloud migration</t>
        </is>
      </c>
      <c r="F7" s="39" t="inlineStr">
        <is>
          <t>NO — not RPA</t>
        </is>
      </c>
      <c r="G7" s="13" t="inlineStr">
        <is>
          <t>API integration + cloud modernization</t>
        </is>
      </c>
    </row>
    <row r="8" ht="42" customHeight="1">
      <c r="A8" s="9" t="inlineStr">
        <is>
          <t>Technology</t>
        </is>
      </c>
      <c r="B8" s="9" t="inlineStr">
        <is>
          <t>Data &amp; Analytics</t>
        </is>
      </c>
      <c r="C8" s="13" t="inlineStr">
        <is>
          <t>AI search relevance + ML model testing</t>
        </is>
      </c>
      <c r="D8" s="13" t="inlineStr">
        <is>
          <t>ES Relevance Engine requires ML accuracy testing</t>
        </is>
      </c>
      <c r="E8" s="13" t="inlineStr">
        <is>
          <t>ML model validation + analytics pipeline</t>
        </is>
      </c>
      <c r="F8" s="39" t="inlineStr">
        <is>
          <t>NO — not RPA</t>
        </is>
      </c>
      <c r="G8" s="13" t="inlineStr">
        <is>
          <t>Data engineering + ML validation</t>
        </is>
      </c>
    </row>
    <row r="9" ht="42" customHeight="1">
      <c r="A9" s="9" t="inlineStr">
        <is>
          <t>Technology</t>
        </is>
      </c>
      <c r="B9" s="9" t="inlineStr">
        <is>
          <t>Managed Services</t>
        </is>
      </c>
      <c r="C9" s="13" t="inlineStr">
        <is>
          <t>Managed QA + managed app support</t>
        </is>
      </c>
      <c r="D9" s="13" t="inlineStr">
        <is>
          <t>Platform growth requires managed QA + app support</t>
        </is>
      </c>
      <c r="E9" s="13" t="inlineStr">
        <is>
          <t>Managed QA + L1/L2 support + on-call</t>
        </is>
      </c>
      <c r="F9" s="39" t="inlineStr">
        <is>
          <t>NO — not RPA</t>
        </is>
      </c>
      <c r="G9" s="13" t="inlineStr">
        <is>
          <t>Managed services model</t>
        </is>
      </c>
    </row>
    <row r="10" ht="42" customHeight="1">
      <c r="A10" s="9" t="inlineStr">
        <is>
          <t>BFSI</t>
        </is>
      </c>
      <c r="B10" s="9" t="inlineStr">
        <is>
          <t>QA &amp; Testing</t>
        </is>
      </c>
      <c r="C10" s="13" t="inlineStr">
        <is>
          <t>Banking platform QA + regulatory compliance</t>
        </is>
      </c>
      <c r="D10" s="13" t="inlineStr">
        <is>
          <t>Chartered bank requires regulatory-grade QA</t>
        </is>
      </c>
      <c r="E10" s="13" t="inlineStr">
        <is>
          <t>Managed QA + compliance evidence + automation</t>
        </is>
      </c>
      <c r="F10" s="39" t="inlineStr">
        <is>
          <t>NO — not RPA</t>
        </is>
      </c>
      <c r="G10" s="13" t="inlineStr">
        <is>
          <t>Compliance testing + automation</t>
        </is>
      </c>
    </row>
    <row r="11" ht="42" customHeight="1">
      <c r="A11" s="9" t="inlineStr">
        <is>
          <t>BFSI</t>
        </is>
      </c>
      <c r="B11" s="9" t="inlineStr">
        <is>
          <t>RPA / Intelligent Automation</t>
        </is>
      </c>
      <c r="C11" s="13" t="inlineStr">
        <is>
          <t>KYC + customer onboarding + reconciliation</t>
        </is>
      </c>
      <c r="D11" s="13" t="inlineStr">
        <is>
          <t>Manual document review; regulator pressure</t>
        </is>
      </c>
      <c r="E11" s="13" t="inlineStr">
        <is>
          <t>IDP + Workflow + API (NOT default RPA — consider API if core banking has APIs)</t>
        </is>
      </c>
      <c r="F11" s="39" t="inlineStr">
        <is>
          <t>DO NOT LEAD WITH RPA</t>
        </is>
      </c>
      <c r="G11" s="13" t="inlineStr">
        <is>
          <t>API + IDP + Workflow if core has APIs</t>
        </is>
      </c>
    </row>
    <row r="12" ht="42" customHeight="1">
      <c r="A12" s="9" t="inlineStr">
        <is>
          <t>BFSI</t>
        </is>
      </c>
      <c r="B12" s="9" t="inlineStr">
        <is>
          <t>RPA / Intelligent Automation</t>
        </is>
      </c>
      <c r="C12" s="13" t="inlineStr">
        <is>
          <t>Loan processing automation</t>
        </is>
      </c>
      <c r="D12" s="13" t="inlineStr">
        <is>
          <t>Chartered bank transition; manual underwriting</t>
        </is>
      </c>
      <c r="E12" s="13" t="inlineStr">
        <is>
          <t>RPA + IDP + decision-engine integration</t>
        </is>
      </c>
      <c r="F12" s="38" t="inlineStr">
        <is>
          <t>RPA appropriate (legacy systems)</t>
        </is>
      </c>
      <c r="G12" s="13" t="inlineStr">
        <is>
          <t>IDP + workflow if modern core</t>
        </is>
      </c>
    </row>
    <row r="13" ht="42" customHeight="1">
      <c r="A13" s="9" t="inlineStr">
        <is>
          <t>BFSI</t>
        </is>
      </c>
      <c r="B13" s="9" t="inlineStr">
        <is>
          <t>Data &amp; Analytics</t>
        </is>
      </c>
      <c r="C13" s="13" t="inlineStr">
        <is>
          <t>Risk scoring + fraud detection + cross-sell</t>
        </is>
      </c>
      <c r="D13" s="13" t="inlineStr">
        <is>
          <t>BNPL growth requires risk scoring ML + fraud analytics</t>
        </is>
      </c>
      <c r="E13" s="13" t="inlineStr">
        <is>
          <t>ML model + feature store + real-time scoring</t>
        </is>
      </c>
      <c r="F13" s="39" t="inlineStr">
        <is>
          <t>NO — not RPA</t>
        </is>
      </c>
      <c r="G13" s="13" t="inlineStr">
        <is>
          <t>Data engineering + ML</t>
        </is>
      </c>
    </row>
    <row r="14" ht="42" customHeight="1">
      <c r="A14" s="9" t="inlineStr">
        <is>
          <t>Healthcare</t>
        </is>
      </c>
      <c r="B14" s="9" t="inlineStr">
        <is>
          <t>QA &amp; Testing</t>
        </is>
      </c>
      <c r="C14" s="13" t="inlineStr">
        <is>
          <t>EHR regression + clinical workflow QA</t>
        </is>
      </c>
      <c r="D14" s="13" t="inlineStr">
        <is>
          <t>Clinical risk; FDA validation; high release frequency</t>
        </is>
      </c>
      <c r="E14" s="13" t="inlineStr">
        <is>
          <t>QA Automation CoE + test data management</t>
        </is>
      </c>
      <c r="F14" s="39" t="inlineStr">
        <is>
          <t>NO — not RPA</t>
        </is>
      </c>
      <c r="G14" s="13" t="inlineStr">
        <is>
          <t>Clinical-grade test automation</t>
        </is>
      </c>
    </row>
    <row r="15" ht="42" customHeight="1">
      <c r="A15" s="9" t="inlineStr">
        <is>
          <t>Healthcare</t>
        </is>
      </c>
      <c r="B15" s="9" t="inlineStr">
        <is>
          <t>QA &amp; Testing</t>
        </is>
      </c>
      <c r="C15" s="13" t="inlineStr">
        <is>
          <t>AI medical content accuracy + compliance</t>
        </is>
      </c>
      <c r="D15" s="13" t="inlineStr">
        <is>
          <t>AI medical tools require accuracy + compliance testing</t>
        </is>
      </c>
      <c r="E15" s="13" t="inlineStr">
        <is>
          <t>AI content validation + compliance QA</t>
        </is>
      </c>
      <c r="F15" s="39" t="inlineStr">
        <is>
          <t>NO — not RPA</t>
        </is>
      </c>
      <c r="G15" s="13" t="inlineStr">
        <is>
          <t>ML model validation + compliance</t>
        </is>
      </c>
    </row>
    <row r="16" ht="42" customHeight="1">
      <c r="A16" s="9" t="inlineStr">
        <is>
          <t>Healthcare</t>
        </is>
      </c>
      <c r="B16" s="9" t="inlineStr">
        <is>
          <t>Data &amp; Analytics</t>
        </is>
      </c>
      <c r="C16" s="13" t="inlineStr">
        <is>
          <t>Value-based care analytics + risk stratification</t>
        </is>
      </c>
      <c r="D16" s="13" t="inlineStr">
        <is>
          <t>Value-based care requires predictive ML</t>
        </is>
      </c>
      <c r="E16" s="13" t="inlineStr">
        <is>
          <t>Clinical data platform + ML + risk scoring</t>
        </is>
      </c>
      <c r="F16" s="39" t="inlineStr">
        <is>
          <t>NO — not RPA</t>
        </is>
      </c>
      <c r="G16" s="13" t="inlineStr">
        <is>
          <t>Data engineering + ML</t>
        </is>
      </c>
    </row>
    <row r="17" ht="42" customHeight="1">
      <c r="A17" s="9" t="inlineStr">
        <is>
          <t>Healthcare</t>
        </is>
      </c>
      <c r="B17" s="9" t="inlineStr">
        <is>
          <t>RPA / Intelligent Automation</t>
        </is>
      </c>
      <c r="C17" s="13" t="inlineStr">
        <is>
          <t>Claims processing + denial management</t>
        </is>
      </c>
      <c r="D17" s="13" t="inlineStr">
        <is>
          <t>Manual denial handling; revenue loss</t>
        </is>
      </c>
      <c r="E17" s="13" t="inlineStr">
        <is>
          <t>RPA + IDP + workflow + denial analytics</t>
        </is>
      </c>
      <c r="F17" s="38" t="inlineStr">
        <is>
          <t>RPA appropriate (legacy claims)</t>
        </is>
      </c>
      <c r="G17" s="13" t="inlineStr">
        <is>
          <t>IDP + workflow if modern claims</t>
        </is>
      </c>
    </row>
    <row r="18" ht="42" customHeight="1">
      <c r="A18" s="9" t="inlineStr">
        <is>
          <t>Healthcare</t>
        </is>
      </c>
      <c r="B18" s="9" t="inlineStr">
        <is>
          <t>Digital Transformation</t>
        </is>
      </c>
      <c r="C18" s="13" t="inlineStr">
        <is>
          <t>Patient digital experience + clinical workflow</t>
        </is>
      </c>
      <c r="D18" s="13" t="inlineStr">
        <is>
          <t>Patient acquisition leakage; clinician burnout</t>
        </is>
      </c>
      <c r="E18" s="13" t="inlineStr">
        <is>
          <t>Digital front door + ambient AI + workflow</t>
        </is>
      </c>
      <c r="F18" s="39" t="inlineStr">
        <is>
          <t>NO — not RPA</t>
        </is>
      </c>
      <c r="G18" s="13" t="inlineStr">
        <is>
          <t>Digital platform + workflow</t>
        </is>
      </c>
    </row>
    <row r="19" ht="42" customHeight="1">
      <c r="A19" s="9" t="inlineStr">
        <is>
          <t>Insurance</t>
        </is>
      </c>
      <c r="B19" s="9" t="inlineStr">
        <is>
          <t>RPA / Intelligent Automation</t>
        </is>
      </c>
      <c r="C19" s="13" t="inlineStr">
        <is>
          <t>Claims intake + FNOL + settlement</t>
        </is>
      </c>
      <c r="D19" s="13" t="inlineStr">
        <is>
          <t>Manual claims handling; SLA breaches</t>
        </is>
      </c>
      <c r="E19" s="13" t="inlineStr">
        <is>
          <t>IDP + Workflow (consider workflow first, NOT default RPA)</t>
        </is>
      </c>
      <c r="F19" s="39" t="inlineStr">
        <is>
          <t>DO NOT LEAD WITH RPA</t>
        </is>
      </c>
      <c r="G19" s="13" t="inlineStr">
        <is>
          <t>IDP + workflow if modern policy admin</t>
        </is>
      </c>
    </row>
    <row r="20" ht="42" customHeight="1">
      <c r="A20" s="9" t="inlineStr">
        <is>
          <t>Insurance</t>
        </is>
      </c>
      <c r="B20" s="9" t="inlineStr">
        <is>
          <t>RPA / Intelligent Automation</t>
        </is>
      </c>
      <c r="C20" s="13" t="inlineStr">
        <is>
          <t>Quote automation + agent workflow</t>
        </is>
      </c>
      <c r="D20" s="13" t="inlineStr">
        <is>
          <t>Senior insurance marketplace requires quote automation</t>
        </is>
      </c>
      <c r="E20" s="13" t="inlineStr">
        <is>
          <t>RPA + IDP + Salesforce integration</t>
        </is>
      </c>
      <c r="F20" s="38" t="inlineStr">
        <is>
          <t>RPA appropriate (legacy quoting)</t>
        </is>
      </c>
      <c r="G20" s="13" t="inlineStr">
        <is>
          <t>API + workflow if modern</t>
        </is>
      </c>
    </row>
    <row r="21" ht="42" customHeight="1">
      <c r="A21" s="9" t="inlineStr">
        <is>
          <t>Energy</t>
        </is>
      </c>
      <c r="B21" s="9" t="inlineStr">
        <is>
          <t>Data &amp; Analytics</t>
        </is>
      </c>
      <c r="C21" s="13" t="inlineStr">
        <is>
          <t>Predictive maintenance + asset performance</t>
        </is>
      </c>
      <c r="D21" s="13" t="inlineStr">
        <is>
          <t>Unplanned downtime = $millions/day</t>
        </is>
      </c>
      <c r="E21" s="13" t="inlineStr">
        <is>
          <t>Sensor data + ML + dashboards</t>
        </is>
      </c>
      <c r="F21" s="39" t="inlineStr">
        <is>
          <t>NO — not RPA</t>
        </is>
      </c>
      <c r="G21" s="13" t="inlineStr">
        <is>
          <t>IoT + ML + analytics</t>
        </is>
      </c>
    </row>
    <row r="22" ht="42" customHeight="1">
      <c r="A22" s="9" t="inlineStr">
        <is>
          <t>Energy</t>
        </is>
      </c>
      <c r="B22" s="9" t="inlineStr">
        <is>
          <t>App Modernization</t>
        </is>
      </c>
      <c r="C22" s="13" t="inlineStr">
        <is>
          <t>Solar platform + customer experience</t>
        </is>
      </c>
      <c r="D22" s="13" t="inlineStr">
        <is>
          <t>Residential solar requires CX modernization</t>
        </is>
      </c>
      <c r="E22" s="13" t="inlineStr">
        <is>
          <t>Microservices + cloud + API</t>
        </is>
      </c>
      <c r="F22" s="39" t="inlineStr">
        <is>
          <t>NO — not RPA</t>
        </is>
      </c>
      <c r="G22" s="13" t="inlineStr">
        <is>
          <t>API + cloud modernization</t>
        </is>
      </c>
    </row>
    <row r="23" ht="42" customHeight="1">
      <c r="A23" s="9" t="inlineStr">
        <is>
          <t>Manufacturing</t>
        </is>
      </c>
      <c r="B23" s="9" t="inlineStr">
        <is>
          <t>ERP Services</t>
        </is>
      </c>
      <c r="C23" s="13" t="inlineStr">
        <is>
          <t>SAP S/4HANA migration (ECC end-of-support 2027)</t>
        </is>
      </c>
      <c r="D23" s="13" t="inlineStr">
        <is>
          <t>Forced upgrade cliff; integration gaps</t>
        </is>
      </c>
      <c r="E23" s="13" t="inlineStr">
        <is>
          <t>S/4HANA migration + integration + managed support</t>
        </is>
      </c>
      <c r="F23" s="39" t="inlineStr">
        <is>
          <t>NO — not RPA</t>
        </is>
      </c>
      <c r="G23" s="13" t="inlineStr">
        <is>
          <t>ERP migration + integration</t>
        </is>
      </c>
    </row>
    <row r="24" ht="42" customHeight="1">
      <c r="A24" s="9" t="inlineStr">
        <is>
          <t>Manufacturing</t>
        </is>
      </c>
      <c r="B24" s="9" t="inlineStr">
        <is>
          <t>App Modernization</t>
        </is>
      </c>
      <c r="C24" s="13" t="inlineStr">
        <is>
          <t>Manufacturing + supply chain modernization</t>
        </is>
      </c>
      <c r="D24" s="13" t="inlineStr">
        <is>
          <t>Solar tracker expansion requires mfg modernization</t>
        </is>
      </c>
      <c r="E24" s="13" t="inlineStr">
        <is>
          <t>IoT + analytics + supply chain platform</t>
        </is>
      </c>
      <c r="F24" s="39" t="inlineStr">
        <is>
          <t>NO — not RPA</t>
        </is>
      </c>
      <c r="G24" s="13" t="inlineStr">
        <is>
          <t>IoT + cloud modernization</t>
        </is>
      </c>
    </row>
    <row r="25" ht="42" customHeight="1">
      <c r="A25" s="9" t="inlineStr">
        <is>
          <t>Retail</t>
        </is>
      </c>
      <c r="B25" s="9" t="inlineStr">
        <is>
          <t>QA &amp; Testing</t>
        </is>
      </c>
      <c r="C25" s="13" t="inlineStr">
        <is>
          <t>Marketplace platform QA + ML recommendation</t>
        </is>
      </c>
      <c r="D25" s="13" t="inlineStr">
        <is>
          <t>AI recommendations require ML accuracy testing</t>
        </is>
      </c>
      <c r="E25" s="13" t="inlineStr">
        <is>
          <t>Test automation + ML model testing</t>
        </is>
      </c>
      <c r="F25" s="39" t="inlineStr">
        <is>
          <t>NO — not RPA</t>
        </is>
      </c>
      <c r="G25" s="13" t="inlineStr">
        <is>
          <t>ML validation + test automation</t>
        </is>
      </c>
    </row>
    <row r="26" ht="42" customHeight="1">
      <c r="A26" s="9" t="inlineStr">
        <is>
          <t>Retail</t>
        </is>
      </c>
      <c r="B26" s="9" t="inlineStr">
        <is>
          <t>App Modernization</t>
        </is>
      </c>
      <c r="C26" s="13" t="inlineStr">
        <is>
          <t>E-commerce + mobile modernization</t>
        </is>
      </c>
      <c r="D26" s="13" t="inlineStr">
        <is>
          <t>Fashion e-commerce requires mobile modernization</t>
        </is>
      </c>
      <c r="E26" s="13" t="inlineStr">
        <is>
          <t>Headless commerce + mobile + API</t>
        </is>
      </c>
      <c r="F26" s="39" t="inlineStr">
        <is>
          <t>NO — not RPA</t>
        </is>
      </c>
      <c r="G26" s="13" t="inlineStr">
        <is>
          <t>API + cloud modernization</t>
        </is>
      </c>
    </row>
    <row r="27" ht="42" customHeight="1">
      <c r="A27" s="9" t="inlineStr">
        <is>
          <t>Retail</t>
        </is>
      </c>
      <c r="B27" s="9" t="inlineStr">
        <is>
          <t>RPA / Intelligent Automation</t>
        </is>
      </c>
      <c r="C27" s="13" t="inlineStr">
        <is>
          <t>AP + supply chain automation</t>
        </is>
      </c>
      <c r="D27" s="13" t="inlineStr">
        <is>
          <t>Consumer products requires AP + supply chain RPA</t>
        </is>
      </c>
      <c r="E27" s="13" t="inlineStr">
        <is>
          <t>IDP + RPA + ERP integration</t>
        </is>
      </c>
      <c r="F27" s="38" t="inlineStr">
        <is>
          <t>RPA appropriate (legacy ERP)</t>
        </is>
      </c>
      <c r="G27" s="13" t="inlineStr">
        <is>
          <t>API + IDP if modern ERP</t>
        </is>
      </c>
    </row>
    <row r="28" ht="42" customHeight="1">
      <c r="A28" s="9" t="inlineStr">
        <is>
          <t>Government</t>
        </is>
      </c>
      <c r="B28" s="9" t="inlineStr">
        <is>
          <t>Data &amp; Analytics</t>
        </is>
      </c>
      <c r="C28" s="13" t="inlineStr">
        <is>
          <t>Geospatial AI + satellite data pipeline</t>
        </is>
      </c>
      <c r="D28" s="13" t="inlineStr">
        <is>
          <t>Geospatial intelligence requires AI + data pipeline</t>
        </is>
      </c>
      <c r="E28" s="13" t="inlineStr">
        <is>
          <t>ML model + data pipeline + analytics</t>
        </is>
      </c>
      <c r="F28" s="39" t="inlineStr">
        <is>
          <t>NO — not RPA</t>
        </is>
      </c>
      <c r="G28" s="13" t="inlineStr">
        <is>
          <t>Data engineering + ML</t>
        </is>
      </c>
    </row>
    <row r="29" ht="42" customHeight="1">
      <c r="A29" s="9" t="inlineStr">
        <is>
          <t>Real Estate</t>
        </is>
      </c>
      <c r="B29" s="9" t="inlineStr">
        <is>
          <t>QA &amp; Testing</t>
        </is>
      </c>
      <c r="C29" s="13" t="inlineStr">
        <is>
          <t>AI property recommendation testing</t>
        </is>
      </c>
      <c r="D29" s="13" t="inlineStr">
        <is>
          <t>AI recommendations require ML accuracy</t>
        </is>
      </c>
      <c r="E29" s="13" t="inlineStr">
        <is>
          <t>Test automation + ML model testing</t>
        </is>
      </c>
      <c r="F29" s="39" t="inlineStr">
        <is>
          <t>NO — not RPA</t>
        </is>
      </c>
      <c r="G29" s="13" t="inlineStr">
        <is>
          <t>ML validation + test automation</t>
        </is>
      </c>
    </row>
    <row r="30" ht="42" customHeight="1">
      <c r="A30" s="9" t="inlineStr">
        <is>
          <t>Real Estate</t>
        </is>
      </c>
      <c r="B30" s="9" t="inlineStr">
        <is>
          <t>Data &amp; Analytics</t>
        </is>
      </c>
      <c r="C30" s="13" t="inlineStr">
        <is>
          <t>Search relevance ML + price prediction</t>
        </is>
      </c>
      <c r="D30" s="13" t="inlineStr">
        <is>
          <t>Classifieds requires search ML + price prediction</t>
        </is>
      </c>
      <c r="E30" s="13" t="inlineStr">
        <is>
          <t>ML model + analytics pipeline</t>
        </is>
      </c>
      <c r="F30" s="39" t="inlineStr">
        <is>
          <t>NO — not RPA</t>
        </is>
      </c>
      <c r="G30" s="13" t="inlineStr">
        <is>
          <t>Data engineering + ML</t>
        </is>
      </c>
    </row>
  </sheetData>
  <autoFilter ref="A4:G30"/>
  <mergeCells count="2">
    <mergeCell ref="A2:G2"/>
    <mergeCell ref="A1:G1"/>
  </mergeCells>
  <printOptions horizontalCentered="1"/>
  <pageMargins left="0.3" right="0.3" top="0.5" bottom="0.5" header="0.5" footer="0.5"/>
  <pageSetup orientation="landscape" paperSize="9" fitToHeight="0" fitToWidth="1"/>
</worksheet>
</file>

<file path=xl/worksheets/sheet22.xml><?xml version="1.0" encoding="utf-8"?>
<worksheet xmlns="http://schemas.openxmlformats.org/spreadsheetml/2006/main">
  <sheetPr>
    <outlinePr summaryBelow="1" summaryRight="1"/>
    <pageSetUpPr fitToPage="1"/>
  </sheetPr>
  <dimension ref="A1:F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36" customWidth="1" min="2" max="2"/>
    <col width="50" customWidth="1" min="3" max="3"/>
    <col width="24" customWidth="1" min="4" max="4"/>
    <col width="32" customWidth="1" min="5" max="5"/>
    <col width="32" customWidth="1" min="6" max="6"/>
  </cols>
  <sheetData>
    <row r="1" ht="28" customHeight="1">
      <c r="A1" s="1" t="inlineStr">
        <is>
          <t>PROCESS → SOLUTION DECISION ENGINE — RPA vs Alternatives</t>
        </is>
      </c>
    </row>
    <row r="2" ht="22" customHeight="1">
      <c r="A2" s="2" t="inlineStr">
        <is>
          <t>Per CRO Master Prompt §8: THE MOST IMPORTANT RULE. Solution must follow business process. Never default to RPA.</t>
        </is>
      </c>
    </row>
    <row r="4" ht="36" customHeight="1">
      <c r="A4" s="8" t="inlineStr">
        <is>
          <t>Process</t>
        </is>
      </c>
      <c r="B4" s="8" t="inlineStr">
        <is>
          <t>Recommended Solution</t>
        </is>
      </c>
      <c r="C4" s="8" t="inlineStr">
        <is>
          <t>Rationale</t>
        </is>
      </c>
      <c r="D4" s="8" t="inlineStr">
        <is>
          <t>Do Not Lead With RPA?</t>
        </is>
      </c>
      <c r="E4" s="8" t="inlineStr">
        <is>
          <t>Alternative if No API</t>
        </is>
      </c>
      <c r="F4" s="8" t="inlineStr">
        <is>
          <t>When RPA Appropriate</t>
        </is>
      </c>
    </row>
    <row r="5" ht="60" customHeight="1">
      <c r="A5" s="13" t="inlineStr">
        <is>
          <t>AP/Invoice (Modern ERP — SAP S/4HANA, Oracle Cloud)</t>
        </is>
      </c>
      <c r="B5" s="13" t="inlineStr">
        <is>
          <t>API + IDP + Workflow Automation</t>
        </is>
      </c>
      <c r="C5" s="13" t="inlineStr">
        <is>
          <t>If ERP has modern APIs, API integration is faster, more reliable, more maintainable than RPA UI bots</t>
        </is>
      </c>
      <c r="D5" s="39" t="inlineStr">
        <is>
          <t>YES — DO NOT LEAD WITH RPA</t>
        </is>
      </c>
      <c r="E5" s="13" t="inlineStr">
        <is>
          <t>RPA + IDP if legacy ERP</t>
        </is>
      </c>
      <c r="F5" s="13" t="inlineStr">
        <is>
          <t>Only if legacy ERP without APIs</t>
        </is>
      </c>
    </row>
    <row r="6" ht="60" customHeight="1">
      <c r="A6" s="13" t="inlineStr">
        <is>
          <t>AP/Invoice (Legacy ERP — SAP ECC, Oracle EBS)</t>
        </is>
      </c>
      <c r="B6" s="13" t="inlineStr">
        <is>
          <t>RPA + IDP + ERP Integration</t>
        </is>
      </c>
      <c r="C6" s="13" t="inlineStr">
        <is>
          <t>Legacy ERP requires RPA for UI automation. IDP handles document extraction.</t>
        </is>
      </c>
      <c r="D6" s="38" t="inlineStr">
        <is>
          <t>NO — RPA appropriate</t>
        </is>
      </c>
      <c r="E6" s="13" t="inlineStr">
        <is>
          <t>N/A</t>
        </is>
      </c>
      <c r="F6" s="13" t="inlineStr">
        <is>
          <t>Legacy ERP without APIs</t>
        </is>
      </c>
    </row>
    <row r="7" ht="60" customHeight="1">
      <c r="A7" s="13" t="inlineStr">
        <is>
          <t>KYC/Customer Onboarding</t>
        </is>
      </c>
      <c r="B7" s="13" t="inlineStr">
        <is>
          <t>IDP + Workflow + API (NOT default RPA)</t>
        </is>
      </c>
      <c r="C7" s="13" t="inlineStr">
        <is>
          <t>KYC is fundamentally a workflow + document problem. RPA only if core system has no APIs.</t>
        </is>
      </c>
      <c r="D7" s="39" t="inlineStr">
        <is>
          <t>YES — DO NOT LEAD WITH RPA</t>
        </is>
      </c>
      <c r="E7" s="13" t="inlineStr">
        <is>
          <t>RPA + IDP if legacy core banking</t>
        </is>
      </c>
      <c r="F7" s="13" t="inlineStr">
        <is>
          <t>Only if legacy core banking without APIs</t>
        </is>
      </c>
    </row>
    <row r="8" ht="60" customHeight="1">
      <c r="A8" s="13" t="inlineStr">
        <is>
          <t>Claims Processing</t>
        </is>
      </c>
      <c r="B8" s="13" t="inlineStr">
        <is>
          <t>IDP + Workflow + Analytics (consider workflow first)</t>
        </is>
      </c>
      <c r="C8" s="13" t="inlineStr">
        <is>
          <t>Claims is fundamentally a workflow problem with document intake. RPA only for legacy system integration.</t>
        </is>
      </c>
      <c r="D8" s="39" t="inlineStr">
        <is>
          <t>YES — DO NOT LEAD WITH RPA</t>
        </is>
      </c>
      <c r="E8" s="13" t="inlineStr">
        <is>
          <t>RPA for legacy policy admin</t>
        </is>
      </c>
      <c r="F8" s="13" t="inlineStr">
        <is>
          <t>Legacy policy admin without APIs</t>
        </is>
      </c>
    </row>
    <row r="9" ht="60" customHeight="1">
      <c r="A9" s="13" t="inlineStr">
        <is>
          <t>Reconciliation</t>
        </is>
      </c>
      <c r="B9" s="13" t="inlineStr">
        <is>
          <t>API + Data Engineering (NOT RPA)</t>
        </is>
      </c>
      <c r="C9" s="13" t="inlineStr">
        <is>
          <t>Reconciliation is fundamentally a data integration problem. API + data engineering is faster, more accurate.</t>
        </is>
      </c>
      <c r="D9" s="39" t="inlineStr">
        <is>
          <t>YES — DO NOT LEAD WITH RPA</t>
        </is>
      </c>
      <c r="E9" s="13" t="inlineStr">
        <is>
          <t>RPA if no APIs</t>
        </is>
      </c>
      <c r="F9" s="13" t="inlineStr">
        <is>
          <t>Only if legacy systems without APIs</t>
        </is>
      </c>
    </row>
    <row r="10" ht="60" customHeight="1">
      <c r="A10" s="13" t="inlineStr">
        <is>
          <t>Regulatory Reporting</t>
        </is>
      </c>
      <c r="B10" s="13" t="inlineStr">
        <is>
          <t>Data Engineering + API (NOT RPA)</t>
        </is>
      </c>
      <c r="C10" s="13" t="inlineStr">
        <is>
          <t>Regulatory reporting is a data integration + transformation problem.</t>
        </is>
      </c>
      <c r="D10" s="39" t="inlineStr">
        <is>
          <t>YES — DO NOT LEAD WITH RPA</t>
        </is>
      </c>
      <c r="E10" s="13" t="inlineStr">
        <is>
          <t>RPA for one-off legacy extracts</t>
        </is>
      </c>
      <c r="F10" s="13" t="inlineStr">
        <is>
          <t>One-off legacy system extracts only</t>
        </is>
      </c>
    </row>
    <row r="11" ht="60" customHeight="1">
      <c r="A11" s="13" t="inlineStr">
        <is>
          <t>Loan Processing</t>
        </is>
      </c>
      <c r="B11" s="13" t="inlineStr">
        <is>
          <t>RPA + IDP + Decision Engine</t>
        </is>
      </c>
      <c r="C11" s="13" t="inlineStr">
        <is>
          <t>Chartered bank transition; legacy loan origination without APIs</t>
        </is>
      </c>
      <c r="D11" s="38" t="inlineStr">
        <is>
          <t>NO — RPA appropriate</t>
        </is>
      </c>
      <c r="E11" s="13" t="inlineStr">
        <is>
          <t>API if modern loan origination</t>
        </is>
      </c>
      <c r="F11" s="13" t="inlineStr">
        <is>
          <t>Legacy loan origination without APIs</t>
        </is>
      </c>
    </row>
    <row r="12" ht="60" customHeight="1">
      <c r="A12" s="13" t="inlineStr">
        <is>
          <t>Quote Automation (Insurance)</t>
        </is>
      </c>
      <c r="B12" s="13" t="inlineStr">
        <is>
          <t>RPA + IDP + Salesforce Integration</t>
        </is>
      </c>
      <c r="C12" s="13" t="inlineStr">
        <is>
          <t>Legacy quoting systems without APIs; Salesforce integration required</t>
        </is>
      </c>
      <c r="D12" s="38" t="inlineStr">
        <is>
          <t>NO — RPA appropriate</t>
        </is>
      </c>
      <c r="E12" s="13" t="inlineStr">
        <is>
          <t>API if modern quoting</t>
        </is>
      </c>
      <c r="F12" s="13" t="inlineStr">
        <is>
          <t>Legacy quoting without APIs</t>
        </is>
      </c>
    </row>
    <row r="13" ht="60" customHeight="1">
      <c r="A13" s="13" t="inlineStr">
        <is>
          <t>Predictive Maintenance</t>
        </is>
      </c>
      <c r="B13" s="13" t="inlineStr">
        <is>
          <t>IoT + ML + Analytics Platform (NOT RPA)</t>
        </is>
      </c>
      <c r="C13" s="13" t="inlineStr">
        <is>
          <t>Predictive maintenance is fundamentally a data + ML problem. RPA has no role.</t>
        </is>
      </c>
      <c r="D13" s="39" t="inlineStr">
        <is>
          <t>YES — DO NOT LEAD WITH RPA</t>
        </is>
      </c>
      <c r="E13" s="13" t="inlineStr">
        <is>
          <t>N/A</t>
        </is>
      </c>
      <c r="F13" s="13" t="inlineStr">
        <is>
          <t>N/A — not an RPA problem</t>
        </is>
      </c>
    </row>
    <row r="14" ht="60" customHeight="1">
      <c r="A14" s="13" t="inlineStr">
        <is>
          <t>EHR Testing</t>
        </is>
      </c>
      <c r="B14" s="13" t="inlineStr">
        <is>
          <t>Test Automation CoE + Test Data Management</t>
        </is>
      </c>
      <c r="C14" s="13" t="inlineStr">
        <is>
          <t>EHR testing requires clinical-grade test automation with synthetic patient data.</t>
        </is>
      </c>
      <c r="D14" s="38" t="inlineStr">
        <is>
          <t>NO — RPA not applicable</t>
        </is>
      </c>
      <c r="E14" s="13" t="inlineStr">
        <is>
          <t>N/A</t>
        </is>
      </c>
      <c r="F14" s="13" t="inlineStr">
        <is>
          <t>N/A — this is a QA problem</t>
        </is>
      </c>
    </row>
    <row r="15" ht="60" customHeight="1">
      <c r="A15" s="13" t="inlineStr">
        <is>
          <t>AI Model Testing</t>
        </is>
      </c>
      <c r="B15" s="13" t="inlineStr">
        <is>
          <t>ML Model Validation + Accuracy + Bias Testing</t>
        </is>
      </c>
      <c r="C15" s="13" t="inlineStr">
        <is>
          <t>AI models require dedicated ML model validation, not RPA or traditional QA.</t>
        </is>
      </c>
      <c r="D15" s="39" t="inlineStr">
        <is>
          <t>YES — DO NOT LEAD WITH RPA</t>
        </is>
      </c>
      <c r="E15" s="13" t="inlineStr">
        <is>
          <t>N/A</t>
        </is>
      </c>
      <c r="F15" s="13" t="inlineStr">
        <is>
          <t>N/A — this is an ML validation problem</t>
        </is>
      </c>
    </row>
    <row r="16" ht="60" customHeight="1">
      <c r="A16" s="13" t="inlineStr">
        <is>
          <t>S/4HANA Migration</t>
        </is>
      </c>
      <c r="B16" s="13" t="inlineStr">
        <is>
          <t>S/4HANA Migration + Integration + Managed Support</t>
        </is>
      </c>
      <c r="C16" s="13" t="inlineStr">
        <is>
          <t>ECC end-of-support 2027 requires migration expertise + integration + managed support.</t>
        </is>
      </c>
      <c r="D16" s="38" t="inlineStr">
        <is>
          <t>NO — RPA not applicable</t>
        </is>
      </c>
      <c r="E16" s="13" t="inlineStr">
        <is>
          <t>N/A</t>
        </is>
      </c>
      <c r="F16" s="13" t="inlineStr">
        <is>
          <t>N/A — this is an ERP problem</t>
        </is>
      </c>
    </row>
  </sheetData>
  <autoFilter ref="A4:F16"/>
  <mergeCells count="2">
    <mergeCell ref="A2:F2"/>
    <mergeCell ref="A1:F1"/>
  </mergeCells>
  <printOptions horizontalCentered="1"/>
  <pageMargins left="0.3" right="0.3" top="0.5" bottom="0.5" header="0.5" footer="0.5"/>
  <pageSetup orientation="landscape" paperSize="9" fitToHeight="0" fitToWidth="1"/>
</worksheet>
</file>

<file path=xl/worksheets/sheet23.xml><?xml version="1.0" encoding="utf-8"?>
<worksheet xmlns="http://schemas.openxmlformats.org/spreadsheetml/2006/main">
  <sheetPr>
    <outlinePr summaryBelow="1" summaryRight="1"/>
    <pageSetUpPr fitToPage="1"/>
  </sheetPr>
  <dimension ref="A1:J3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6" customWidth="1" min="3" max="3"/>
    <col width="12" customWidth="1" min="4" max="4"/>
    <col width="28" customWidth="1" min="5" max="5"/>
    <col width="14" customWidth="1" min="6" max="6"/>
    <col width="42" customWidth="1" min="7" max="7"/>
    <col width="42" customWidth="1" min="8" max="8"/>
    <col width="28" customWidth="1" min="9" max="9"/>
    <col width="12" customWidth="1" min="10" max="10"/>
  </cols>
  <sheetData>
    <row r="1" ht="28" customHeight="1">
      <c r="A1" s="1" t="inlineStr">
        <is>
          <t>QA &amp; Testing — Opportunity Matrix</t>
        </is>
      </c>
    </row>
    <row r="2" ht="22" customHeight="1">
      <c r="A2" s="2" t="inlineStr">
        <is>
          <t>QA-specific opportunities with verified tech stacks</t>
        </is>
      </c>
    </row>
    <row r="4" ht="36" customHeight="1">
      <c r="A4" s="8" t="inlineStr">
        <is>
          <t>#</t>
        </is>
      </c>
      <c r="B4" s="8" t="inlineStr">
        <is>
          <t>Company</t>
        </is>
      </c>
      <c r="C4" s="8" t="inlineStr">
        <is>
          <t>Tier</t>
        </is>
      </c>
      <c r="D4" s="8" t="inlineStr">
        <is>
          <t>Country</t>
        </is>
      </c>
      <c r="E4" s="8" t="inlineStr">
        <is>
          <t>CEO</t>
        </is>
      </c>
      <c r="F4" s="8" t="inlineStr">
        <is>
          <t>Industry</t>
        </is>
      </c>
      <c r="G4" s="8" t="inlineStr">
        <is>
          <t>Business Process</t>
        </is>
      </c>
      <c r="H4" s="8" t="inlineStr">
        <is>
          <t>Problem Hypothesis</t>
        </is>
      </c>
      <c r="I4" s="8" t="inlineStr">
        <is>
          <t>Entry Offer</t>
        </is>
      </c>
      <c r="J4" s="8" t="inlineStr">
        <is>
          <t>Deal $</t>
        </is>
      </c>
    </row>
    <row r="5" ht="32" customHeight="1">
      <c r="A5" s="9" t="n">
        <v>1</v>
      </c>
      <c r="B5" s="13" t="inlineStr">
        <is>
          <t>GitLab</t>
        </is>
      </c>
      <c r="C5" s="15" t="inlineStr">
        <is>
          <t>A</t>
        </is>
      </c>
      <c r="D5" s="9" t="inlineStr">
        <is>
          <t>USA</t>
        </is>
      </c>
      <c r="E5" s="13" t="inlineStr">
        <is>
          <t>Sid Sijbrandij (CEO)</t>
        </is>
      </c>
      <c r="F5" s="9" t="inlineStr">
        <is>
          <t>Technology</t>
        </is>
      </c>
      <c r="G5" s="13" t="inlineStr">
        <is>
          <t>AI-powered DevSecOps platform QA + AI mo</t>
        </is>
      </c>
      <c r="H5" s="13" t="inlineStr">
        <is>
          <t>AI Code Suggestions launched 2024 requir</t>
        </is>
      </c>
      <c r="I5" s="13" t="inlineStr">
        <is>
          <t>AI Model Testing Assessment ($50K)</t>
        </is>
      </c>
      <c r="J5" s="14" t="n">
        <v>250000</v>
      </c>
    </row>
    <row r="6" ht="32" customHeight="1">
      <c r="A6" s="9" t="n">
        <v>2</v>
      </c>
      <c r="B6" s="13" t="inlineStr">
        <is>
          <t>Procore</t>
        </is>
      </c>
      <c r="C6" s="15" t="inlineStr">
        <is>
          <t>A</t>
        </is>
      </c>
      <c r="D6" s="9" t="inlineStr">
        <is>
          <t>USA</t>
        </is>
      </c>
      <c r="E6" s="13" t="inlineStr">
        <is>
          <t>Tooey Courpat (CEO)</t>
        </is>
      </c>
      <c r="F6" s="9" t="inlineStr">
        <is>
          <t>Technology</t>
        </is>
      </c>
      <c r="G6" s="13" t="inlineStr">
        <is>
          <t>Multi-platform (web+iOS+Android) regress</t>
        </is>
      </c>
      <c r="H6" s="13" t="inlineStr">
        <is>
          <t>Field workers use mobile; regression acr</t>
        </is>
      </c>
      <c r="I6" s="13" t="inlineStr">
        <is>
          <t>Mobile QA Assessment ($50K)</t>
        </is>
      </c>
      <c r="J6" s="14" t="n">
        <v>250000</v>
      </c>
    </row>
    <row r="7" ht="32" customHeight="1">
      <c r="A7" s="9" t="n">
        <v>3</v>
      </c>
      <c r="B7" s="13" t="inlineStr">
        <is>
          <t>Workiva</t>
        </is>
      </c>
      <c r="C7" s="15" t="inlineStr">
        <is>
          <t>A</t>
        </is>
      </c>
      <c r="D7" s="9" t="inlineStr">
        <is>
          <t>USA</t>
        </is>
      </c>
      <c r="E7" s="13" t="inlineStr">
        <is>
          <t>Martin Vanderploeg (CEO)</t>
        </is>
      </c>
      <c r="F7" s="9" t="inlineStr">
        <is>
          <t>Technology</t>
        </is>
      </c>
      <c r="G7" s="13" t="inlineStr">
        <is>
          <t>SEC + ESG compliance platform QA + regul</t>
        </is>
      </c>
      <c r="H7" s="13" t="inlineStr">
        <is>
          <t xml:space="preserve">ESG + SEC compliance expansion requires </t>
        </is>
      </c>
      <c r="I7" s="13" t="inlineStr">
        <is>
          <t>Regulatory QA Assessment ($50K)</t>
        </is>
      </c>
      <c r="J7" s="14" t="n">
        <v>200000</v>
      </c>
    </row>
    <row r="8" ht="32" customHeight="1">
      <c r="A8" s="9" t="n">
        <v>4</v>
      </c>
      <c r="B8" s="13" t="inlineStr">
        <is>
          <t>nCino</t>
        </is>
      </c>
      <c r="C8" s="15" t="inlineStr">
        <is>
          <t>A</t>
        </is>
      </c>
      <c r="D8" s="9" t="inlineStr">
        <is>
          <t>USA</t>
        </is>
      </c>
      <c r="E8" s="13" t="inlineStr">
        <is>
          <t>Pierre Naudé (CEO)</t>
        </is>
      </c>
      <c r="F8" s="9" t="inlineStr">
        <is>
          <t>Technology</t>
        </is>
      </c>
      <c r="G8" s="13" t="inlineStr">
        <is>
          <t>Salesforce platform QA + AI Document Aut</t>
        </is>
      </c>
      <c r="H8" s="13" t="inlineStr">
        <is>
          <t>Cloud banking platform on Salesforce req</t>
        </is>
      </c>
      <c r="I8" s="13" t="inlineStr">
        <is>
          <t>Salesforce Platform QA Assessment ($50K)</t>
        </is>
      </c>
      <c r="J8" s="14" t="n">
        <v>200000</v>
      </c>
    </row>
    <row r="9" ht="32" customHeight="1">
      <c r="A9" s="9" t="n">
        <v>5</v>
      </c>
      <c r="B9" s="13" t="inlineStr">
        <is>
          <t>Asana</t>
        </is>
      </c>
      <c r="C9" s="15" t="inlineStr">
        <is>
          <t>A</t>
        </is>
      </c>
      <c r="D9" s="9" t="inlineStr">
        <is>
          <t>USA</t>
        </is>
      </c>
      <c r="E9" s="13" t="inlineStr">
        <is>
          <t>Dustin Moskovitz (CEO/Co-found</t>
        </is>
      </c>
      <c r="F9" s="9" t="inlineStr">
        <is>
          <t>Technology</t>
        </is>
      </c>
      <c r="G9" s="13" t="inlineStr">
        <is>
          <t>AI Studio + Work Graph QA + ML model tes</t>
        </is>
      </c>
      <c r="H9" s="13" t="inlineStr">
        <is>
          <t>AI Studio launched 2024 requires ML mode</t>
        </is>
      </c>
      <c r="I9" s="13" t="inlineStr">
        <is>
          <t>AI QA Assessment ($50K)</t>
        </is>
      </c>
      <c r="J9" s="14" t="n">
        <v>200000</v>
      </c>
    </row>
    <row r="10" ht="32" customHeight="1">
      <c r="A10" s="9" t="n">
        <v>6</v>
      </c>
      <c r="B10" s="13" t="inlineStr">
        <is>
          <t>Roblox</t>
        </is>
      </c>
      <c r="C10" s="15" t="inlineStr">
        <is>
          <t>A</t>
        </is>
      </c>
      <c r="D10" s="9" t="inlineStr">
        <is>
          <t>USA</t>
        </is>
      </c>
      <c r="E10" s="13" t="inlineStr">
        <is>
          <t>David Baszucki (CEO/Co-founder</t>
        </is>
      </c>
      <c r="F10" s="9" t="inlineStr">
        <is>
          <t>Technology</t>
        </is>
      </c>
      <c r="G10" s="13" t="inlineStr">
        <is>
          <t>Platform performance + scale testing + A</t>
        </is>
      </c>
      <c r="H10" s="13" t="inlineStr">
        <is>
          <t>Millions of concurrent users; AI-generat</t>
        </is>
      </c>
      <c r="I10" s="13" t="inlineStr">
        <is>
          <t>Scale + AI Safety QA Assessment ($75K)</t>
        </is>
      </c>
      <c r="J10" s="14" t="n">
        <v>300000</v>
      </c>
    </row>
    <row r="11" ht="32" customHeight="1">
      <c r="A11" s="9" t="n">
        <v>7</v>
      </c>
      <c r="B11" s="13" t="inlineStr">
        <is>
          <t>Figma</t>
        </is>
      </c>
      <c r="C11" s="15" t="inlineStr">
        <is>
          <t>A</t>
        </is>
      </c>
      <c r="D11" s="9" t="inlineStr">
        <is>
          <t>USA</t>
        </is>
      </c>
      <c r="E11" s="13" t="inlineStr">
        <is>
          <t>Dylan Field (CEO/Co-founder)</t>
        </is>
      </c>
      <c r="F11" s="9" t="inlineStr">
        <is>
          <t>Technology</t>
        </is>
      </c>
      <c r="G11" s="13" t="inlineStr">
        <is>
          <t>Post-IPO platform QA + AI design tool te</t>
        </is>
      </c>
      <c r="H11" s="13" t="inlineStr">
        <is>
          <t xml:space="preserve">Post-IPO platform requires scalable QA; </t>
        </is>
      </c>
      <c r="I11" s="13" t="inlineStr">
        <is>
          <t>Post-IPO QA Assessment ($50K)</t>
        </is>
      </c>
      <c r="J11" s="14" t="n">
        <v>200000</v>
      </c>
    </row>
    <row r="12" ht="32" customHeight="1">
      <c r="A12" s="9" t="n">
        <v>8</v>
      </c>
      <c r="B12" s="13" t="inlineStr">
        <is>
          <t>UiPath</t>
        </is>
      </c>
      <c r="C12" s="15" t="inlineStr">
        <is>
          <t>A</t>
        </is>
      </c>
      <c r="D12" s="9" t="inlineStr">
        <is>
          <t>USA</t>
        </is>
      </c>
      <c r="E12" s="13" t="inlineStr">
        <is>
          <t>Daniel Dines (Co-founder); Rob</t>
        </is>
      </c>
      <c r="F12" s="9" t="inlineStr">
        <is>
          <t>Technology</t>
        </is>
      </c>
      <c r="G12" s="13" t="inlineStr">
        <is>
          <t>RPA platform QA + Agentic Process Automa</t>
        </is>
      </c>
      <c r="H12" s="13" t="inlineStr">
        <is>
          <t>Agentic Process Automation (APA) launche</t>
        </is>
      </c>
      <c r="I12" s="13" t="inlineStr">
        <is>
          <t>APA Testing Assessment ($75K)</t>
        </is>
      </c>
      <c r="J12" s="14" t="n">
        <v>300000</v>
      </c>
    </row>
    <row r="13" ht="32" customHeight="1">
      <c r="A13" s="9" t="n">
        <v>9</v>
      </c>
      <c r="B13" s="13" t="inlineStr">
        <is>
          <t>Toast</t>
        </is>
      </c>
      <c r="C13" s="15" t="inlineStr">
        <is>
          <t>A</t>
        </is>
      </c>
      <c r="D13" s="9" t="inlineStr">
        <is>
          <t>USA</t>
        </is>
      </c>
      <c r="E13" s="13" t="inlineStr">
        <is>
          <t>Chris Comparato (CEO)</t>
        </is>
      </c>
      <c r="F13" s="9" t="inlineStr">
        <is>
          <t>Technology</t>
        </is>
      </c>
      <c r="G13" s="13" t="inlineStr">
        <is>
          <t>Restaurant platform + payments QA + mult</t>
        </is>
      </c>
      <c r="H13" s="13" t="inlineStr">
        <is>
          <t>Payments platform requires PCI complianc</t>
        </is>
      </c>
      <c r="I13" s="13" t="inlineStr">
        <is>
          <t>Payments QA Assessment ($50K)</t>
        </is>
      </c>
      <c r="J13" s="14" t="n">
        <v>300000</v>
      </c>
    </row>
    <row r="14" ht="32" customHeight="1">
      <c r="A14" s="9" t="n">
        <v>10</v>
      </c>
      <c r="B14" s="13" t="inlineStr">
        <is>
          <t>Palantir</t>
        </is>
      </c>
      <c r="C14" s="15" t="inlineStr">
        <is>
          <t>A</t>
        </is>
      </c>
      <c r="D14" s="9" t="inlineStr">
        <is>
          <t>USA</t>
        </is>
      </c>
      <c r="E14" s="13" t="inlineStr">
        <is>
          <t>Alex Karp (CEO)</t>
        </is>
      </c>
      <c r="F14" s="9" t="inlineStr">
        <is>
          <t>Technology</t>
        </is>
      </c>
      <c r="G14" s="13" t="inlineStr">
        <is>
          <t>Foundry platform QA + AI integration tes</t>
        </is>
      </c>
      <c r="H14" s="13" t="inlineStr">
        <is>
          <t>Foundry platform expansion + AIP (AI Pla</t>
        </is>
      </c>
      <c r="I14" s="13" t="inlineStr">
        <is>
          <t>Platform QA Assessment ($75K)</t>
        </is>
      </c>
      <c r="J14" s="14" t="n">
        <v>300000</v>
      </c>
    </row>
    <row r="15" ht="32" customHeight="1">
      <c r="A15" s="9" t="n">
        <v>11</v>
      </c>
      <c r="B15" s="13" t="inlineStr">
        <is>
          <t>Confluent</t>
        </is>
      </c>
      <c r="C15" s="15" t="inlineStr">
        <is>
          <t>A</t>
        </is>
      </c>
      <c r="D15" s="9" t="inlineStr">
        <is>
          <t>USA</t>
        </is>
      </c>
      <c r="E15" s="13" t="inlineStr">
        <is>
          <t>Jay Kreps (CEO/Co-founder)</t>
        </is>
      </c>
      <c r="F15" s="9" t="inlineStr">
        <is>
          <t>Technology</t>
        </is>
      </c>
      <c r="G15" s="13" t="inlineStr">
        <is>
          <t>Streaming platform scale testing + Flink</t>
        </is>
      </c>
      <c r="H15" s="13" t="inlineStr">
        <is>
          <t>Flink integration + streaming scale requ</t>
        </is>
      </c>
      <c r="I15" s="13" t="inlineStr">
        <is>
          <t>Scale QA Assessment ($50K)</t>
        </is>
      </c>
      <c r="J15" s="14" t="n">
        <v>250000</v>
      </c>
    </row>
    <row r="16" ht="32" customHeight="1">
      <c r="A16" s="9" t="n">
        <v>12</v>
      </c>
      <c r="B16" s="13" t="inlineStr">
        <is>
          <t>Doximity</t>
        </is>
      </c>
      <c r="C16" s="12" t="inlineStr">
        <is>
          <t>B</t>
        </is>
      </c>
      <c r="D16" s="9" t="inlineStr">
        <is>
          <t>USA</t>
        </is>
      </c>
      <c r="E16" s="13" t="inlineStr">
        <is>
          <t>Jeff Tangney (CEO/Co-founder)</t>
        </is>
      </c>
      <c r="F16" s="9" t="inlineStr">
        <is>
          <t>Healthcare</t>
        </is>
      </c>
      <c r="G16" s="13" t="inlineStr">
        <is>
          <t>Physician platform QA + AI medical conte</t>
        </is>
      </c>
      <c r="H16" s="13" t="inlineStr">
        <is>
          <t>AI medical tools (DocsGPT) requires medi</t>
        </is>
      </c>
      <c r="I16" s="13" t="inlineStr">
        <is>
          <t>AI Content QA Assessment ($35K)</t>
        </is>
      </c>
      <c r="J16" s="14" t="n">
        <v>150000</v>
      </c>
    </row>
    <row r="17" ht="32" customHeight="1">
      <c r="A17" s="9" t="n">
        <v>13</v>
      </c>
      <c r="B17" s="13" t="inlineStr">
        <is>
          <t>Teladoc Health</t>
        </is>
      </c>
      <c r="C17" s="15" t="inlineStr">
        <is>
          <t>A</t>
        </is>
      </c>
      <c r="D17" s="9" t="inlineStr">
        <is>
          <t>USA</t>
        </is>
      </c>
      <c r="E17" s="13" t="inlineStr">
        <is>
          <t>Charles Divita (CEO; appointed</t>
        </is>
      </c>
      <c r="F17" s="9" t="inlineStr">
        <is>
          <t>Healthcare</t>
        </is>
      </c>
      <c r="G17" s="13" t="inlineStr">
        <is>
          <t>Telehealth platform QA + HIPAA complianc</t>
        </is>
      </c>
      <c r="H17" s="13" t="inlineStr">
        <is>
          <t>BetterHelp + integrated virtual care req</t>
        </is>
      </c>
      <c r="I17" s="13" t="inlineStr">
        <is>
          <t>HIPAA QA Assessment ($75K)</t>
        </is>
      </c>
      <c r="J17" s="14" t="n">
        <v>300000</v>
      </c>
    </row>
    <row r="18" ht="32" customHeight="1">
      <c r="A18" s="9" t="n">
        <v>14</v>
      </c>
      <c r="B18" s="13" t="inlineStr">
        <is>
          <t>Clover Health</t>
        </is>
      </c>
      <c r="C18" s="15" t="inlineStr">
        <is>
          <t>A</t>
        </is>
      </c>
      <c r="D18" s="9" t="inlineStr">
        <is>
          <t>USA</t>
        </is>
      </c>
      <c r="E18" s="13" t="inlineStr">
        <is>
          <t>Andrew Toy (CEO)</t>
        </is>
      </c>
      <c r="F18" s="9" t="inlineStr">
        <is>
          <t>Healthcare</t>
        </is>
      </c>
      <c r="G18" s="13" t="inlineStr">
        <is>
          <t xml:space="preserve">Clover Assistant QA + clinical workflow </t>
        </is>
      </c>
      <c r="H18" s="13" t="inlineStr">
        <is>
          <t>AI-driven Medicare Advantage platform re</t>
        </is>
      </c>
      <c r="I18" s="13" t="inlineStr">
        <is>
          <t>AI + Clinical QA Assessment ($50K)</t>
        </is>
      </c>
      <c r="J18" s="14" t="n">
        <v>200000</v>
      </c>
    </row>
    <row r="19" ht="32" customHeight="1">
      <c r="A19" s="9" t="n">
        <v>15</v>
      </c>
      <c r="B19" s="13" t="inlineStr">
        <is>
          <t>Hinge Health</t>
        </is>
      </c>
      <c r="C19" s="15" t="inlineStr">
        <is>
          <t>A</t>
        </is>
      </c>
      <c r="D19" s="9" t="inlineStr">
        <is>
          <t>USA</t>
        </is>
      </c>
      <c r="E19" s="13" t="inlineStr">
        <is>
          <t>Daniel Perez (CEO/Co-founder)</t>
        </is>
      </c>
      <c r="F19" s="9" t="inlineStr">
        <is>
          <t>Healthcare</t>
        </is>
      </c>
      <c r="G19" s="13" t="inlineStr">
        <is>
          <t>MSK digital therapeutics QA + clinical v</t>
        </is>
      </c>
      <c r="H19" s="13" t="inlineStr">
        <is>
          <t>Digital therapeutics requires clinical-g</t>
        </is>
      </c>
      <c r="I19" s="13" t="inlineStr">
        <is>
          <t>Clinical QA Assessment ($50K)</t>
        </is>
      </c>
      <c r="J19" s="14" t="n">
        <v>200000</v>
      </c>
    </row>
    <row r="20" ht="32" customHeight="1">
      <c r="A20" s="9" t="n">
        <v>16</v>
      </c>
      <c r="B20" s="13" t="inlineStr">
        <is>
          <t>SoFi Technologies</t>
        </is>
      </c>
      <c r="C20" s="15" t="inlineStr">
        <is>
          <t>A</t>
        </is>
      </c>
      <c r="D20" s="9" t="inlineStr">
        <is>
          <t>USA</t>
        </is>
      </c>
      <c r="E20" s="13" t="inlineStr">
        <is>
          <t>Anthony Noto (CEO)</t>
        </is>
      </c>
      <c r="F20" s="9" t="inlineStr">
        <is>
          <t>BFSI</t>
        </is>
      </c>
      <c r="G20" s="13" t="inlineStr">
        <is>
          <t>Banking platform QA + chartered bank com</t>
        </is>
      </c>
      <c r="H20" s="13" t="inlineStr">
        <is>
          <t>Chartered bank requires regulatory-grade</t>
        </is>
      </c>
      <c r="I20" s="13" t="inlineStr">
        <is>
          <t>Banking QA Assessment ($75K)</t>
        </is>
      </c>
      <c r="J20" s="14" t="n">
        <v>300000</v>
      </c>
    </row>
    <row r="21" ht="32" customHeight="1">
      <c r="A21" s="9" t="n">
        <v>17</v>
      </c>
      <c r="B21" s="13" t="inlineStr">
        <is>
          <t>Upstart</t>
        </is>
      </c>
      <c r="C21" s="15" t="inlineStr">
        <is>
          <t>A</t>
        </is>
      </c>
      <c r="D21" s="9" t="inlineStr">
        <is>
          <t>USA</t>
        </is>
      </c>
      <c r="E21" s="13" t="inlineStr">
        <is>
          <t>Dave Girouard (CEO/Co-founder)</t>
        </is>
      </c>
      <c r="F21" s="9" t="inlineStr">
        <is>
          <t>BFSI</t>
        </is>
      </c>
      <c r="G21" s="13" t="inlineStr">
        <is>
          <t>AI lending platform QA + ML model testin</t>
        </is>
      </c>
      <c r="H21" s="13" t="inlineStr">
        <is>
          <t>AI lending platform requires ML model te</t>
        </is>
      </c>
      <c r="I21" s="13" t="inlineStr">
        <is>
          <t>AI + Bias QA Assessment ($50K)</t>
        </is>
      </c>
      <c r="J21" s="14" t="n">
        <v>200000</v>
      </c>
    </row>
    <row r="22" ht="32" customHeight="1">
      <c r="A22" s="9" t="n">
        <v>18</v>
      </c>
      <c r="B22" s="13" t="inlineStr">
        <is>
          <t>Hippo Insurance</t>
        </is>
      </c>
      <c r="C22" s="12" t="inlineStr">
        <is>
          <t>B</t>
        </is>
      </c>
      <c r="D22" s="9" t="inlineStr">
        <is>
          <t>USA</t>
        </is>
      </c>
      <c r="E22" s="13" t="inlineStr">
        <is>
          <t>Assaf Wand (CEO/Co-founder)</t>
        </is>
      </c>
      <c r="F22" s="9" t="inlineStr">
        <is>
          <t>Insurance</t>
        </is>
      </c>
      <c r="G22" s="13" t="inlineStr">
        <is>
          <t>Insurance platform QA + rating engine te</t>
        </is>
      </c>
      <c r="H22" s="13" t="inlineStr">
        <is>
          <t>Insurtech requires rating engine accurac</t>
        </is>
      </c>
      <c r="I22" s="13" t="inlineStr">
        <is>
          <t>QA Assessment ($35K)</t>
        </is>
      </c>
      <c r="J22" s="14" t="n">
        <v>150000</v>
      </c>
    </row>
    <row r="23" ht="32" customHeight="1">
      <c r="A23" s="9" t="n">
        <v>19</v>
      </c>
      <c r="B23" s="13" t="inlineStr">
        <is>
          <t>Root Insurance</t>
        </is>
      </c>
      <c r="C23" s="12" t="inlineStr">
        <is>
          <t>B</t>
        </is>
      </c>
      <c r="D23" s="9" t="inlineStr">
        <is>
          <t>USA</t>
        </is>
      </c>
      <c r="E23" s="13" t="inlineStr">
        <is>
          <t>Alex Timm (CEO/Co-founder)</t>
        </is>
      </c>
      <c r="F23" s="9" t="inlineStr">
        <is>
          <t>Insurance</t>
        </is>
      </c>
      <c r="G23" s="13" t="inlineStr">
        <is>
          <t>Mobile-first telematics platform QA + dr</t>
        </is>
      </c>
      <c r="H23" s="13" t="inlineStr">
        <is>
          <t xml:space="preserve">Telematics insurance requires mobile QA </t>
        </is>
      </c>
      <c r="I23" s="13" t="inlineStr">
        <is>
          <t>Mobile + ML QA Assessment ($35K)</t>
        </is>
      </c>
      <c r="J23" s="14" t="n">
        <v>150000</v>
      </c>
    </row>
    <row r="24" ht="32" customHeight="1">
      <c r="A24" s="9" t="n">
        <v>20</v>
      </c>
      <c r="B24" s="13" t="inlineStr">
        <is>
          <t>Etsy</t>
        </is>
      </c>
      <c r="C24" s="15" t="inlineStr">
        <is>
          <t>A</t>
        </is>
      </c>
      <c r="D24" s="9" t="inlineStr">
        <is>
          <t>USA</t>
        </is>
      </c>
      <c r="E24" s="13" t="inlineStr">
        <is>
          <t>Josh Silverman (CEO)</t>
        </is>
      </c>
      <c r="F24" s="9" t="inlineStr">
        <is>
          <t>Retail</t>
        </is>
      </c>
      <c r="G24" s="13" t="inlineStr">
        <is>
          <t>Marketplace platform QA + ML recommendat</t>
        </is>
      </c>
      <c r="H24" s="13" t="inlineStr">
        <is>
          <t>Marketplace ML recommendations require a</t>
        </is>
      </c>
      <c r="I24" s="13" t="inlineStr">
        <is>
          <t>ML + Platform QA Assessment ($50K)</t>
        </is>
      </c>
      <c r="J24" s="14" t="n">
        <v>250000</v>
      </c>
    </row>
    <row r="25" ht="32" customHeight="1">
      <c r="A25" s="9" t="n">
        <v>21</v>
      </c>
      <c r="B25" s="13" t="inlineStr">
        <is>
          <t>Property Finder</t>
        </is>
      </c>
      <c r="C25" s="15" t="inlineStr">
        <is>
          <t>A</t>
        </is>
      </c>
      <c r="D25" s="9" t="inlineStr">
        <is>
          <t>UAE</t>
        </is>
      </c>
      <c r="E25" s="13" t="inlineStr">
        <is>
          <t>Michael Lahyani (Founder/CEO)</t>
        </is>
      </c>
      <c r="F25" s="9" t="inlineStr">
        <is>
          <t>Real Estate</t>
        </is>
      </c>
      <c r="G25" s="13" t="inlineStr">
        <is>
          <t>Platform QA + AI property recommendation</t>
        </is>
      </c>
      <c r="H25" s="13" t="inlineStr">
        <is>
          <t>AI property recommendations require ML a</t>
        </is>
      </c>
      <c r="I25" s="13" t="inlineStr">
        <is>
          <t>QA + ML Assessment ($50K)</t>
        </is>
      </c>
      <c r="J25" s="14" t="n">
        <v>200000</v>
      </c>
    </row>
    <row r="26" ht="32" customHeight="1">
      <c r="A26" s="9" t="n">
        <v>22</v>
      </c>
      <c r="B26" s="13" t="inlineStr">
        <is>
          <t>noon</t>
        </is>
      </c>
      <c r="C26" s="15" t="inlineStr">
        <is>
          <t>A</t>
        </is>
      </c>
      <c r="D26" s="9" t="inlineStr">
        <is>
          <t>KSA/UAE</t>
        </is>
      </c>
      <c r="E26" s="13" t="inlineStr">
        <is>
          <t>Mohammed Alabbar (Founder)</t>
        </is>
      </c>
      <c r="F26" s="9" t="inlineStr">
        <is>
          <t>Retail</t>
        </is>
      </c>
      <c r="G26" s="13" t="inlineStr">
        <is>
          <t xml:space="preserve">E-commerce platform QA + quick-commerce </t>
        </is>
      </c>
      <c r="H26" s="13" t="inlineStr">
        <is>
          <t>Quick-commerce requires real-time platfo</t>
        </is>
      </c>
      <c r="I26" s="13" t="inlineStr">
        <is>
          <t>Platform QA Assessment ($50K)</t>
        </is>
      </c>
      <c r="J26" s="14" t="n">
        <v>300000</v>
      </c>
    </row>
    <row r="27" ht="32" customHeight="1">
      <c r="A27" s="9" t="n">
        <v>23</v>
      </c>
      <c r="B27" s="13" t="inlineStr">
        <is>
          <t>Tabby</t>
        </is>
      </c>
      <c r="C27" s="12" t="inlineStr">
        <is>
          <t>B</t>
        </is>
      </c>
      <c r="D27" s="9" t="inlineStr">
        <is>
          <t>UAE</t>
        </is>
      </c>
      <c r="E27" s="13" t="inlineStr">
        <is>
          <t>Hosam Arab (CEO/Co-founder)</t>
        </is>
      </c>
      <c r="F27" s="9" t="inlineStr">
        <is>
          <t>BFSI</t>
        </is>
      </c>
      <c r="G27" s="13" t="inlineStr">
        <is>
          <t>BNPL platform QA + risk scoring ML testi</t>
        </is>
      </c>
      <c r="H27" s="13" t="inlineStr">
        <is>
          <t>BNPL requires risk scoring ML accuracy +</t>
        </is>
      </c>
      <c r="I27" s="13" t="inlineStr">
        <is>
          <t>BNPL QA Assessment ($35K)</t>
        </is>
      </c>
      <c r="J27" s="14" t="n">
        <v>150000</v>
      </c>
    </row>
    <row r="28" ht="32" customHeight="1">
      <c r="A28" s="9" t="n">
        <v>24</v>
      </c>
      <c r="B28" s="13" t="inlineStr">
        <is>
          <t>Tamara</t>
        </is>
      </c>
      <c r="C28" s="12" t="inlineStr">
        <is>
          <t>B</t>
        </is>
      </c>
      <c r="D28" s="9" t="inlineStr">
        <is>
          <t>KSA</t>
        </is>
      </c>
      <c r="E28" s="13" t="inlineStr">
        <is>
          <t>Abdulmajeed Alsukhan (CEO/Co-f</t>
        </is>
      </c>
      <c r="F28" s="9" t="inlineStr">
        <is>
          <t>BFSI</t>
        </is>
      </c>
      <c r="G28" s="13" t="inlineStr">
        <is>
          <t>BNPL platform QA + SAMA compliance testi</t>
        </is>
      </c>
      <c r="H28" s="13" t="inlineStr">
        <is>
          <t>BNPL requires SAMA compliance QA + mobil</t>
        </is>
      </c>
      <c r="I28" s="13" t="inlineStr">
        <is>
          <t>QA Assessment ($35K)</t>
        </is>
      </c>
      <c r="J28" s="14" t="n">
        <v>150000</v>
      </c>
    </row>
    <row r="29" ht="32" customHeight="1">
      <c r="A29" s="9" t="n">
        <v>25</v>
      </c>
      <c r="B29" s="13" t="inlineStr">
        <is>
          <t>Salla</t>
        </is>
      </c>
      <c r="C29" s="12" t="inlineStr">
        <is>
          <t>B</t>
        </is>
      </c>
      <c r="D29" s="9" t="inlineStr">
        <is>
          <t>KSA</t>
        </is>
      </c>
      <c r="E29" s="13" t="inlineStr">
        <is>
          <t>Salman Butt (Co-founder)</t>
        </is>
      </c>
      <c r="F29" s="9" t="inlineStr">
        <is>
          <t>Technology</t>
        </is>
      </c>
      <c r="G29" s="13" t="inlineStr">
        <is>
          <t>E-commerce platform QA + Arabic language</t>
        </is>
      </c>
      <c r="H29" s="13" t="inlineStr">
        <is>
          <t>Saudi e-commerce requires Arabic languag</t>
        </is>
      </c>
      <c r="I29" s="13" t="inlineStr">
        <is>
          <t>QA Assessment ($35K)</t>
        </is>
      </c>
      <c r="J29" s="14" t="n">
        <v>150000</v>
      </c>
    </row>
    <row r="30" ht="32" customHeight="1">
      <c r="A30" s="9" t="n">
        <v>26</v>
      </c>
      <c r="B30" s="13" t="inlineStr">
        <is>
          <t>Lucidya</t>
        </is>
      </c>
      <c r="C30" s="17" t="inlineStr">
        <is>
          <t>C</t>
        </is>
      </c>
      <c r="D30" s="9" t="inlineStr">
        <is>
          <t>KSA</t>
        </is>
      </c>
      <c r="E30" s="13" t="inlineStr">
        <is>
          <t>Abdulrahman Tarabzouni (Co-fou</t>
        </is>
      </c>
      <c r="F30" s="9" t="inlineStr">
        <is>
          <t>Technology</t>
        </is>
      </c>
      <c r="G30" s="13" t="inlineStr">
        <is>
          <t>CXM platform QA + Arabic NLP testing + s</t>
        </is>
      </c>
      <c r="H30" s="13" t="inlineStr">
        <is>
          <t>Arabic NLP requires language-specific QA</t>
        </is>
      </c>
      <c r="I30" s="13" t="inlineStr">
        <is>
          <t>Arabic NLP QA Assessment ($25K)</t>
        </is>
      </c>
      <c r="J30" s="14" t="n">
        <v>100000</v>
      </c>
    </row>
    <row r="31" ht="32" customHeight="1">
      <c r="A31" s="9" t="n">
        <v>27</v>
      </c>
      <c r="B31" s="13" t="inlineStr">
        <is>
          <t>Mozn</t>
        </is>
      </c>
      <c r="C31" s="17" t="inlineStr">
        <is>
          <t>C</t>
        </is>
      </c>
      <c r="D31" s="9" t="inlineStr">
        <is>
          <t>KSA</t>
        </is>
      </c>
      <c r="E31" s="13" t="inlineStr">
        <is>
          <t>Dr. Khalid Al-Khudairy (Co-fou</t>
        </is>
      </c>
      <c r="F31" s="9" t="inlineStr">
        <is>
          <t>Technology</t>
        </is>
      </c>
      <c r="G31" s="13" t="inlineStr">
        <is>
          <t>AI platform QA + fraud detection model v</t>
        </is>
      </c>
      <c r="H31" s="13" t="inlineStr">
        <is>
          <t>Arabic LLM (OSOS) + fraud detection requ</t>
        </is>
      </c>
      <c r="I31" s="13" t="inlineStr">
        <is>
          <t>AI Model Validation Assessment ($25K)</t>
        </is>
      </c>
      <c r="J31" s="14" t="n">
        <v>100000</v>
      </c>
    </row>
    <row r="32" ht="32" customHeight="1">
      <c r="A32" s="9" t="n">
        <v>28</v>
      </c>
      <c r="B32" s="13" t="inlineStr">
        <is>
          <t>stc pay</t>
        </is>
      </c>
      <c r="C32" s="12" t="inlineStr">
        <is>
          <t>B</t>
        </is>
      </c>
      <c r="D32" s="9" t="inlineStr">
        <is>
          <t>KSA</t>
        </is>
      </c>
      <c r="E32" s="13" t="inlineStr">
        <is>
          <t>Mohammed Al-Nujaidi (CEO)</t>
        </is>
      </c>
      <c r="F32" s="9" t="inlineStr">
        <is>
          <t>BFSI</t>
        </is>
      </c>
      <c r="G32" s="13" t="inlineStr">
        <is>
          <t>Mobile wallet platform QA + payments tes</t>
        </is>
      </c>
      <c r="H32" s="13" t="inlineStr">
        <is>
          <t>Mobile wallet requires payments QA + SAM</t>
        </is>
      </c>
      <c r="I32" s="13" t="inlineStr">
        <is>
          <t>QA Assessment ($35K)</t>
        </is>
      </c>
      <c r="J32" s="14" t="n">
        <v>150000</v>
      </c>
    </row>
    <row r="33" ht="32" customHeight="1">
      <c r="A33" s="9" t="n">
        <v>29</v>
      </c>
      <c r="B33" s="13" t="inlineStr">
        <is>
          <t>Careem Pay</t>
        </is>
      </c>
      <c r="C33" s="15" t="inlineStr">
        <is>
          <t>A</t>
        </is>
      </c>
      <c r="D33" s="9" t="inlineStr">
        <is>
          <t>UAE</t>
        </is>
      </c>
      <c r="E33" s="13" t="inlineStr">
        <is>
          <t>Mudassir Sheikha (CEO/Co-found</t>
        </is>
      </c>
      <c r="F33" s="9" t="inlineStr">
        <is>
          <t>BFSI</t>
        </is>
      </c>
      <c r="G33" s="13" t="inlineStr">
        <is>
          <t>Super-app platform QA + payments testing</t>
        </is>
      </c>
      <c r="H33" s="13" t="inlineStr">
        <is>
          <t>Super-app requires payments QA + multi-s</t>
        </is>
      </c>
      <c r="I33" s="13" t="inlineStr">
        <is>
          <t>Payments QA Assessment ($50K)</t>
        </is>
      </c>
      <c r="J33" s="14" t="n">
        <v>250000</v>
      </c>
    </row>
    <row r="34" ht="32" customHeight="1">
      <c r="A34" s="9" t="n">
        <v>30</v>
      </c>
      <c r="B34" s="13" t="inlineStr">
        <is>
          <t>Boursa Kuwait</t>
        </is>
      </c>
      <c r="C34" s="17" t="inlineStr">
        <is>
          <t>C</t>
        </is>
      </c>
      <c r="D34" s="9" t="inlineStr">
        <is>
          <t>Kuwait</t>
        </is>
      </c>
      <c r="E34" s="13" t="inlineStr">
        <is>
          <t>Mohammed Al-Othman (CEO)</t>
        </is>
      </c>
      <c r="F34" s="9" t="inlineStr">
        <is>
          <t>BFSI</t>
        </is>
      </c>
      <c r="G34" s="13" t="inlineStr">
        <is>
          <t>Trading platform QA + performance testin</t>
        </is>
      </c>
      <c r="H34" s="13" t="inlineStr">
        <is>
          <t>Trading platform requires performance QA</t>
        </is>
      </c>
      <c r="I34" s="13" t="inlineStr">
        <is>
          <t>QA Assessment ($25K)</t>
        </is>
      </c>
      <c r="J34" s="14" t="n">
        <v>100000</v>
      </c>
    </row>
    <row r="35" ht="32" customHeight="1">
      <c r="A35" s="9" t="n">
        <v>31</v>
      </c>
      <c r="B35" s="13" t="inlineStr">
        <is>
          <t>Bahrain Bourse</t>
        </is>
      </c>
      <c r="C35" s="17" t="inlineStr">
        <is>
          <t>C</t>
        </is>
      </c>
      <c r="D35" s="9" t="inlineStr">
        <is>
          <t>Bahrain</t>
        </is>
      </c>
      <c r="E35" s="13" t="inlineStr">
        <is>
          <t>Abdulla Al-Inaizi (CEO)</t>
        </is>
      </c>
      <c r="F35" s="9" t="inlineStr">
        <is>
          <t>BFSI</t>
        </is>
      </c>
      <c r="G35" s="13" t="inlineStr">
        <is>
          <t>Trading platform QA + performance + regu</t>
        </is>
      </c>
      <c r="H35" s="13" t="inlineStr">
        <is>
          <t>Trading platform requires performance QA</t>
        </is>
      </c>
      <c r="I35" s="13" t="inlineStr">
        <is>
          <t>QA Assessment ($25K)</t>
        </is>
      </c>
      <c r="J35" s="14" t="n">
        <v>100000</v>
      </c>
    </row>
    <row r="36" ht="32" customHeight="1">
      <c r="A36" s="9" t="n">
        <v>32</v>
      </c>
      <c r="B36" s="13" t="inlineStr">
        <is>
          <t>Tarabut Gateway</t>
        </is>
      </c>
      <c r="C36" s="17" t="inlineStr">
        <is>
          <t>C</t>
        </is>
      </c>
      <c r="D36" s="9" t="inlineStr">
        <is>
          <t>UAE</t>
        </is>
      </c>
      <c r="E36" s="13" t="inlineStr">
        <is>
          <t>Babak Navei (CEO)</t>
        </is>
      </c>
      <c r="F36" s="9" t="inlineStr">
        <is>
          <t>BFSI</t>
        </is>
      </c>
      <c r="G36" s="13" t="inlineStr">
        <is>
          <t>Open banking API platform QA + integrati</t>
        </is>
      </c>
      <c r="H36" s="13" t="inlineStr">
        <is>
          <t>Open banking infrastructure requires API</t>
        </is>
      </c>
      <c r="I36" s="13" t="inlineStr">
        <is>
          <t>API QA Assessment ($25K)</t>
        </is>
      </c>
      <c r="J36" s="14" t="n">
        <v>100000</v>
      </c>
    </row>
    <row r="37" ht="32" customHeight="1">
      <c r="A37" s="9" t="n">
        <v>33</v>
      </c>
      <c r="B37" s="13" t="inlineStr">
        <is>
          <t>Bayanat</t>
        </is>
      </c>
      <c r="C37" s="12" t="inlineStr">
        <is>
          <t>B</t>
        </is>
      </c>
      <c r="D37" s="9" t="inlineStr">
        <is>
          <t>UAE</t>
        </is>
      </c>
      <c r="E37" s="13" t="inlineStr">
        <is>
          <t>Hassan Al-Hosani (CEO)</t>
        </is>
      </c>
      <c r="F37" s="9" t="inlineStr">
        <is>
          <t>Technology</t>
        </is>
      </c>
      <c r="G37" s="13" t="inlineStr">
        <is>
          <t>Geospatial platform QA + AI model valida</t>
        </is>
      </c>
      <c r="H37" s="13" t="inlineStr">
        <is>
          <t xml:space="preserve">Geospatial AI requires model validation </t>
        </is>
      </c>
      <c r="I37" s="13" t="inlineStr">
        <is>
          <t>AI Validation Assessment ($50K)</t>
        </is>
      </c>
      <c r="J37" s="14" t="n">
        <v>200000</v>
      </c>
    </row>
    <row r="38" ht="32" customHeight="1">
      <c r="A38" s="9" t="n">
        <v>34</v>
      </c>
      <c r="B38" s="13" t="inlineStr">
        <is>
          <t>Presight AI</t>
        </is>
      </c>
      <c r="C38" s="17" t="inlineStr">
        <is>
          <t>C</t>
        </is>
      </c>
      <c r="D38" s="9" t="inlineStr">
        <is>
          <t>UAE</t>
        </is>
      </c>
      <c r="E38" s="13" t="inlineStr">
        <is>
          <t>Thomas Pramotedham (CEO)</t>
        </is>
      </c>
      <c r="F38" s="9" t="inlineStr">
        <is>
          <t>Technology</t>
        </is>
      </c>
      <c r="G38" s="13" t="inlineStr">
        <is>
          <t xml:space="preserve">AI platform QA + model validation + big </t>
        </is>
      </c>
      <c r="H38" s="13" t="inlineStr">
        <is>
          <t>Post-IPO AI platform requires model vali</t>
        </is>
      </c>
      <c r="I38" s="13" t="inlineStr">
        <is>
          <t>AI Validation Assessment ($35K)</t>
        </is>
      </c>
      <c r="J38" s="14" t="n">
        <v>150000</v>
      </c>
    </row>
  </sheetData>
  <autoFilter ref="A4:J38"/>
  <mergeCells count="2">
    <mergeCell ref="A1:J1"/>
    <mergeCell ref="A2:J2"/>
  </mergeCells>
  <printOptions horizontalCentered="1"/>
  <pageMargins left="0.3" right="0.3" top="0.5" bottom="0.5" header="0.5" footer="0.5"/>
  <pageSetup orientation="landscape" paperSize="9" fitToHeight="0" fitToWidth="1"/>
</worksheet>
</file>

<file path=xl/worksheets/sheet24.xml><?xml version="1.0" encoding="utf-8"?>
<worksheet xmlns="http://schemas.openxmlformats.org/spreadsheetml/2006/main">
  <sheetPr>
    <outlinePr summaryBelow="1" summaryRight="1"/>
    <pageSetUpPr fitToPage="1"/>
  </sheetPr>
  <dimension ref="A1:J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6" customWidth="1" min="3" max="3"/>
    <col width="12" customWidth="1" min="4" max="4"/>
    <col width="28" customWidth="1" min="5" max="5"/>
    <col width="14" customWidth="1" min="6" max="6"/>
    <col width="42" customWidth="1" min="7" max="7"/>
    <col width="42" customWidth="1" min="8" max="8"/>
    <col width="28" customWidth="1" min="9" max="9"/>
    <col width="12" customWidth="1" min="10" max="10"/>
  </cols>
  <sheetData>
    <row r="1" ht="28" customHeight="1">
      <c r="A1" s="1" t="inlineStr">
        <is>
          <t>RPA / Intelligent Automation — Opportunity Matrix</t>
        </is>
      </c>
    </row>
    <row r="2" ht="22" customHeight="1">
      <c r="A2" s="2" t="inlineStr">
        <is>
          <t>RPA/IPA/IDP opportunities with DO NOT LEAD WITH RPA flags</t>
        </is>
      </c>
    </row>
    <row r="4" ht="36" customHeight="1">
      <c r="A4" s="8" t="inlineStr">
        <is>
          <t>#</t>
        </is>
      </c>
      <c r="B4" s="8" t="inlineStr">
        <is>
          <t>Company</t>
        </is>
      </c>
      <c r="C4" s="8" t="inlineStr">
        <is>
          <t>Tier</t>
        </is>
      </c>
      <c r="D4" s="8" t="inlineStr">
        <is>
          <t>Country</t>
        </is>
      </c>
      <c r="E4" s="8" t="inlineStr">
        <is>
          <t>CEO</t>
        </is>
      </c>
      <c r="F4" s="8" t="inlineStr">
        <is>
          <t>Industry</t>
        </is>
      </c>
      <c r="G4" s="8" t="inlineStr">
        <is>
          <t>Business Process</t>
        </is>
      </c>
      <c r="H4" s="8" t="inlineStr">
        <is>
          <t>Problem Hypothesis</t>
        </is>
      </c>
      <c r="I4" s="8" t="inlineStr">
        <is>
          <t>Entry Offer</t>
        </is>
      </c>
      <c r="J4" s="8" t="inlineStr">
        <is>
          <t>Deal $</t>
        </is>
      </c>
    </row>
    <row r="5" ht="32" customHeight="1">
      <c r="A5" s="9" t="n">
        <v>1</v>
      </c>
      <c r="B5" s="13" t="inlineStr">
        <is>
          <t>BlackLine</t>
        </is>
      </c>
      <c r="C5" s="15" t="inlineStr">
        <is>
          <t>A</t>
        </is>
      </c>
      <c r="D5" s="9" t="inlineStr">
        <is>
          <t>USA</t>
        </is>
      </c>
      <c r="E5" s="13" t="inlineStr">
        <is>
          <t>Therese Tucker (CEO/Founder)</t>
        </is>
      </c>
      <c r="F5" s="9" t="inlineStr">
        <is>
          <t>Technology</t>
        </is>
      </c>
      <c r="G5" s="13" t="inlineStr">
        <is>
          <t>Financial close automation + reconciliat</t>
        </is>
      </c>
      <c r="H5" s="13" t="inlineStr">
        <is>
          <t>AI-driven financial close requires IDP f</t>
        </is>
      </c>
      <c r="I5" s="13" t="inlineStr">
        <is>
          <t>Automation Assessment ($50K)</t>
        </is>
      </c>
      <c r="J5" s="14" t="n">
        <v>200000</v>
      </c>
    </row>
    <row r="6" ht="32" customHeight="1">
      <c r="A6" s="9" t="n">
        <v>2</v>
      </c>
      <c r="B6" s="13" t="inlineStr">
        <is>
          <t>Oscar Health</t>
        </is>
      </c>
      <c r="C6" s="15" t="inlineStr">
        <is>
          <t>A</t>
        </is>
      </c>
      <c r="D6" s="9" t="inlineStr">
        <is>
          <t>USA</t>
        </is>
      </c>
      <c r="E6" s="13" t="inlineStr">
        <is>
          <t>Mark Bertolini (CEO; former Ae</t>
        </is>
      </c>
      <c r="F6" s="9" t="inlineStr">
        <is>
          <t>Healthcare</t>
        </is>
      </c>
      <c r="G6" s="13" t="inlineStr">
        <is>
          <t>Claims processing automation + member on</t>
        </is>
      </c>
      <c r="H6" s="13" t="inlineStr">
        <is>
          <t>Tech-driven insurance requires claims au</t>
        </is>
      </c>
      <c r="I6" s="13" t="inlineStr">
        <is>
          <t>Automation Assessment ($50K)</t>
        </is>
      </c>
      <c r="J6" s="14" t="n">
        <v>250000</v>
      </c>
    </row>
    <row r="7" ht="32" customHeight="1">
      <c r="A7" s="9" t="n">
        <v>3</v>
      </c>
      <c r="B7" s="13" t="inlineStr">
        <is>
          <t>LendingClub</t>
        </is>
      </c>
      <c r="C7" s="15" t="inlineStr">
        <is>
          <t>A</t>
        </is>
      </c>
      <c r="D7" s="9" t="inlineStr">
        <is>
          <t>USA</t>
        </is>
      </c>
      <c r="E7" s="13" t="inlineStr">
        <is>
          <t>Scott Sanborn (CEO)</t>
        </is>
      </c>
      <c r="F7" s="9" t="inlineStr">
        <is>
          <t>BFSI</t>
        </is>
      </c>
      <c r="G7" s="13" t="inlineStr">
        <is>
          <t>Loan processing automation + reconciliat</t>
        </is>
      </c>
      <c r="H7" s="13" t="inlineStr">
        <is>
          <t xml:space="preserve">Chartered bank transition requires loan </t>
        </is>
      </c>
      <c r="I7" s="13" t="inlineStr">
        <is>
          <t>Automation Assessment ($50K)</t>
        </is>
      </c>
      <c r="J7" s="14" t="n">
        <v>200000</v>
      </c>
    </row>
    <row r="8" ht="32" customHeight="1">
      <c r="A8" s="9" t="n">
        <v>4</v>
      </c>
      <c r="B8" s="13" t="inlineStr">
        <is>
          <t>Lemonade</t>
        </is>
      </c>
      <c r="C8" s="15" t="inlineStr">
        <is>
          <t>A</t>
        </is>
      </c>
      <c r="D8" s="9" t="inlineStr">
        <is>
          <t>USA</t>
        </is>
      </c>
      <c r="E8" s="13" t="inlineStr">
        <is>
          <t>Daniel Schreiber (CEO/Co-found</t>
        </is>
      </c>
      <c r="F8" s="9" t="inlineStr">
        <is>
          <t>Insurance</t>
        </is>
      </c>
      <c r="G8" s="13" t="inlineStr">
        <is>
          <t xml:space="preserve">Claims automation + FNOL + policy admin </t>
        </is>
      </c>
      <c r="H8" s="13" t="inlineStr">
        <is>
          <t>AI-driven insurance requires claims auto</t>
        </is>
      </c>
      <c r="I8" s="13" t="inlineStr">
        <is>
          <t>Claims Automation Assessment ($50K)</t>
        </is>
      </c>
      <c r="J8" s="14" t="n">
        <v>200000</v>
      </c>
    </row>
    <row r="9" ht="32" customHeight="1">
      <c r="A9" s="9" t="n">
        <v>5</v>
      </c>
      <c r="B9" s="13" t="inlineStr">
        <is>
          <t>SelectQuote</t>
        </is>
      </c>
      <c r="C9" s="15" t="inlineStr">
        <is>
          <t>A</t>
        </is>
      </c>
      <c r="D9" s="9" t="inlineStr">
        <is>
          <t>USA</t>
        </is>
      </c>
      <c r="E9" s="13" t="inlineStr">
        <is>
          <t>Tim Danker (CEO)</t>
        </is>
      </c>
      <c r="F9" s="9" t="inlineStr">
        <is>
          <t>Insurance</t>
        </is>
      </c>
      <c r="G9" s="13" t="inlineStr">
        <is>
          <t>Quote automation + agent workflow + poli</t>
        </is>
      </c>
      <c r="H9" s="13" t="inlineStr">
        <is>
          <t>Senior insurance marketplace requires qu</t>
        </is>
      </c>
      <c r="I9" s="13" t="inlineStr">
        <is>
          <t>Automation Assessment ($50K)</t>
        </is>
      </c>
      <c r="J9" s="14" t="n">
        <v>200000</v>
      </c>
    </row>
    <row r="10" ht="32" customHeight="1">
      <c r="A10" s="9" t="n">
        <v>6</v>
      </c>
      <c r="B10" s="13" t="inlineStr">
        <is>
          <t>Funko</t>
        </is>
      </c>
      <c r="C10" s="15" t="inlineStr">
        <is>
          <t>A</t>
        </is>
      </c>
      <c r="D10" s="9" t="inlineStr">
        <is>
          <t>USA</t>
        </is>
      </c>
      <c r="E10" s="13" t="inlineStr">
        <is>
          <t>Andrew Perlmutter (CEO)</t>
        </is>
      </c>
      <c r="F10" s="9" t="inlineStr">
        <is>
          <t>Retail</t>
        </is>
      </c>
      <c r="G10" s="13" t="inlineStr">
        <is>
          <t>E-commerce + supply chain automation + A</t>
        </is>
      </c>
      <c r="H10" s="13" t="inlineStr">
        <is>
          <t>Consumer products requires AP automation</t>
        </is>
      </c>
      <c r="I10" s="13" t="inlineStr">
        <is>
          <t>Automation Assessment ($50K)</t>
        </is>
      </c>
      <c r="J10" s="14" t="n">
        <v>200000</v>
      </c>
    </row>
    <row r="11" ht="32" customHeight="1">
      <c r="A11" s="9" t="n">
        <v>7</v>
      </c>
      <c r="B11" s="13" t="inlineStr">
        <is>
          <t>Sharjah Islamic Bank</t>
        </is>
      </c>
      <c r="C11" s="15" t="inlineStr">
        <is>
          <t>A</t>
        </is>
      </c>
      <c r="D11" s="9" t="inlineStr">
        <is>
          <t>UAE</t>
        </is>
      </c>
      <c r="E11" s="13" t="inlineStr">
        <is>
          <t>Mohammed Abdulla (CEO)</t>
        </is>
      </c>
      <c r="F11" s="9" t="inlineStr">
        <is>
          <t>BFSI</t>
        </is>
      </c>
      <c r="G11" s="13" t="inlineStr">
        <is>
          <t>KYC + onboarding automation + reconcilia</t>
        </is>
      </c>
      <c r="H11" s="13" t="inlineStr">
        <is>
          <t xml:space="preserve">Digital banking requires KYC automation </t>
        </is>
      </c>
      <c r="I11" s="13" t="inlineStr">
        <is>
          <t>Automation Assessment ($50K)</t>
        </is>
      </c>
      <c r="J11" s="14" t="n">
        <v>250000</v>
      </c>
    </row>
    <row r="12" ht="32" customHeight="1">
      <c r="A12" s="9" t="n">
        <v>8</v>
      </c>
      <c r="B12" s="13" t="inlineStr">
        <is>
          <t>QIC</t>
        </is>
      </c>
      <c r="C12" s="15" t="inlineStr">
        <is>
          <t>A</t>
        </is>
      </c>
      <c r="D12" s="9" t="inlineStr">
        <is>
          <t>Qatar</t>
        </is>
      </c>
      <c r="E12" s="13" t="inlineStr">
        <is>
          <t>Khalaf Al-Mana (CEO)</t>
        </is>
      </c>
      <c r="F12" s="9" t="inlineStr">
        <is>
          <t>Insurance</t>
        </is>
      </c>
      <c r="G12" s="13" t="inlineStr">
        <is>
          <t xml:space="preserve">Claims automation + FNOL + policy admin </t>
        </is>
      </c>
      <c r="H12" s="13" t="inlineStr">
        <is>
          <t>Digital claims requires claims automatio</t>
        </is>
      </c>
      <c r="I12" s="13" t="inlineStr">
        <is>
          <t>Automation Assessment ($50K)</t>
        </is>
      </c>
      <c r="J12" s="14" t="n">
        <v>250000</v>
      </c>
    </row>
    <row r="13" ht="32" customHeight="1">
      <c r="A13" s="9" t="n">
        <v>9</v>
      </c>
      <c r="B13" s="13" t="inlineStr">
        <is>
          <t>GitLab</t>
        </is>
      </c>
      <c r="C13" s="15" t="inlineStr">
        <is>
          <t>A</t>
        </is>
      </c>
      <c r="D13" s="9" t="inlineStr">
        <is>
          <t>USA</t>
        </is>
      </c>
      <c r="E13" s="13" t="inlineStr">
        <is>
          <t>Sid Sijbrandij (CEO)</t>
        </is>
      </c>
      <c r="F13" s="9" t="inlineStr">
        <is>
          <t>Technology</t>
        </is>
      </c>
      <c r="G13" s="13" t="inlineStr">
        <is>
          <t>AI-powered DevSecOps platform QA + AI mo</t>
        </is>
      </c>
      <c r="H13" s="13" t="inlineStr">
        <is>
          <t>AI Code Suggestions launched 2024 requir</t>
        </is>
      </c>
      <c r="I13" s="13" t="inlineStr">
        <is>
          <t>AI Model Testing Assessment ($50K)</t>
        </is>
      </c>
      <c r="J13" s="14" t="n">
        <v>250000</v>
      </c>
    </row>
    <row r="14" ht="32" customHeight="1">
      <c r="A14" s="9" t="n">
        <v>10</v>
      </c>
      <c r="B14" s="13" t="inlineStr">
        <is>
          <t>Procore</t>
        </is>
      </c>
      <c r="C14" s="15" t="inlineStr">
        <is>
          <t>A</t>
        </is>
      </c>
      <c r="D14" s="9" t="inlineStr">
        <is>
          <t>USA</t>
        </is>
      </c>
      <c r="E14" s="13" t="inlineStr">
        <is>
          <t>Tooey Courpat (CEO)</t>
        </is>
      </c>
      <c r="F14" s="9" t="inlineStr">
        <is>
          <t>Technology</t>
        </is>
      </c>
      <c r="G14" s="13" t="inlineStr">
        <is>
          <t>Multi-platform (web+iOS+Android) regress</t>
        </is>
      </c>
      <c r="H14" s="13" t="inlineStr">
        <is>
          <t>Field workers use mobile; regression acr</t>
        </is>
      </c>
      <c r="I14" s="13" t="inlineStr">
        <is>
          <t>Mobile QA Assessment ($50K)</t>
        </is>
      </c>
      <c r="J14" s="14" t="n">
        <v>250000</v>
      </c>
    </row>
    <row r="15" ht="32" customHeight="1">
      <c r="A15" s="9" t="n">
        <v>11</v>
      </c>
      <c r="B15" s="13" t="inlineStr">
        <is>
          <t>Coupa</t>
        </is>
      </c>
      <c r="C15" s="15" t="inlineStr">
        <is>
          <t>A</t>
        </is>
      </c>
      <c r="D15" s="9" t="inlineStr">
        <is>
          <t>USA</t>
        </is>
      </c>
      <c r="E15" s="13" t="inlineStr">
        <is>
          <t>Leagh Turner (CEO, post-acquis</t>
        </is>
      </c>
      <c r="F15" s="9" t="inlineStr">
        <is>
          <t>Technology</t>
        </is>
      </c>
      <c r="G15" s="13" t="inlineStr">
        <is>
          <t xml:space="preserve">Post-acquisition platform integration + </t>
        </is>
      </c>
      <c r="H15" s="13" t="inlineStr">
        <is>
          <t>Thoma Bravo acquisition creates need for</t>
        </is>
      </c>
      <c r="I15" s="13" t="inlineStr">
        <is>
          <t>Modernization Readiness Assessment ($50K)</t>
        </is>
      </c>
      <c r="J15" s="14" t="n">
        <v>250000</v>
      </c>
    </row>
    <row r="16" ht="32" customHeight="1">
      <c r="A16" s="9" t="n">
        <v>12</v>
      </c>
      <c r="B16" s="13" t="inlineStr">
        <is>
          <t>Workiva</t>
        </is>
      </c>
      <c r="C16" s="15" t="inlineStr">
        <is>
          <t>A</t>
        </is>
      </c>
      <c r="D16" s="9" t="inlineStr">
        <is>
          <t>USA</t>
        </is>
      </c>
      <c r="E16" s="13" t="inlineStr">
        <is>
          <t>Martin Vanderploeg (CEO)</t>
        </is>
      </c>
      <c r="F16" s="9" t="inlineStr">
        <is>
          <t>Technology</t>
        </is>
      </c>
      <c r="G16" s="13" t="inlineStr">
        <is>
          <t>SEC + ESG compliance platform QA + regul</t>
        </is>
      </c>
      <c r="H16" s="13" t="inlineStr">
        <is>
          <t xml:space="preserve">ESG + SEC compliance expansion requires </t>
        </is>
      </c>
      <c r="I16" s="13" t="inlineStr">
        <is>
          <t>Regulatory QA Assessment ($50K)</t>
        </is>
      </c>
      <c r="J16" s="14" t="n">
        <v>200000</v>
      </c>
    </row>
    <row r="17" ht="32" customHeight="1">
      <c r="A17" s="9" t="n">
        <v>13</v>
      </c>
      <c r="B17" s="13" t="inlineStr">
        <is>
          <t>Sprinklr</t>
        </is>
      </c>
      <c r="C17" s="15" t="inlineStr">
        <is>
          <t>A</t>
        </is>
      </c>
      <c r="D17" s="9" t="inlineStr">
        <is>
          <t>USA</t>
        </is>
      </c>
      <c r="E17" s="13" t="inlineStr">
        <is>
          <t>Ricky Kapoor (CEO)</t>
        </is>
      </c>
      <c r="F17" s="9" t="inlineStr">
        <is>
          <t>Technology</t>
        </is>
      </c>
      <c r="G17" s="13" t="inlineStr">
        <is>
          <t>Unified CXM platform analytics + custome</t>
        </is>
      </c>
      <c r="H17" s="13" t="inlineStr">
        <is>
          <t>Unified CXM platform requires cross-chan</t>
        </is>
      </c>
      <c r="I17" s="13" t="inlineStr">
        <is>
          <t>Analytics Discovery ($50K)</t>
        </is>
      </c>
      <c r="J17" s="14" t="n">
        <v>250000</v>
      </c>
    </row>
    <row r="18" ht="32" customHeight="1">
      <c r="A18" s="9" t="n">
        <v>14</v>
      </c>
      <c r="B18" s="13" t="inlineStr">
        <is>
          <t>Smartsheet</t>
        </is>
      </c>
      <c r="C18" s="15" t="inlineStr">
        <is>
          <t>A</t>
        </is>
      </c>
      <c r="D18" s="9" t="inlineStr">
        <is>
          <t>USA</t>
        </is>
      </c>
      <c r="E18" s="13" t="inlineStr">
        <is>
          <t>Mark Mader (CEO)</t>
        </is>
      </c>
      <c r="F18" s="9" t="inlineStr">
        <is>
          <t>Technology</t>
        </is>
      </c>
      <c r="G18" s="13" t="inlineStr">
        <is>
          <t>Post-going-private platform modernizatio</t>
        </is>
      </c>
      <c r="H18" s="13" t="inlineStr">
        <is>
          <t>Vista + Blackstone going-private creates</t>
        </is>
      </c>
      <c r="I18" s="13" t="inlineStr">
        <is>
          <t>Modernization Assessment ($50K)</t>
        </is>
      </c>
      <c r="J18" s="14" t="n">
        <v>250000</v>
      </c>
    </row>
    <row r="19" ht="32" customHeight="1">
      <c r="A19" s="9" t="n">
        <v>15</v>
      </c>
      <c r="B19" s="13" t="inlineStr">
        <is>
          <t>nCino</t>
        </is>
      </c>
      <c r="C19" s="15" t="inlineStr">
        <is>
          <t>A</t>
        </is>
      </c>
      <c r="D19" s="9" t="inlineStr">
        <is>
          <t>USA</t>
        </is>
      </c>
      <c r="E19" s="13" t="inlineStr">
        <is>
          <t>Pierre Naudé (CEO)</t>
        </is>
      </c>
      <c r="F19" s="9" t="inlineStr">
        <is>
          <t>Technology</t>
        </is>
      </c>
      <c r="G19" s="13" t="inlineStr">
        <is>
          <t>Salesforce platform QA + AI Document Aut</t>
        </is>
      </c>
      <c r="H19" s="13" t="inlineStr">
        <is>
          <t>Cloud banking platform on Salesforce req</t>
        </is>
      </c>
      <c r="I19" s="13" t="inlineStr">
        <is>
          <t>Salesforce Platform QA Assessment ($50K)</t>
        </is>
      </c>
      <c r="J19" s="14" t="n">
        <v>200000</v>
      </c>
    </row>
  </sheetData>
  <autoFilter ref="A4:J19"/>
  <mergeCells count="2">
    <mergeCell ref="A1:J1"/>
    <mergeCell ref="A2:J2"/>
  </mergeCells>
  <printOptions horizontalCentered="1"/>
  <pageMargins left="0.3" right="0.3" top="0.5" bottom="0.5" header="0.5" footer="0.5"/>
  <pageSetup orientation="landscape" paperSize="9" fitToHeight="0" fitToWidth="1"/>
</worksheet>
</file>

<file path=xl/worksheets/sheet25.xml><?xml version="1.0" encoding="utf-8"?>
<worksheet xmlns="http://schemas.openxmlformats.org/spreadsheetml/2006/main">
  <sheetPr>
    <outlinePr summaryBelow="1" summaryRight="1"/>
    <pageSetUpPr fitToPage="1"/>
  </sheetPr>
  <dimension ref="A1:J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6" customWidth="1" min="3" max="3"/>
    <col width="12" customWidth="1" min="4" max="4"/>
    <col width="28" customWidth="1" min="5" max="5"/>
    <col width="14" customWidth="1" min="6" max="6"/>
    <col width="42" customWidth="1" min="7" max="7"/>
    <col width="42" customWidth="1" min="8" max="8"/>
    <col width="28" customWidth="1" min="9" max="9"/>
    <col width="12" customWidth="1" min="10" max="10"/>
  </cols>
  <sheetData>
    <row r="1" ht="28" customHeight="1">
      <c r="A1" s="1" t="inlineStr">
        <is>
          <t>ERP Services — Opportunity Matrix</t>
        </is>
      </c>
    </row>
    <row r="2" ht="22" customHeight="1">
      <c r="A2" s="2" t="inlineStr">
        <is>
          <t>ERP opportunities with verified ERP environments (SAP, Oracle, Temenos)</t>
        </is>
      </c>
    </row>
    <row r="4" ht="36" customHeight="1">
      <c r="A4" s="8" t="inlineStr">
        <is>
          <t>#</t>
        </is>
      </c>
      <c r="B4" s="8" t="inlineStr">
        <is>
          <t>Company</t>
        </is>
      </c>
      <c r="C4" s="8" t="inlineStr">
        <is>
          <t>Tier</t>
        </is>
      </c>
      <c r="D4" s="8" t="inlineStr">
        <is>
          <t>Country</t>
        </is>
      </c>
      <c r="E4" s="8" t="inlineStr">
        <is>
          <t>CEO</t>
        </is>
      </c>
      <c r="F4" s="8" t="inlineStr">
        <is>
          <t>Industry</t>
        </is>
      </c>
      <c r="G4" s="8" t="inlineStr">
        <is>
          <t>Business Process</t>
        </is>
      </c>
      <c r="H4" s="8" t="inlineStr">
        <is>
          <t>Problem Hypothesis</t>
        </is>
      </c>
      <c r="I4" s="8" t="inlineStr">
        <is>
          <t>Entry Offer</t>
        </is>
      </c>
      <c r="J4" s="8" t="inlineStr">
        <is>
          <t>Deal $</t>
        </is>
      </c>
    </row>
    <row r="5" ht="32" customHeight="1">
      <c r="A5" s="9" t="n">
        <v>1</v>
      </c>
      <c r="B5" s="13" t="inlineStr">
        <is>
          <t>Trex Company</t>
        </is>
      </c>
      <c r="C5" s="15" t="inlineStr">
        <is>
          <t>A</t>
        </is>
      </c>
      <c r="D5" s="9" t="inlineStr">
        <is>
          <t>USA</t>
        </is>
      </c>
      <c r="E5" s="13" t="inlineStr">
        <is>
          <t>Bryan Fairbanks (CEO)</t>
        </is>
      </c>
      <c r="F5" s="9" t="inlineStr">
        <is>
          <t>Manufacturing</t>
        </is>
      </c>
      <c r="G5" s="13" t="inlineStr">
        <is>
          <t>SAP S/4HANA migration + supply chain int</t>
        </is>
      </c>
      <c r="H5" s="13" t="inlineStr">
        <is>
          <t>SAP ECC end-of-support 2027; supply chai</t>
        </is>
      </c>
      <c r="I5" s="13" t="inlineStr">
        <is>
          <t>S/4HANA Readiness Assessment ($50K)</t>
        </is>
      </c>
      <c r="J5" s="14" t="n">
        <v>250000</v>
      </c>
    </row>
    <row r="6" ht="32" customHeight="1">
      <c r="A6" s="9" t="n">
        <v>2</v>
      </c>
      <c r="B6" s="13" t="inlineStr">
        <is>
          <t>Oman Arab Bank</t>
        </is>
      </c>
      <c r="C6" s="15" t="inlineStr">
        <is>
          <t>A</t>
        </is>
      </c>
      <c r="D6" s="9" t="inlineStr">
        <is>
          <t>Oman</t>
        </is>
      </c>
      <c r="E6" s="13" t="inlineStr">
        <is>
          <t>Khalid Al Kayed (CEO)</t>
        </is>
      </c>
      <c r="F6" s="9" t="inlineStr">
        <is>
          <t>BFSI</t>
        </is>
      </c>
      <c r="G6" s="13" t="inlineStr">
        <is>
          <t>Core banking modernization + Temenos T24</t>
        </is>
      </c>
      <c r="H6" s="13" t="inlineStr">
        <is>
          <t>Digital banking requires core modernizat</t>
        </is>
      </c>
      <c r="I6" s="13" t="inlineStr">
        <is>
          <t>Modernization Assessment ($50K)</t>
        </is>
      </c>
      <c r="J6" s="14" t="n">
        <v>250000</v>
      </c>
    </row>
    <row r="7" ht="32" customHeight="1">
      <c r="A7" s="9" t="n">
        <v>3</v>
      </c>
      <c r="B7" s="13" t="inlineStr">
        <is>
          <t>GitLab</t>
        </is>
      </c>
      <c r="C7" s="15" t="inlineStr">
        <is>
          <t>A</t>
        </is>
      </c>
      <c r="D7" s="9" t="inlineStr">
        <is>
          <t>USA</t>
        </is>
      </c>
      <c r="E7" s="13" t="inlineStr">
        <is>
          <t>Sid Sijbrandij (CEO)</t>
        </is>
      </c>
      <c r="F7" s="9" t="inlineStr">
        <is>
          <t>Technology</t>
        </is>
      </c>
      <c r="G7" s="13" t="inlineStr">
        <is>
          <t>AI-powered DevSecOps platform QA + AI mo</t>
        </is>
      </c>
      <c r="H7" s="13" t="inlineStr">
        <is>
          <t>AI Code Suggestions launched 2024 requir</t>
        </is>
      </c>
      <c r="I7" s="13" t="inlineStr">
        <is>
          <t>AI Model Testing Assessment ($50K)</t>
        </is>
      </c>
      <c r="J7" s="14" t="n">
        <v>250000</v>
      </c>
    </row>
    <row r="8" ht="32" customHeight="1">
      <c r="A8" s="9" t="n">
        <v>4</v>
      </c>
      <c r="B8" s="13" t="inlineStr">
        <is>
          <t>Procore</t>
        </is>
      </c>
      <c r="C8" s="15" t="inlineStr">
        <is>
          <t>A</t>
        </is>
      </c>
      <c r="D8" s="9" t="inlineStr">
        <is>
          <t>USA</t>
        </is>
      </c>
      <c r="E8" s="13" t="inlineStr">
        <is>
          <t>Tooey Courpat (CEO)</t>
        </is>
      </c>
      <c r="F8" s="9" t="inlineStr">
        <is>
          <t>Technology</t>
        </is>
      </c>
      <c r="G8" s="13" t="inlineStr">
        <is>
          <t>Multi-platform (web+iOS+Android) regress</t>
        </is>
      </c>
      <c r="H8" s="13" t="inlineStr">
        <is>
          <t>Field workers use mobile; regression acr</t>
        </is>
      </c>
      <c r="I8" s="13" t="inlineStr">
        <is>
          <t>Mobile QA Assessment ($50K)</t>
        </is>
      </c>
      <c r="J8" s="14" t="n">
        <v>250000</v>
      </c>
    </row>
    <row r="9" ht="32" customHeight="1">
      <c r="A9" s="9" t="n">
        <v>5</v>
      </c>
      <c r="B9" s="13" t="inlineStr">
        <is>
          <t>Coupa</t>
        </is>
      </c>
      <c r="C9" s="15" t="inlineStr">
        <is>
          <t>A</t>
        </is>
      </c>
      <c r="D9" s="9" t="inlineStr">
        <is>
          <t>USA</t>
        </is>
      </c>
      <c r="E9" s="13" t="inlineStr">
        <is>
          <t>Leagh Turner (CEO, post-acquis</t>
        </is>
      </c>
      <c r="F9" s="9" t="inlineStr">
        <is>
          <t>Technology</t>
        </is>
      </c>
      <c r="G9" s="13" t="inlineStr">
        <is>
          <t xml:space="preserve">Post-acquisition platform integration + </t>
        </is>
      </c>
      <c r="H9" s="13" t="inlineStr">
        <is>
          <t>Thoma Bravo acquisition creates need for</t>
        </is>
      </c>
      <c r="I9" s="13" t="inlineStr">
        <is>
          <t>Modernization Readiness Assessment ($50K)</t>
        </is>
      </c>
      <c r="J9" s="14" t="n">
        <v>250000</v>
      </c>
    </row>
    <row r="10" ht="32" customHeight="1">
      <c r="A10" s="9" t="n">
        <v>6</v>
      </c>
      <c r="B10" s="13" t="inlineStr">
        <is>
          <t>BlackLine</t>
        </is>
      </c>
      <c r="C10" s="15" t="inlineStr">
        <is>
          <t>A</t>
        </is>
      </c>
      <c r="D10" s="9" t="inlineStr">
        <is>
          <t>USA</t>
        </is>
      </c>
      <c r="E10" s="13" t="inlineStr">
        <is>
          <t>Therese Tucker (CEO/Founder)</t>
        </is>
      </c>
      <c r="F10" s="9" t="inlineStr">
        <is>
          <t>Technology</t>
        </is>
      </c>
      <c r="G10" s="13" t="inlineStr">
        <is>
          <t>Financial close automation + reconciliat</t>
        </is>
      </c>
      <c r="H10" s="13" t="inlineStr">
        <is>
          <t>AI-driven financial close requires IDP f</t>
        </is>
      </c>
      <c r="I10" s="13" t="inlineStr">
        <is>
          <t>Automation Assessment ($50K)</t>
        </is>
      </c>
      <c r="J10" s="14" t="n">
        <v>200000</v>
      </c>
    </row>
    <row r="11" ht="32" customHeight="1">
      <c r="A11" s="9" t="n">
        <v>7</v>
      </c>
      <c r="B11" s="13" t="inlineStr">
        <is>
          <t>Workiva</t>
        </is>
      </c>
      <c r="C11" s="15" t="inlineStr">
        <is>
          <t>A</t>
        </is>
      </c>
      <c r="D11" s="9" t="inlineStr">
        <is>
          <t>USA</t>
        </is>
      </c>
      <c r="E11" s="13" t="inlineStr">
        <is>
          <t>Martin Vanderploeg (CEO)</t>
        </is>
      </c>
      <c r="F11" s="9" t="inlineStr">
        <is>
          <t>Technology</t>
        </is>
      </c>
      <c r="G11" s="13" t="inlineStr">
        <is>
          <t>SEC + ESG compliance platform QA + regul</t>
        </is>
      </c>
      <c r="H11" s="13" t="inlineStr">
        <is>
          <t xml:space="preserve">ESG + SEC compliance expansion requires </t>
        </is>
      </c>
      <c r="I11" s="13" t="inlineStr">
        <is>
          <t>Regulatory QA Assessment ($50K)</t>
        </is>
      </c>
      <c r="J11" s="14" t="n">
        <v>200000</v>
      </c>
    </row>
    <row r="12" ht="32" customHeight="1">
      <c r="A12" s="9" t="n">
        <v>8</v>
      </c>
      <c r="B12" s="13" t="inlineStr">
        <is>
          <t>Sprinklr</t>
        </is>
      </c>
      <c r="C12" s="15" t="inlineStr">
        <is>
          <t>A</t>
        </is>
      </c>
      <c r="D12" s="9" t="inlineStr">
        <is>
          <t>USA</t>
        </is>
      </c>
      <c r="E12" s="13" t="inlineStr">
        <is>
          <t>Ricky Kapoor (CEO)</t>
        </is>
      </c>
      <c r="F12" s="9" t="inlineStr">
        <is>
          <t>Technology</t>
        </is>
      </c>
      <c r="G12" s="13" t="inlineStr">
        <is>
          <t>Unified CXM platform analytics + custome</t>
        </is>
      </c>
      <c r="H12" s="13" t="inlineStr">
        <is>
          <t>Unified CXM platform requires cross-chan</t>
        </is>
      </c>
      <c r="I12" s="13" t="inlineStr">
        <is>
          <t>Analytics Discovery ($50K)</t>
        </is>
      </c>
      <c r="J12" s="14" t="n">
        <v>250000</v>
      </c>
    </row>
    <row r="13" ht="32" customHeight="1">
      <c r="A13" s="9" t="n">
        <v>9</v>
      </c>
      <c r="B13" s="13" t="inlineStr">
        <is>
          <t>Smartsheet</t>
        </is>
      </c>
      <c r="C13" s="15" t="inlineStr">
        <is>
          <t>A</t>
        </is>
      </c>
      <c r="D13" s="9" t="inlineStr">
        <is>
          <t>USA</t>
        </is>
      </c>
      <c r="E13" s="13" t="inlineStr">
        <is>
          <t>Mark Mader (CEO)</t>
        </is>
      </c>
      <c r="F13" s="9" t="inlineStr">
        <is>
          <t>Technology</t>
        </is>
      </c>
      <c r="G13" s="13" t="inlineStr">
        <is>
          <t>Post-going-private platform modernizatio</t>
        </is>
      </c>
      <c r="H13" s="13" t="inlineStr">
        <is>
          <t>Vista + Blackstone going-private creates</t>
        </is>
      </c>
      <c r="I13" s="13" t="inlineStr">
        <is>
          <t>Modernization Assessment ($50K)</t>
        </is>
      </c>
      <c r="J13" s="14" t="n">
        <v>250000</v>
      </c>
    </row>
    <row r="14" ht="32" customHeight="1">
      <c r="A14" s="9" t="n">
        <v>10</v>
      </c>
      <c r="B14" s="13" t="inlineStr">
        <is>
          <t>nCino</t>
        </is>
      </c>
      <c r="C14" s="15" t="inlineStr">
        <is>
          <t>A</t>
        </is>
      </c>
      <c r="D14" s="9" t="inlineStr">
        <is>
          <t>USA</t>
        </is>
      </c>
      <c r="E14" s="13" t="inlineStr">
        <is>
          <t>Pierre Naudé (CEO)</t>
        </is>
      </c>
      <c r="F14" s="9" t="inlineStr">
        <is>
          <t>Technology</t>
        </is>
      </c>
      <c r="G14" s="13" t="inlineStr">
        <is>
          <t>Salesforce platform QA + AI Document Aut</t>
        </is>
      </c>
      <c r="H14" s="13" t="inlineStr">
        <is>
          <t>Cloud banking platform on Salesforce req</t>
        </is>
      </c>
      <c r="I14" s="13" t="inlineStr">
        <is>
          <t>Salesforce Platform QA Assessment ($50K)</t>
        </is>
      </c>
      <c r="J14" s="14" t="n">
        <v>200000</v>
      </c>
    </row>
    <row r="15" ht="32" customHeight="1">
      <c r="A15" s="9" t="n">
        <v>11</v>
      </c>
      <c r="B15" s="13" t="inlineStr">
        <is>
          <t>Asana</t>
        </is>
      </c>
      <c r="C15" s="15" t="inlineStr">
        <is>
          <t>A</t>
        </is>
      </c>
      <c r="D15" s="9" t="inlineStr">
        <is>
          <t>USA</t>
        </is>
      </c>
      <c r="E15" s="13" t="inlineStr">
        <is>
          <t>Dustin Moskovitz (CEO/Co-found</t>
        </is>
      </c>
      <c r="F15" s="9" t="inlineStr">
        <is>
          <t>Technology</t>
        </is>
      </c>
      <c r="G15" s="13" t="inlineStr">
        <is>
          <t>AI Studio + Work Graph QA + ML model tes</t>
        </is>
      </c>
      <c r="H15" s="13" t="inlineStr">
        <is>
          <t>AI Studio launched 2024 requires ML mode</t>
        </is>
      </c>
      <c r="I15" s="13" t="inlineStr">
        <is>
          <t>AI QA Assessment ($50K)</t>
        </is>
      </c>
      <c r="J15" s="14" t="n">
        <v>200000</v>
      </c>
    </row>
    <row r="16" ht="32" customHeight="1">
      <c r="A16" s="9" t="n">
        <v>12</v>
      </c>
      <c r="B16" s="13" t="inlineStr">
        <is>
          <t>Roblox</t>
        </is>
      </c>
      <c r="C16" s="15" t="inlineStr">
        <is>
          <t>A</t>
        </is>
      </c>
      <c r="D16" s="9" t="inlineStr">
        <is>
          <t>USA</t>
        </is>
      </c>
      <c r="E16" s="13" t="inlineStr">
        <is>
          <t>David Baszucki (CEO/Co-founder</t>
        </is>
      </c>
      <c r="F16" s="9" t="inlineStr">
        <is>
          <t>Technology</t>
        </is>
      </c>
      <c r="G16" s="13" t="inlineStr">
        <is>
          <t>Platform performance + scale testing + A</t>
        </is>
      </c>
      <c r="H16" s="13" t="inlineStr">
        <is>
          <t>Millions of concurrent users; AI-generat</t>
        </is>
      </c>
      <c r="I16" s="13" t="inlineStr">
        <is>
          <t>Scale + AI Safety QA Assessment ($75K)</t>
        </is>
      </c>
      <c r="J16" s="14" t="n">
        <v>300000</v>
      </c>
    </row>
    <row r="17" ht="32" customHeight="1">
      <c r="A17" s="9" t="n">
        <v>13</v>
      </c>
      <c r="B17" s="13" t="inlineStr">
        <is>
          <t>HashiCorp</t>
        </is>
      </c>
      <c r="C17" s="15" t="inlineStr">
        <is>
          <t>A</t>
        </is>
      </c>
      <c r="D17" s="9" t="inlineStr">
        <is>
          <t>USA</t>
        </is>
      </c>
      <c r="E17" s="13" t="inlineStr">
        <is>
          <t>Dave McJannet (CEO)</t>
        </is>
      </c>
      <c r="F17" s="9" t="inlineStr">
        <is>
          <t>Technology</t>
        </is>
      </c>
      <c r="G17" s="13" t="inlineStr">
        <is>
          <t>Post-IBM-acquisition platform integratio</t>
        </is>
      </c>
      <c r="H17" s="13" t="inlineStr">
        <is>
          <t>IBM acquisition creates need for platfor</t>
        </is>
      </c>
      <c r="I17" s="13" t="inlineStr">
        <is>
          <t>Integration Assessment ($50K)</t>
        </is>
      </c>
      <c r="J17" s="14" t="n">
        <v>250000</v>
      </c>
    </row>
    <row r="18" ht="32" customHeight="1">
      <c r="A18" s="9" t="n">
        <v>14</v>
      </c>
      <c r="B18" s="13" t="inlineStr">
        <is>
          <t>Figma</t>
        </is>
      </c>
      <c r="C18" s="15" t="inlineStr">
        <is>
          <t>A</t>
        </is>
      </c>
      <c r="D18" s="9" t="inlineStr">
        <is>
          <t>USA</t>
        </is>
      </c>
      <c r="E18" s="13" t="inlineStr">
        <is>
          <t>Dylan Field (CEO/Co-founder)</t>
        </is>
      </c>
      <c r="F18" s="9" t="inlineStr">
        <is>
          <t>Technology</t>
        </is>
      </c>
      <c r="G18" s="13" t="inlineStr">
        <is>
          <t>Post-IPO platform QA + AI design tool te</t>
        </is>
      </c>
      <c r="H18" s="13" t="inlineStr">
        <is>
          <t xml:space="preserve">Post-IPO platform requires scalable QA; </t>
        </is>
      </c>
      <c r="I18" s="13" t="inlineStr">
        <is>
          <t>Post-IPO QA Assessment ($50K)</t>
        </is>
      </c>
      <c r="J18" s="14" t="n">
        <v>200000</v>
      </c>
    </row>
    <row r="19" ht="32" customHeight="1">
      <c r="A19" s="9" t="n">
        <v>15</v>
      </c>
      <c r="B19" s="13" t="inlineStr">
        <is>
          <t>UiPath</t>
        </is>
      </c>
      <c r="C19" s="15" t="inlineStr">
        <is>
          <t>A</t>
        </is>
      </c>
      <c r="D19" s="9" t="inlineStr">
        <is>
          <t>USA</t>
        </is>
      </c>
      <c r="E19" s="13" t="inlineStr">
        <is>
          <t>Daniel Dines (Co-founder); Rob</t>
        </is>
      </c>
      <c r="F19" s="9" t="inlineStr">
        <is>
          <t>Technology</t>
        </is>
      </c>
      <c r="G19" s="13" t="inlineStr">
        <is>
          <t>RPA platform QA + Agentic Process Automa</t>
        </is>
      </c>
      <c r="H19" s="13" t="inlineStr">
        <is>
          <t>Agentic Process Automation (APA) launche</t>
        </is>
      </c>
      <c r="I19" s="13" t="inlineStr">
        <is>
          <t>APA Testing Assessment ($75K)</t>
        </is>
      </c>
      <c r="J19" s="14" t="n">
        <v>300000</v>
      </c>
    </row>
  </sheetData>
  <autoFilter ref="A4:J19"/>
  <mergeCells count="2">
    <mergeCell ref="A1:J1"/>
    <mergeCell ref="A2:J2"/>
  </mergeCells>
  <printOptions horizontalCentered="1"/>
  <pageMargins left="0.3" right="0.3" top="0.5" bottom="0.5" header="0.5" footer="0.5"/>
  <pageSetup orientation="landscape" paperSize="9" fitToHeight="0" fitToWidth="1"/>
</worksheet>
</file>

<file path=xl/worksheets/sheet26.xml><?xml version="1.0" encoding="utf-8"?>
<worksheet xmlns="http://schemas.openxmlformats.org/spreadsheetml/2006/main">
  <sheetPr>
    <outlinePr summaryBelow="1" summaryRight="1"/>
    <pageSetUpPr fitToPage="1"/>
  </sheetPr>
  <dimension ref="A1:J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6" customWidth="1" min="3" max="3"/>
    <col width="12" customWidth="1" min="4" max="4"/>
    <col width="28" customWidth="1" min="5" max="5"/>
    <col width="14" customWidth="1" min="6" max="6"/>
    <col width="42" customWidth="1" min="7" max="7"/>
    <col width="42" customWidth="1" min="8" max="8"/>
    <col width="28" customWidth="1" min="9" max="9"/>
    <col width="12" customWidth="1" min="10" max="10"/>
  </cols>
  <sheetData>
    <row r="1" ht="28" customHeight="1">
      <c r="A1" s="1" t="inlineStr">
        <is>
          <t>Data &amp; Predictive Analytics — Opportunity Matrix</t>
        </is>
      </c>
    </row>
    <row r="2" ht="22" customHeight="1">
      <c r="A2" s="2" t="inlineStr">
        <is>
          <t>Data &amp; analytics opportunities with ML use cases</t>
        </is>
      </c>
    </row>
    <row r="4" ht="36" customHeight="1">
      <c r="A4" s="8" t="inlineStr">
        <is>
          <t>#</t>
        </is>
      </c>
      <c r="B4" s="8" t="inlineStr">
        <is>
          <t>Company</t>
        </is>
      </c>
      <c r="C4" s="8" t="inlineStr">
        <is>
          <t>Tier</t>
        </is>
      </c>
      <c r="D4" s="8" t="inlineStr">
        <is>
          <t>Country</t>
        </is>
      </c>
      <c r="E4" s="8" t="inlineStr">
        <is>
          <t>CEO</t>
        </is>
      </c>
      <c r="F4" s="8" t="inlineStr">
        <is>
          <t>Industry</t>
        </is>
      </c>
      <c r="G4" s="8" t="inlineStr">
        <is>
          <t>Business Process</t>
        </is>
      </c>
      <c r="H4" s="8" t="inlineStr">
        <is>
          <t>Problem Hypothesis</t>
        </is>
      </c>
      <c r="I4" s="8" t="inlineStr">
        <is>
          <t>Entry Offer</t>
        </is>
      </c>
      <c r="J4" s="8" t="inlineStr">
        <is>
          <t>Deal $</t>
        </is>
      </c>
    </row>
    <row r="5" ht="32" customHeight="1">
      <c r="A5" s="9" t="n">
        <v>1</v>
      </c>
      <c r="B5" s="13" t="inlineStr">
        <is>
          <t>Sprinklr</t>
        </is>
      </c>
      <c r="C5" s="15" t="inlineStr">
        <is>
          <t>A</t>
        </is>
      </c>
      <c r="D5" s="9" t="inlineStr">
        <is>
          <t>USA</t>
        </is>
      </c>
      <c r="E5" s="13" t="inlineStr">
        <is>
          <t>Ricky Kapoor (CEO)</t>
        </is>
      </c>
      <c r="F5" s="9" t="inlineStr">
        <is>
          <t>Technology</t>
        </is>
      </c>
      <c r="G5" s="13" t="inlineStr">
        <is>
          <t>Unified CXM platform analytics + custome</t>
        </is>
      </c>
      <c r="H5" s="13" t="inlineStr">
        <is>
          <t>Unified CXM platform requires cross-chan</t>
        </is>
      </c>
      <c r="I5" s="13" t="inlineStr">
        <is>
          <t>Analytics Discovery ($50K)</t>
        </is>
      </c>
      <c r="J5" s="14" t="n">
        <v>250000</v>
      </c>
    </row>
    <row r="6" ht="32" customHeight="1">
      <c r="A6" s="9" t="n">
        <v>2</v>
      </c>
      <c r="B6" s="13" t="inlineStr">
        <is>
          <t>Elastic</t>
        </is>
      </c>
      <c r="C6" s="15" t="inlineStr">
        <is>
          <t>A</t>
        </is>
      </c>
      <c r="D6" s="9" t="inlineStr">
        <is>
          <t>USA</t>
        </is>
      </c>
      <c r="E6" s="13" t="inlineStr">
        <is>
          <t>Shay Banon (CEO/Co-founder)</t>
        </is>
      </c>
      <c r="F6" s="9" t="inlineStr">
        <is>
          <t>Technology</t>
        </is>
      </c>
      <c r="G6" s="13" t="inlineStr">
        <is>
          <t xml:space="preserve">AI-powered search analytics + relevance </t>
        </is>
      </c>
      <c r="H6" s="13" t="inlineStr">
        <is>
          <t>ES Relevance Engine + AI search requires</t>
        </is>
      </c>
      <c r="I6" s="13" t="inlineStr">
        <is>
          <t>AI Search Analytics Discovery ($50K)</t>
        </is>
      </c>
      <c r="J6" s="14" t="n">
        <v>250000</v>
      </c>
    </row>
    <row r="7" ht="32" customHeight="1">
      <c r="A7" s="9" t="n">
        <v>3</v>
      </c>
      <c r="B7" s="13" t="inlineStr">
        <is>
          <t>Health Catalyst</t>
        </is>
      </c>
      <c r="C7" s="15" t="inlineStr">
        <is>
          <t>A</t>
        </is>
      </c>
      <c r="D7" s="9" t="inlineStr">
        <is>
          <t>USA</t>
        </is>
      </c>
      <c r="E7" s="13" t="inlineStr">
        <is>
          <t>Dan Burton (CEO)</t>
        </is>
      </c>
      <c r="F7" s="9" t="inlineStr">
        <is>
          <t>Healthcare</t>
        </is>
      </c>
      <c r="G7" s="13" t="inlineStr">
        <is>
          <t>Value-based care analytics + ML risk str</t>
        </is>
      </c>
      <c r="H7" s="13" t="inlineStr">
        <is>
          <t xml:space="preserve">Value-based care requires predictive ML </t>
        </is>
      </c>
      <c r="I7" s="13" t="inlineStr">
        <is>
          <t>Analytics Discovery ($50K)</t>
        </is>
      </c>
      <c r="J7" s="14" t="n">
        <v>250000</v>
      </c>
    </row>
    <row r="8" ht="32" customHeight="1">
      <c r="A8" s="9" t="n">
        <v>4</v>
      </c>
      <c r="B8" s="13" t="inlineStr">
        <is>
          <t>Tempus AI</t>
        </is>
      </c>
      <c r="C8" s="15" t="inlineStr">
        <is>
          <t>A</t>
        </is>
      </c>
      <c r="D8" s="9" t="inlineStr">
        <is>
          <t>USA</t>
        </is>
      </c>
      <c r="E8" s="13" t="inlineStr">
        <is>
          <t>Eric Lefkofsky (CEO/Co-founder</t>
        </is>
      </c>
      <c r="F8" s="9" t="inlineStr">
        <is>
          <t>Healthcare</t>
        </is>
      </c>
      <c r="G8" s="13" t="inlineStr">
        <is>
          <t xml:space="preserve">Genomics + clinical AI model validation </t>
        </is>
      </c>
      <c r="H8" s="13" t="inlineStr">
        <is>
          <t xml:space="preserve">Precision medicine AI requires genomics </t>
        </is>
      </c>
      <c r="I8" s="13" t="inlineStr">
        <is>
          <t>AI Model Validation Assessment ($75K)</t>
        </is>
      </c>
      <c r="J8" s="14" t="n">
        <v>300000</v>
      </c>
    </row>
    <row r="9" ht="32" customHeight="1">
      <c r="A9" s="9" t="n">
        <v>5</v>
      </c>
      <c r="B9" s="13" t="inlineStr">
        <is>
          <t>Affirm</t>
        </is>
      </c>
      <c r="C9" s="15" t="inlineStr">
        <is>
          <t>A</t>
        </is>
      </c>
      <c r="D9" s="9" t="inlineStr">
        <is>
          <t>USA</t>
        </is>
      </c>
      <c r="E9" s="13" t="inlineStr">
        <is>
          <t>Max Levchin (CEO/Co-founder)</t>
        </is>
      </c>
      <c r="F9" s="9" t="inlineStr">
        <is>
          <t>BFSI</t>
        </is>
      </c>
      <c r="G9" s="13" t="inlineStr">
        <is>
          <t>Risk scoring model + fraud detection + m</t>
        </is>
      </c>
      <c r="H9" s="13" t="inlineStr">
        <is>
          <t>BNPL growth requires risk scoring ML + f</t>
        </is>
      </c>
      <c r="I9" s="13" t="inlineStr">
        <is>
          <t>Risk Analytics Discovery ($50K)</t>
        </is>
      </c>
      <c r="J9" s="14" t="n">
        <v>250000</v>
      </c>
    </row>
    <row r="10" ht="32" customHeight="1">
      <c r="A10" s="9" t="n">
        <v>6</v>
      </c>
      <c r="B10" s="13" t="inlineStr">
        <is>
          <t>Sunnova Energy</t>
        </is>
      </c>
      <c r="C10" s="15" t="inlineStr">
        <is>
          <t>A</t>
        </is>
      </c>
      <c r="D10" s="9" t="inlineStr">
        <is>
          <t>USA</t>
        </is>
      </c>
      <c r="E10" s="13" t="inlineStr">
        <is>
          <t>John Berger (CEO)</t>
        </is>
      </c>
      <c r="F10" s="9" t="inlineStr">
        <is>
          <t>Energy</t>
        </is>
      </c>
      <c r="G10" s="13" t="inlineStr">
        <is>
          <t>Solar asset performance + predictive mai</t>
        </is>
      </c>
      <c r="H10" s="13" t="inlineStr">
        <is>
          <t>Solar services requires predictive analy</t>
        </is>
      </c>
      <c r="I10" s="13" t="inlineStr">
        <is>
          <t>Analytics Discovery ($50K)</t>
        </is>
      </c>
      <c r="J10" s="14" t="n">
        <v>200000</v>
      </c>
    </row>
    <row r="11" ht="32" customHeight="1">
      <c r="A11" s="9" t="n">
        <v>7</v>
      </c>
      <c r="B11" s="13" t="inlineStr">
        <is>
          <t>Bloom Energy</t>
        </is>
      </c>
      <c r="C11" s="15" t="inlineStr">
        <is>
          <t>A</t>
        </is>
      </c>
      <c r="D11" s="9" t="inlineStr">
        <is>
          <t>USA</t>
        </is>
      </c>
      <c r="E11" s="13" t="inlineStr">
        <is>
          <t>KR Sridhar (CEO/Co-founder)</t>
        </is>
      </c>
      <c r="F11" s="9" t="inlineStr">
        <is>
          <t>Energy</t>
        </is>
      </c>
      <c r="G11" s="13" t="inlineStr">
        <is>
          <t xml:space="preserve">Fuel cell fleet monitoring + predictive </t>
        </is>
      </c>
      <c r="H11" s="13" t="inlineStr">
        <is>
          <t>Fuel cell fleet requires predictive main</t>
        </is>
      </c>
      <c r="I11" s="13" t="inlineStr">
        <is>
          <t>Predictive Maintenance Assessment ($75K)</t>
        </is>
      </c>
      <c r="J11" s="14" t="n">
        <v>300000</v>
      </c>
    </row>
    <row r="12" ht="32" customHeight="1">
      <c r="A12" s="9" t="n">
        <v>8</v>
      </c>
      <c r="B12" s="13" t="inlineStr">
        <is>
          <t>Maxar Intelligence</t>
        </is>
      </c>
      <c r="C12" s="15" t="inlineStr">
        <is>
          <t>A</t>
        </is>
      </c>
      <c r="D12" s="9" t="inlineStr">
        <is>
          <t>USA</t>
        </is>
      </c>
      <c r="E12" s="13" t="inlineStr">
        <is>
          <t>Dan Jablonsky (CEO)</t>
        </is>
      </c>
      <c r="F12" s="9" t="inlineStr">
        <is>
          <t>Government</t>
        </is>
      </c>
      <c r="G12" s="13" t="inlineStr">
        <is>
          <t xml:space="preserve">Geospatial platform + satellite imagery </t>
        </is>
      </c>
      <c r="H12" s="13" t="inlineStr">
        <is>
          <t>Geospatial intelligence requires AI mode</t>
        </is>
      </c>
      <c r="I12" s="13" t="inlineStr">
        <is>
          <t>AI Analytics Discovery ($75K)</t>
        </is>
      </c>
      <c r="J12" s="14" t="n">
        <v>300000</v>
      </c>
    </row>
    <row r="13" ht="32" customHeight="1">
      <c r="A13" s="9" t="n">
        <v>9</v>
      </c>
      <c r="B13" s="13" t="inlineStr">
        <is>
          <t>Bayut / dubizzle</t>
        </is>
      </c>
      <c r="C13" s="15" t="inlineStr">
        <is>
          <t>A</t>
        </is>
      </c>
      <c r="D13" s="9" t="inlineStr">
        <is>
          <t>UAE</t>
        </is>
      </c>
      <c r="E13" s="13" t="inlineStr">
        <is>
          <t>Haider Ali Khan (CEO, Dubizzle</t>
        </is>
      </c>
      <c r="F13" s="9" t="inlineStr">
        <is>
          <t>Real Estate</t>
        </is>
      </c>
      <c r="G13" s="13" t="inlineStr">
        <is>
          <t xml:space="preserve">Classifieds platform analytics + search </t>
        </is>
      </c>
      <c r="H13" s="13" t="inlineStr">
        <is>
          <t>Classifieds requires search relevance ML</t>
        </is>
      </c>
      <c r="I13" s="13" t="inlineStr">
        <is>
          <t>Analytics Discovery ($50K)</t>
        </is>
      </c>
      <c r="J13" s="14" t="n">
        <v>200000</v>
      </c>
    </row>
    <row r="14" ht="32" customHeight="1">
      <c r="A14" s="9" t="n">
        <v>10</v>
      </c>
      <c r="B14" s="13" t="inlineStr">
        <is>
          <t>Tonomus</t>
        </is>
      </c>
      <c r="C14" s="12" t="inlineStr">
        <is>
          <t>B</t>
        </is>
      </c>
      <c r="D14" s="9" t="inlineStr">
        <is>
          <t>KSA</t>
        </is>
      </c>
      <c r="E14" s="13" t="inlineStr">
        <is>
          <t>Majid Mufti (CEO)</t>
        </is>
      </c>
      <c r="F14" s="9" t="inlineStr">
        <is>
          <t>Technology</t>
        </is>
      </c>
      <c r="G14" s="13" t="inlineStr">
        <is>
          <t>Cognitive city analytics + AI infrastruc</t>
        </is>
      </c>
      <c r="H14" s="13" t="inlineStr">
        <is>
          <t>NEOM cognitive city requires AI infrastr</t>
        </is>
      </c>
      <c r="I14" s="13" t="inlineStr">
        <is>
          <t>Analytics Discovery ($50K)</t>
        </is>
      </c>
      <c r="J14" s="14" t="n">
        <v>200000</v>
      </c>
    </row>
    <row r="15" ht="32" customHeight="1">
      <c r="A15" s="9" t="n">
        <v>11</v>
      </c>
      <c r="B15" s="13" t="inlineStr">
        <is>
          <t>GitLab</t>
        </is>
      </c>
      <c r="C15" s="15" t="inlineStr">
        <is>
          <t>A</t>
        </is>
      </c>
      <c r="D15" s="9" t="inlineStr">
        <is>
          <t>USA</t>
        </is>
      </c>
      <c r="E15" s="13" t="inlineStr">
        <is>
          <t>Sid Sijbrandij (CEO)</t>
        </is>
      </c>
      <c r="F15" s="9" t="inlineStr">
        <is>
          <t>Technology</t>
        </is>
      </c>
      <c r="G15" s="13" t="inlineStr">
        <is>
          <t>AI-powered DevSecOps platform QA + AI mo</t>
        </is>
      </c>
      <c r="H15" s="13" t="inlineStr">
        <is>
          <t>AI Code Suggestions launched 2024 requir</t>
        </is>
      </c>
      <c r="I15" s="13" t="inlineStr">
        <is>
          <t>AI Model Testing Assessment ($50K)</t>
        </is>
      </c>
      <c r="J15" s="14" t="n">
        <v>250000</v>
      </c>
    </row>
    <row r="16" ht="32" customHeight="1">
      <c r="A16" s="9" t="n">
        <v>12</v>
      </c>
      <c r="B16" s="13" t="inlineStr">
        <is>
          <t>Procore</t>
        </is>
      </c>
      <c r="C16" s="15" t="inlineStr">
        <is>
          <t>A</t>
        </is>
      </c>
      <c r="D16" s="9" t="inlineStr">
        <is>
          <t>USA</t>
        </is>
      </c>
      <c r="E16" s="13" t="inlineStr">
        <is>
          <t>Tooey Courpat (CEO)</t>
        </is>
      </c>
      <c r="F16" s="9" t="inlineStr">
        <is>
          <t>Technology</t>
        </is>
      </c>
      <c r="G16" s="13" t="inlineStr">
        <is>
          <t>Multi-platform (web+iOS+Android) regress</t>
        </is>
      </c>
      <c r="H16" s="13" t="inlineStr">
        <is>
          <t>Field workers use mobile; regression acr</t>
        </is>
      </c>
      <c r="I16" s="13" t="inlineStr">
        <is>
          <t>Mobile QA Assessment ($50K)</t>
        </is>
      </c>
      <c r="J16" s="14" t="n">
        <v>250000</v>
      </c>
    </row>
    <row r="17" ht="32" customHeight="1">
      <c r="A17" s="9" t="n">
        <v>13</v>
      </c>
      <c r="B17" s="13" t="inlineStr">
        <is>
          <t>Coupa</t>
        </is>
      </c>
      <c r="C17" s="15" t="inlineStr">
        <is>
          <t>A</t>
        </is>
      </c>
      <c r="D17" s="9" t="inlineStr">
        <is>
          <t>USA</t>
        </is>
      </c>
      <c r="E17" s="13" t="inlineStr">
        <is>
          <t>Leagh Turner (CEO, post-acquis</t>
        </is>
      </c>
      <c r="F17" s="9" t="inlineStr">
        <is>
          <t>Technology</t>
        </is>
      </c>
      <c r="G17" s="13" t="inlineStr">
        <is>
          <t xml:space="preserve">Post-acquisition platform integration + </t>
        </is>
      </c>
      <c r="H17" s="13" t="inlineStr">
        <is>
          <t>Thoma Bravo acquisition creates need for</t>
        </is>
      </c>
      <c r="I17" s="13" t="inlineStr">
        <is>
          <t>Modernization Readiness Assessment ($50K)</t>
        </is>
      </c>
      <c r="J17" s="14" t="n">
        <v>250000</v>
      </c>
    </row>
    <row r="18" ht="32" customHeight="1">
      <c r="A18" s="9" t="n">
        <v>14</v>
      </c>
      <c r="B18" s="13" t="inlineStr">
        <is>
          <t>BlackLine</t>
        </is>
      </c>
      <c r="C18" s="15" t="inlineStr">
        <is>
          <t>A</t>
        </is>
      </c>
      <c r="D18" s="9" t="inlineStr">
        <is>
          <t>USA</t>
        </is>
      </c>
      <c r="E18" s="13" t="inlineStr">
        <is>
          <t>Therese Tucker (CEO/Founder)</t>
        </is>
      </c>
      <c r="F18" s="9" t="inlineStr">
        <is>
          <t>Technology</t>
        </is>
      </c>
      <c r="G18" s="13" t="inlineStr">
        <is>
          <t>Financial close automation + reconciliat</t>
        </is>
      </c>
      <c r="H18" s="13" t="inlineStr">
        <is>
          <t>AI-driven financial close requires IDP f</t>
        </is>
      </c>
      <c r="I18" s="13" t="inlineStr">
        <is>
          <t>Automation Assessment ($50K)</t>
        </is>
      </c>
      <c r="J18" s="14" t="n">
        <v>200000</v>
      </c>
    </row>
    <row r="19" ht="32" customHeight="1">
      <c r="A19" s="9" t="n">
        <v>15</v>
      </c>
      <c r="B19" s="13" t="inlineStr">
        <is>
          <t>Workiva</t>
        </is>
      </c>
      <c r="C19" s="15" t="inlineStr">
        <is>
          <t>A</t>
        </is>
      </c>
      <c r="D19" s="9" t="inlineStr">
        <is>
          <t>USA</t>
        </is>
      </c>
      <c r="E19" s="13" t="inlineStr">
        <is>
          <t>Martin Vanderploeg (CEO)</t>
        </is>
      </c>
      <c r="F19" s="9" t="inlineStr">
        <is>
          <t>Technology</t>
        </is>
      </c>
      <c r="G19" s="13" t="inlineStr">
        <is>
          <t>SEC + ESG compliance platform QA + regul</t>
        </is>
      </c>
      <c r="H19" s="13" t="inlineStr">
        <is>
          <t xml:space="preserve">ESG + SEC compliance expansion requires </t>
        </is>
      </c>
      <c r="I19" s="13" t="inlineStr">
        <is>
          <t>Regulatory QA Assessment ($50K)</t>
        </is>
      </c>
      <c r="J19" s="14" t="n">
        <v>200000</v>
      </c>
    </row>
  </sheetData>
  <autoFilter ref="A4:J19"/>
  <mergeCells count="2">
    <mergeCell ref="A1:J1"/>
    <mergeCell ref="A2:J2"/>
  </mergeCells>
  <printOptions horizontalCentered="1"/>
  <pageMargins left="0.3" right="0.3" top="0.5" bottom="0.5" header="0.5" footer="0.5"/>
  <pageSetup orientation="landscape" paperSize="9" fitToHeight="0" fitToWidth="1"/>
</worksheet>
</file>

<file path=xl/worksheets/sheet27.xml><?xml version="1.0" encoding="utf-8"?>
<worksheet xmlns="http://schemas.openxmlformats.org/spreadsheetml/2006/main">
  <sheetPr>
    <outlinePr summaryBelow="1" summaryRight="1"/>
    <pageSetUpPr fitToPage="1"/>
  </sheetPr>
  <dimension ref="A1:J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6" customWidth="1" min="3" max="3"/>
    <col width="12" customWidth="1" min="4" max="4"/>
    <col width="28" customWidth="1" min="5" max="5"/>
    <col width="14" customWidth="1" min="6" max="6"/>
    <col width="42" customWidth="1" min="7" max="7"/>
    <col width="42" customWidth="1" min="8" max="8"/>
    <col width="28" customWidth="1" min="9" max="9"/>
    <col width="12" customWidth="1" min="10" max="10"/>
  </cols>
  <sheetData>
    <row r="1" ht="28" customHeight="1">
      <c r="A1" s="1" t="inlineStr">
        <is>
          <t>Digital Transformation — Opportunity Matrix</t>
        </is>
      </c>
    </row>
    <row r="2" ht="22" customHeight="1">
      <c r="A2" s="2" t="inlineStr">
        <is>
          <t>Digital transformation opportunities</t>
        </is>
      </c>
    </row>
    <row r="4" ht="36" customHeight="1">
      <c r="A4" s="8" t="inlineStr">
        <is>
          <t>#</t>
        </is>
      </c>
      <c r="B4" s="8" t="inlineStr">
        <is>
          <t>Company</t>
        </is>
      </c>
      <c r="C4" s="8" t="inlineStr">
        <is>
          <t>Tier</t>
        </is>
      </c>
      <c r="D4" s="8" t="inlineStr">
        <is>
          <t>Country</t>
        </is>
      </c>
      <c r="E4" s="8" t="inlineStr">
        <is>
          <t>CEO</t>
        </is>
      </c>
      <c r="F4" s="8" t="inlineStr">
        <is>
          <t>Industry</t>
        </is>
      </c>
      <c r="G4" s="8" t="inlineStr">
        <is>
          <t>Business Process</t>
        </is>
      </c>
      <c r="H4" s="8" t="inlineStr">
        <is>
          <t>Problem Hypothesis</t>
        </is>
      </c>
      <c r="I4" s="8" t="inlineStr">
        <is>
          <t>Entry Offer</t>
        </is>
      </c>
      <c r="J4" s="8" t="inlineStr">
        <is>
          <t>Deal $</t>
        </is>
      </c>
    </row>
    <row r="5" ht="32" customHeight="1">
      <c r="A5" s="9" t="n">
        <v>1</v>
      </c>
      <c r="B5" s="13" t="inlineStr">
        <is>
          <t>ADIB</t>
        </is>
      </c>
      <c r="C5" s="15" t="inlineStr">
        <is>
          <t>A</t>
        </is>
      </c>
      <c r="D5" s="9" t="inlineStr">
        <is>
          <t>UAE</t>
        </is>
      </c>
      <c r="E5" s="13" t="inlineStr">
        <is>
          <t>Nasser Al Ahbabi (CEO)</t>
        </is>
      </c>
      <c r="F5" s="9" t="inlineStr">
        <is>
          <t>BFSI</t>
        </is>
      </c>
      <c r="G5" s="13" t="inlineStr">
        <is>
          <t>Digital banking platform + AI customer s</t>
        </is>
      </c>
      <c r="H5" s="13" t="inlineStr">
        <is>
          <t>Digital banking + AI customer service re</t>
        </is>
      </c>
      <c r="I5" s="13" t="inlineStr">
        <is>
          <t>Digital Assessment ($75K)</t>
        </is>
      </c>
      <c r="J5" s="14" t="n">
        <v>300000</v>
      </c>
    </row>
    <row r="6" ht="32" customHeight="1">
      <c r="A6" s="9" t="n">
        <v>2</v>
      </c>
      <c r="B6" s="13" t="inlineStr">
        <is>
          <t>Burjeel Holdings</t>
        </is>
      </c>
      <c r="C6" s="15" t="inlineStr">
        <is>
          <t>A</t>
        </is>
      </c>
      <c r="D6" s="9" t="inlineStr">
        <is>
          <t>UAE</t>
        </is>
      </c>
      <c r="E6" s="13" t="inlineStr">
        <is>
          <t>Shamsheer Vayalil (Founder/Vic</t>
        </is>
      </c>
      <c r="F6" s="9" t="inlineStr">
        <is>
          <t>Healthcare</t>
        </is>
      </c>
      <c r="G6" s="13" t="inlineStr">
        <is>
          <t>Clinical workflow digitization + EHR opt</t>
        </is>
      </c>
      <c r="H6" s="13" t="inlineStr">
        <is>
          <t>Hospital network requires clinical digit</t>
        </is>
      </c>
      <c r="I6" s="13" t="inlineStr">
        <is>
          <t>Digital Assessment ($50K)</t>
        </is>
      </c>
      <c r="J6" s="14" t="n">
        <v>300000</v>
      </c>
    </row>
    <row r="7" ht="32" customHeight="1">
      <c r="A7" s="9" t="n">
        <v>3</v>
      </c>
      <c r="B7" s="13" t="inlineStr">
        <is>
          <t>GitLab</t>
        </is>
      </c>
      <c r="C7" s="15" t="inlineStr">
        <is>
          <t>A</t>
        </is>
      </c>
      <c r="D7" s="9" t="inlineStr">
        <is>
          <t>USA</t>
        </is>
      </c>
      <c r="E7" s="13" t="inlineStr">
        <is>
          <t>Sid Sijbrandij (CEO)</t>
        </is>
      </c>
      <c r="F7" s="9" t="inlineStr">
        <is>
          <t>Technology</t>
        </is>
      </c>
      <c r="G7" s="13" t="inlineStr">
        <is>
          <t>AI-powered DevSecOps platform QA + AI mo</t>
        </is>
      </c>
      <c r="H7" s="13" t="inlineStr">
        <is>
          <t>AI Code Suggestions launched 2024 requir</t>
        </is>
      </c>
      <c r="I7" s="13" t="inlineStr">
        <is>
          <t>AI Model Testing Assessment ($50K)</t>
        </is>
      </c>
      <c r="J7" s="14" t="n">
        <v>250000</v>
      </c>
    </row>
    <row r="8" ht="32" customHeight="1">
      <c r="A8" s="9" t="n">
        <v>4</v>
      </c>
      <c r="B8" s="13" t="inlineStr">
        <is>
          <t>Procore</t>
        </is>
      </c>
      <c r="C8" s="15" t="inlineStr">
        <is>
          <t>A</t>
        </is>
      </c>
      <c r="D8" s="9" t="inlineStr">
        <is>
          <t>USA</t>
        </is>
      </c>
      <c r="E8" s="13" t="inlineStr">
        <is>
          <t>Tooey Courpat (CEO)</t>
        </is>
      </c>
      <c r="F8" s="9" t="inlineStr">
        <is>
          <t>Technology</t>
        </is>
      </c>
      <c r="G8" s="13" t="inlineStr">
        <is>
          <t>Multi-platform (web+iOS+Android) regress</t>
        </is>
      </c>
      <c r="H8" s="13" t="inlineStr">
        <is>
          <t>Field workers use mobile; regression acr</t>
        </is>
      </c>
      <c r="I8" s="13" t="inlineStr">
        <is>
          <t>Mobile QA Assessment ($50K)</t>
        </is>
      </c>
      <c r="J8" s="14" t="n">
        <v>250000</v>
      </c>
    </row>
    <row r="9" ht="32" customHeight="1">
      <c r="A9" s="9" t="n">
        <v>5</v>
      </c>
      <c r="B9" s="13" t="inlineStr">
        <is>
          <t>Coupa</t>
        </is>
      </c>
      <c r="C9" s="15" t="inlineStr">
        <is>
          <t>A</t>
        </is>
      </c>
      <c r="D9" s="9" t="inlineStr">
        <is>
          <t>USA</t>
        </is>
      </c>
      <c r="E9" s="13" t="inlineStr">
        <is>
          <t>Leagh Turner (CEO, post-acquis</t>
        </is>
      </c>
      <c r="F9" s="9" t="inlineStr">
        <is>
          <t>Technology</t>
        </is>
      </c>
      <c r="G9" s="13" t="inlineStr">
        <is>
          <t xml:space="preserve">Post-acquisition platform integration + </t>
        </is>
      </c>
      <c r="H9" s="13" t="inlineStr">
        <is>
          <t>Thoma Bravo acquisition creates need for</t>
        </is>
      </c>
      <c r="I9" s="13" t="inlineStr">
        <is>
          <t>Modernization Readiness Assessment ($50K)</t>
        </is>
      </c>
      <c r="J9" s="14" t="n">
        <v>250000</v>
      </c>
    </row>
    <row r="10" ht="32" customHeight="1">
      <c r="A10" s="9" t="n">
        <v>6</v>
      </c>
      <c r="B10" s="13" t="inlineStr">
        <is>
          <t>BlackLine</t>
        </is>
      </c>
      <c r="C10" s="15" t="inlineStr">
        <is>
          <t>A</t>
        </is>
      </c>
      <c r="D10" s="9" t="inlineStr">
        <is>
          <t>USA</t>
        </is>
      </c>
      <c r="E10" s="13" t="inlineStr">
        <is>
          <t>Therese Tucker (CEO/Founder)</t>
        </is>
      </c>
      <c r="F10" s="9" t="inlineStr">
        <is>
          <t>Technology</t>
        </is>
      </c>
      <c r="G10" s="13" t="inlineStr">
        <is>
          <t>Financial close automation + reconciliat</t>
        </is>
      </c>
      <c r="H10" s="13" t="inlineStr">
        <is>
          <t>AI-driven financial close requires IDP f</t>
        </is>
      </c>
      <c r="I10" s="13" t="inlineStr">
        <is>
          <t>Automation Assessment ($50K)</t>
        </is>
      </c>
      <c r="J10" s="14" t="n">
        <v>200000</v>
      </c>
    </row>
    <row r="11" ht="32" customHeight="1">
      <c r="A11" s="9" t="n">
        <v>7</v>
      </c>
      <c r="B11" s="13" t="inlineStr">
        <is>
          <t>Workiva</t>
        </is>
      </c>
      <c r="C11" s="15" t="inlineStr">
        <is>
          <t>A</t>
        </is>
      </c>
      <c r="D11" s="9" t="inlineStr">
        <is>
          <t>USA</t>
        </is>
      </c>
      <c r="E11" s="13" t="inlineStr">
        <is>
          <t>Martin Vanderploeg (CEO)</t>
        </is>
      </c>
      <c r="F11" s="9" t="inlineStr">
        <is>
          <t>Technology</t>
        </is>
      </c>
      <c r="G11" s="13" t="inlineStr">
        <is>
          <t>SEC + ESG compliance platform QA + regul</t>
        </is>
      </c>
      <c r="H11" s="13" t="inlineStr">
        <is>
          <t xml:space="preserve">ESG + SEC compliance expansion requires </t>
        </is>
      </c>
      <c r="I11" s="13" t="inlineStr">
        <is>
          <t>Regulatory QA Assessment ($50K)</t>
        </is>
      </c>
      <c r="J11" s="14" t="n">
        <v>200000</v>
      </c>
    </row>
    <row r="12" ht="32" customHeight="1">
      <c r="A12" s="9" t="n">
        <v>8</v>
      </c>
      <c r="B12" s="13" t="inlineStr">
        <is>
          <t>Sprinklr</t>
        </is>
      </c>
      <c r="C12" s="15" t="inlineStr">
        <is>
          <t>A</t>
        </is>
      </c>
      <c r="D12" s="9" t="inlineStr">
        <is>
          <t>USA</t>
        </is>
      </c>
      <c r="E12" s="13" t="inlineStr">
        <is>
          <t>Ricky Kapoor (CEO)</t>
        </is>
      </c>
      <c r="F12" s="9" t="inlineStr">
        <is>
          <t>Technology</t>
        </is>
      </c>
      <c r="G12" s="13" t="inlineStr">
        <is>
          <t>Unified CXM platform analytics + custome</t>
        </is>
      </c>
      <c r="H12" s="13" t="inlineStr">
        <is>
          <t>Unified CXM platform requires cross-chan</t>
        </is>
      </c>
      <c r="I12" s="13" t="inlineStr">
        <is>
          <t>Analytics Discovery ($50K)</t>
        </is>
      </c>
      <c r="J12" s="14" t="n">
        <v>250000</v>
      </c>
    </row>
    <row r="13" ht="32" customHeight="1">
      <c r="A13" s="9" t="n">
        <v>9</v>
      </c>
      <c r="B13" s="13" t="inlineStr">
        <is>
          <t>Smartsheet</t>
        </is>
      </c>
      <c r="C13" s="15" t="inlineStr">
        <is>
          <t>A</t>
        </is>
      </c>
      <c r="D13" s="9" t="inlineStr">
        <is>
          <t>USA</t>
        </is>
      </c>
      <c r="E13" s="13" t="inlineStr">
        <is>
          <t>Mark Mader (CEO)</t>
        </is>
      </c>
      <c r="F13" s="9" t="inlineStr">
        <is>
          <t>Technology</t>
        </is>
      </c>
      <c r="G13" s="13" t="inlineStr">
        <is>
          <t>Post-going-private platform modernizatio</t>
        </is>
      </c>
      <c r="H13" s="13" t="inlineStr">
        <is>
          <t>Vista + Blackstone going-private creates</t>
        </is>
      </c>
      <c r="I13" s="13" t="inlineStr">
        <is>
          <t>Modernization Assessment ($50K)</t>
        </is>
      </c>
      <c r="J13" s="14" t="n">
        <v>250000</v>
      </c>
    </row>
    <row r="14" ht="32" customHeight="1">
      <c r="A14" s="9" t="n">
        <v>10</v>
      </c>
      <c r="B14" s="13" t="inlineStr">
        <is>
          <t>nCino</t>
        </is>
      </c>
      <c r="C14" s="15" t="inlineStr">
        <is>
          <t>A</t>
        </is>
      </c>
      <c r="D14" s="9" t="inlineStr">
        <is>
          <t>USA</t>
        </is>
      </c>
      <c r="E14" s="13" t="inlineStr">
        <is>
          <t>Pierre Naudé (CEO)</t>
        </is>
      </c>
      <c r="F14" s="9" t="inlineStr">
        <is>
          <t>Technology</t>
        </is>
      </c>
      <c r="G14" s="13" t="inlineStr">
        <is>
          <t>Salesforce platform QA + AI Document Aut</t>
        </is>
      </c>
      <c r="H14" s="13" t="inlineStr">
        <is>
          <t>Cloud banking platform on Salesforce req</t>
        </is>
      </c>
      <c r="I14" s="13" t="inlineStr">
        <is>
          <t>Salesforce Platform QA Assessment ($50K)</t>
        </is>
      </c>
      <c r="J14" s="14" t="n">
        <v>200000</v>
      </c>
    </row>
    <row r="15" ht="32" customHeight="1">
      <c r="A15" s="9" t="n">
        <v>11</v>
      </c>
      <c r="B15" s="13" t="inlineStr">
        <is>
          <t>Asana</t>
        </is>
      </c>
      <c r="C15" s="15" t="inlineStr">
        <is>
          <t>A</t>
        </is>
      </c>
      <c r="D15" s="9" t="inlineStr">
        <is>
          <t>USA</t>
        </is>
      </c>
      <c r="E15" s="13" t="inlineStr">
        <is>
          <t>Dustin Moskovitz (CEO/Co-found</t>
        </is>
      </c>
      <c r="F15" s="9" t="inlineStr">
        <is>
          <t>Technology</t>
        </is>
      </c>
      <c r="G15" s="13" t="inlineStr">
        <is>
          <t>AI Studio + Work Graph QA + ML model tes</t>
        </is>
      </c>
      <c r="H15" s="13" t="inlineStr">
        <is>
          <t>AI Studio launched 2024 requires ML mode</t>
        </is>
      </c>
      <c r="I15" s="13" t="inlineStr">
        <is>
          <t>AI QA Assessment ($50K)</t>
        </is>
      </c>
      <c r="J15" s="14" t="n">
        <v>200000</v>
      </c>
    </row>
    <row r="16" ht="32" customHeight="1">
      <c r="A16" s="9" t="n">
        <v>12</v>
      </c>
      <c r="B16" s="13" t="inlineStr">
        <is>
          <t>Roblox</t>
        </is>
      </c>
      <c r="C16" s="15" t="inlineStr">
        <is>
          <t>A</t>
        </is>
      </c>
      <c r="D16" s="9" t="inlineStr">
        <is>
          <t>USA</t>
        </is>
      </c>
      <c r="E16" s="13" t="inlineStr">
        <is>
          <t>David Baszucki (CEO/Co-founder</t>
        </is>
      </c>
      <c r="F16" s="9" t="inlineStr">
        <is>
          <t>Technology</t>
        </is>
      </c>
      <c r="G16" s="13" t="inlineStr">
        <is>
          <t>Platform performance + scale testing + A</t>
        </is>
      </c>
      <c r="H16" s="13" t="inlineStr">
        <is>
          <t>Millions of concurrent users; AI-generat</t>
        </is>
      </c>
      <c r="I16" s="13" t="inlineStr">
        <is>
          <t>Scale + AI Safety QA Assessment ($75K)</t>
        </is>
      </c>
      <c r="J16" s="14" t="n">
        <v>300000</v>
      </c>
    </row>
    <row r="17" ht="32" customHeight="1">
      <c r="A17" s="9" t="n">
        <v>13</v>
      </c>
      <c r="B17" s="13" t="inlineStr">
        <is>
          <t>HashiCorp</t>
        </is>
      </c>
      <c r="C17" s="15" t="inlineStr">
        <is>
          <t>A</t>
        </is>
      </c>
      <c r="D17" s="9" t="inlineStr">
        <is>
          <t>USA</t>
        </is>
      </c>
      <c r="E17" s="13" t="inlineStr">
        <is>
          <t>Dave McJannet (CEO)</t>
        </is>
      </c>
      <c r="F17" s="9" t="inlineStr">
        <is>
          <t>Technology</t>
        </is>
      </c>
      <c r="G17" s="13" t="inlineStr">
        <is>
          <t>Post-IBM-acquisition platform integratio</t>
        </is>
      </c>
      <c r="H17" s="13" t="inlineStr">
        <is>
          <t>IBM acquisition creates need for platfor</t>
        </is>
      </c>
      <c r="I17" s="13" t="inlineStr">
        <is>
          <t>Integration Assessment ($50K)</t>
        </is>
      </c>
      <c r="J17" s="14" t="n">
        <v>250000</v>
      </c>
    </row>
    <row r="18" ht="32" customHeight="1">
      <c r="A18" s="9" t="n">
        <v>14</v>
      </c>
      <c r="B18" s="13" t="inlineStr">
        <is>
          <t>Figma</t>
        </is>
      </c>
      <c r="C18" s="15" t="inlineStr">
        <is>
          <t>A</t>
        </is>
      </c>
      <c r="D18" s="9" t="inlineStr">
        <is>
          <t>USA</t>
        </is>
      </c>
      <c r="E18" s="13" t="inlineStr">
        <is>
          <t>Dylan Field (CEO/Co-founder)</t>
        </is>
      </c>
      <c r="F18" s="9" t="inlineStr">
        <is>
          <t>Technology</t>
        </is>
      </c>
      <c r="G18" s="13" t="inlineStr">
        <is>
          <t>Post-IPO platform QA + AI design tool te</t>
        </is>
      </c>
      <c r="H18" s="13" t="inlineStr">
        <is>
          <t xml:space="preserve">Post-IPO platform requires scalable QA; </t>
        </is>
      </c>
      <c r="I18" s="13" t="inlineStr">
        <is>
          <t>Post-IPO QA Assessment ($50K)</t>
        </is>
      </c>
      <c r="J18" s="14" t="n">
        <v>200000</v>
      </c>
    </row>
    <row r="19" ht="32" customHeight="1">
      <c r="A19" s="9" t="n">
        <v>15</v>
      </c>
      <c r="B19" s="13" t="inlineStr">
        <is>
          <t>UiPath</t>
        </is>
      </c>
      <c r="C19" s="15" t="inlineStr">
        <is>
          <t>A</t>
        </is>
      </c>
      <c r="D19" s="9" t="inlineStr">
        <is>
          <t>USA</t>
        </is>
      </c>
      <c r="E19" s="13" t="inlineStr">
        <is>
          <t>Daniel Dines (Co-founder); Rob</t>
        </is>
      </c>
      <c r="F19" s="9" t="inlineStr">
        <is>
          <t>Technology</t>
        </is>
      </c>
      <c r="G19" s="13" t="inlineStr">
        <is>
          <t>RPA platform QA + Agentic Process Automa</t>
        </is>
      </c>
      <c r="H19" s="13" t="inlineStr">
        <is>
          <t>Agentic Process Automation (APA) launche</t>
        </is>
      </c>
      <c r="I19" s="13" t="inlineStr">
        <is>
          <t>APA Testing Assessment ($75K)</t>
        </is>
      </c>
      <c r="J19" s="14" t="n">
        <v>300000</v>
      </c>
    </row>
  </sheetData>
  <autoFilter ref="A4:J19"/>
  <mergeCells count="2">
    <mergeCell ref="A1:J1"/>
    <mergeCell ref="A2:J2"/>
  </mergeCells>
  <printOptions horizontalCentered="1"/>
  <pageMargins left="0.3" right="0.3" top="0.5" bottom="0.5" header="0.5" footer="0.5"/>
  <pageSetup orientation="landscape" paperSize="9" fitToHeight="0" fitToWidth="1"/>
</worksheet>
</file>

<file path=xl/worksheets/sheet28.xml><?xml version="1.0" encoding="utf-8"?>
<worksheet xmlns="http://schemas.openxmlformats.org/spreadsheetml/2006/main">
  <sheetPr>
    <outlinePr summaryBelow="1" summaryRight="1"/>
    <pageSetUpPr fitToPage="1"/>
  </sheetPr>
  <dimension ref="A1:J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6" customWidth="1" min="3" max="3"/>
    <col width="12" customWidth="1" min="4" max="4"/>
    <col width="28" customWidth="1" min="5" max="5"/>
    <col width="14" customWidth="1" min="6" max="6"/>
    <col width="42" customWidth="1" min="7" max="7"/>
    <col width="42" customWidth="1" min="8" max="8"/>
    <col width="28" customWidth="1" min="9" max="9"/>
    <col width="12" customWidth="1" min="10" max="10"/>
  </cols>
  <sheetData>
    <row r="1" ht="28" customHeight="1">
      <c r="A1" s="1" t="inlineStr">
        <is>
          <t>Managed Services — Opportunity Matrix</t>
        </is>
      </c>
    </row>
    <row r="2" ht="22" customHeight="1">
      <c r="A2" s="2" t="inlineStr">
        <is>
          <t>Managed services opportunities</t>
        </is>
      </c>
    </row>
    <row r="4" ht="36" customHeight="1">
      <c r="A4" s="8" t="inlineStr">
        <is>
          <t>#</t>
        </is>
      </c>
      <c r="B4" s="8" t="inlineStr">
        <is>
          <t>Company</t>
        </is>
      </c>
      <c r="C4" s="8" t="inlineStr">
        <is>
          <t>Tier</t>
        </is>
      </c>
      <c r="D4" s="8" t="inlineStr">
        <is>
          <t>Country</t>
        </is>
      </c>
      <c r="E4" s="8" t="inlineStr">
        <is>
          <t>CEO</t>
        </is>
      </c>
      <c r="F4" s="8" t="inlineStr">
        <is>
          <t>Industry</t>
        </is>
      </c>
      <c r="G4" s="8" t="inlineStr">
        <is>
          <t>Business Process</t>
        </is>
      </c>
      <c r="H4" s="8" t="inlineStr">
        <is>
          <t>Problem Hypothesis</t>
        </is>
      </c>
      <c r="I4" s="8" t="inlineStr">
        <is>
          <t>Entry Offer</t>
        </is>
      </c>
      <c r="J4" s="8" t="inlineStr">
        <is>
          <t>Deal $</t>
        </is>
      </c>
    </row>
    <row r="5" ht="32" customHeight="1">
      <c r="A5" s="9" t="n">
        <v>1</v>
      </c>
      <c r="B5" s="13" t="inlineStr">
        <is>
          <t>Foodics</t>
        </is>
      </c>
      <c r="C5" s="12" t="inlineStr">
        <is>
          <t>B</t>
        </is>
      </c>
      <c r="D5" s="9" t="inlineStr">
        <is>
          <t>KSA</t>
        </is>
      </c>
      <c r="E5" s="13" t="inlineStr">
        <is>
          <t>Ahmad Al-Zaini (CEO/Co-founder</t>
        </is>
      </c>
      <c r="F5" s="9" t="inlineStr">
        <is>
          <t>Technology</t>
        </is>
      </c>
      <c r="G5" s="13" t="inlineStr">
        <is>
          <t>Managed QA + managed application support</t>
        </is>
      </c>
      <c r="H5" s="13" t="inlineStr">
        <is>
          <t>Restaurant POS + payments expansion requ</t>
        </is>
      </c>
      <c r="I5" s="13" t="inlineStr">
        <is>
          <t>Managed Services Discovery ($35K)</t>
        </is>
      </c>
      <c r="J5" s="14" t="n">
        <v>150000</v>
      </c>
    </row>
    <row r="6" ht="32" customHeight="1">
      <c r="A6" s="9" t="n">
        <v>2</v>
      </c>
      <c r="B6" s="13" t="inlineStr">
        <is>
          <t>GitLab</t>
        </is>
      </c>
      <c r="C6" s="15" t="inlineStr">
        <is>
          <t>A</t>
        </is>
      </c>
      <c r="D6" s="9" t="inlineStr">
        <is>
          <t>USA</t>
        </is>
      </c>
      <c r="E6" s="13" t="inlineStr">
        <is>
          <t>Sid Sijbrandij (CEO)</t>
        </is>
      </c>
      <c r="F6" s="9" t="inlineStr">
        <is>
          <t>Technology</t>
        </is>
      </c>
      <c r="G6" s="13" t="inlineStr">
        <is>
          <t>AI-powered DevSecOps platform QA + AI mo</t>
        </is>
      </c>
      <c r="H6" s="13" t="inlineStr">
        <is>
          <t>AI Code Suggestions launched 2024 requir</t>
        </is>
      </c>
      <c r="I6" s="13" t="inlineStr">
        <is>
          <t>AI Model Testing Assessment ($50K)</t>
        </is>
      </c>
      <c r="J6" s="14" t="n">
        <v>250000</v>
      </c>
    </row>
    <row r="7" ht="32" customHeight="1">
      <c r="A7" s="9" t="n">
        <v>3</v>
      </c>
      <c r="B7" s="13" t="inlineStr">
        <is>
          <t>Procore</t>
        </is>
      </c>
      <c r="C7" s="15" t="inlineStr">
        <is>
          <t>A</t>
        </is>
      </c>
      <c r="D7" s="9" t="inlineStr">
        <is>
          <t>USA</t>
        </is>
      </c>
      <c r="E7" s="13" t="inlineStr">
        <is>
          <t>Tooey Courpat (CEO)</t>
        </is>
      </c>
      <c r="F7" s="9" t="inlineStr">
        <is>
          <t>Technology</t>
        </is>
      </c>
      <c r="G7" s="13" t="inlineStr">
        <is>
          <t>Multi-platform (web+iOS+Android) regress</t>
        </is>
      </c>
      <c r="H7" s="13" t="inlineStr">
        <is>
          <t>Field workers use mobile; regression acr</t>
        </is>
      </c>
      <c r="I7" s="13" t="inlineStr">
        <is>
          <t>Mobile QA Assessment ($50K)</t>
        </is>
      </c>
      <c r="J7" s="14" t="n">
        <v>250000</v>
      </c>
    </row>
    <row r="8" ht="32" customHeight="1">
      <c r="A8" s="9" t="n">
        <v>4</v>
      </c>
      <c r="B8" s="13" t="inlineStr">
        <is>
          <t>Coupa</t>
        </is>
      </c>
      <c r="C8" s="15" t="inlineStr">
        <is>
          <t>A</t>
        </is>
      </c>
      <c r="D8" s="9" t="inlineStr">
        <is>
          <t>USA</t>
        </is>
      </c>
      <c r="E8" s="13" t="inlineStr">
        <is>
          <t>Leagh Turner (CEO, post-acquis</t>
        </is>
      </c>
      <c r="F8" s="9" t="inlineStr">
        <is>
          <t>Technology</t>
        </is>
      </c>
      <c r="G8" s="13" t="inlineStr">
        <is>
          <t xml:space="preserve">Post-acquisition platform integration + </t>
        </is>
      </c>
      <c r="H8" s="13" t="inlineStr">
        <is>
          <t>Thoma Bravo acquisition creates need for</t>
        </is>
      </c>
      <c r="I8" s="13" t="inlineStr">
        <is>
          <t>Modernization Readiness Assessment ($50K)</t>
        </is>
      </c>
      <c r="J8" s="14" t="n">
        <v>250000</v>
      </c>
    </row>
    <row r="9" ht="32" customHeight="1">
      <c r="A9" s="9" t="n">
        <v>5</v>
      </c>
      <c r="B9" s="13" t="inlineStr">
        <is>
          <t>BlackLine</t>
        </is>
      </c>
      <c r="C9" s="15" t="inlineStr">
        <is>
          <t>A</t>
        </is>
      </c>
      <c r="D9" s="9" t="inlineStr">
        <is>
          <t>USA</t>
        </is>
      </c>
      <c r="E9" s="13" t="inlineStr">
        <is>
          <t>Therese Tucker (CEO/Founder)</t>
        </is>
      </c>
      <c r="F9" s="9" t="inlineStr">
        <is>
          <t>Technology</t>
        </is>
      </c>
      <c r="G9" s="13" t="inlineStr">
        <is>
          <t>Financial close automation + reconciliat</t>
        </is>
      </c>
      <c r="H9" s="13" t="inlineStr">
        <is>
          <t>AI-driven financial close requires IDP f</t>
        </is>
      </c>
      <c r="I9" s="13" t="inlineStr">
        <is>
          <t>Automation Assessment ($50K)</t>
        </is>
      </c>
      <c r="J9" s="14" t="n">
        <v>200000</v>
      </c>
    </row>
    <row r="10" ht="32" customHeight="1">
      <c r="A10" s="9" t="n">
        <v>6</v>
      </c>
      <c r="B10" s="13" t="inlineStr">
        <is>
          <t>Workiva</t>
        </is>
      </c>
      <c r="C10" s="15" t="inlineStr">
        <is>
          <t>A</t>
        </is>
      </c>
      <c r="D10" s="9" t="inlineStr">
        <is>
          <t>USA</t>
        </is>
      </c>
      <c r="E10" s="13" t="inlineStr">
        <is>
          <t>Martin Vanderploeg (CEO)</t>
        </is>
      </c>
      <c r="F10" s="9" t="inlineStr">
        <is>
          <t>Technology</t>
        </is>
      </c>
      <c r="G10" s="13" t="inlineStr">
        <is>
          <t>SEC + ESG compliance platform QA + regul</t>
        </is>
      </c>
      <c r="H10" s="13" t="inlineStr">
        <is>
          <t xml:space="preserve">ESG + SEC compliance expansion requires </t>
        </is>
      </c>
      <c r="I10" s="13" t="inlineStr">
        <is>
          <t>Regulatory QA Assessment ($50K)</t>
        </is>
      </c>
      <c r="J10" s="14" t="n">
        <v>200000</v>
      </c>
    </row>
    <row r="11" ht="32" customHeight="1">
      <c r="A11" s="9" t="n">
        <v>7</v>
      </c>
      <c r="B11" s="13" t="inlineStr">
        <is>
          <t>Sprinklr</t>
        </is>
      </c>
      <c r="C11" s="15" t="inlineStr">
        <is>
          <t>A</t>
        </is>
      </c>
      <c r="D11" s="9" t="inlineStr">
        <is>
          <t>USA</t>
        </is>
      </c>
      <c r="E11" s="13" t="inlineStr">
        <is>
          <t>Ricky Kapoor (CEO)</t>
        </is>
      </c>
      <c r="F11" s="9" t="inlineStr">
        <is>
          <t>Technology</t>
        </is>
      </c>
      <c r="G11" s="13" t="inlineStr">
        <is>
          <t>Unified CXM platform analytics + custome</t>
        </is>
      </c>
      <c r="H11" s="13" t="inlineStr">
        <is>
          <t>Unified CXM platform requires cross-chan</t>
        </is>
      </c>
      <c r="I11" s="13" t="inlineStr">
        <is>
          <t>Analytics Discovery ($50K)</t>
        </is>
      </c>
      <c r="J11" s="14" t="n">
        <v>250000</v>
      </c>
    </row>
    <row r="12" ht="32" customHeight="1">
      <c r="A12" s="9" t="n">
        <v>8</v>
      </c>
      <c r="B12" s="13" t="inlineStr">
        <is>
          <t>Smartsheet</t>
        </is>
      </c>
      <c r="C12" s="15" t="inlineStr">
        <is>
          <t>A</t>
        </is>
      </c>
      <c r="D12" s="9" t="inlineStr">
        <is>
          <t>USA</t>
        </is>
      </c>
      <c r="E12" s="13" t="inlineStr">
        <is>
          <t>Mark Mader (CEO)</t>
        </is>
      </c>
      <c r="F12" s="9" t="inlineStr">
        <is>
          <t>Technology</t>
        </is>
      </c>
      <c r="G12" s="13" t="inlineStr">
        <is>
          <t>Post-going-private platform modernizatio</t>
        </is>
      </c>
      <c r="H12" s="13" t="inlineStr">
        <is>
          <t>Vista + Blackstone going-private creates</t>
        </is>
      </c>
      <c r="I12" s="13" t="inlineStr">
        <is>
          <t>Modernization Assessment ($50K)</t>
        </is>
      </c>
      <c r="J12" s="14" t="n">
        <v>250000</v>
      </c>
    </row>
    <row r="13" ht="32" customHeight="1">
      <c r="A13" s="9" t="n">
        <v>9</v>
      </c>
      <c r="B13" s="13" t="inlineStr">
        <is>
          <t>nCino</t>
        </is>
      </c>
      <c r="C13" s="15" t="inlineStr">
        <is>
          <t>A</t>
        </is>
      </c>
      <c r="D13" s="9" t="inlineStr">
        <is>
          <t>USA</t>
        </is>
      </c>
      <c r="E13" s="13" t="inlineStr">
        <is>
          <t>Pierre Naudé (CEO)</t>
        </is>
      </c>
      <c r="F13" s="9" t="inlineStr">
        <is>
          <t>Technology</t>
        </is>
      </c>
      <c r="G13" s="13" t="inlineStr">
        <is>
          <t>Salesforce platform QA + AI Document Aut</t>
        </is>
      </c>
      <c r="H13" s="13" t="inlineStr">
        <is>
          <t>Cloud banking platform on Salesforce req</t>
        </is>
      </c>
      <c r="I13" s="13" t="inlineStr">
        <is>
          <t>Salesforce Platform QA Assessment ($50K)</t>
        </is>
      </c>
      <c r="J13" s="14" t="n">
        <v>200000</v>
      </c>
    </row>
    <row r="14" ht="32" customHeight="1">
      <c r="A14" s="9" t="n">
        <v>10</v>
      </c>
      <c r="B14" s="13" t="inlineStr">
        <is>
          <t>Asana</t>
        </is>
      </c>
      <c r="C14" s="15" t="inlineStr">
        <is>
          <t>A</t>
        </is>
      </c>
      <c r="D14" s="9" t="inlineStr">
        <is>
          <t>USA</t>
        </is>
      </c>
      <c r="E14" s="13" t="inlineStr">
        <is>
          <t>Dustin Moskovitz (CEO/Co-found</t>
        </is>
      </c>
      <c r="F14" s="9" t="inlineStr">
        <is>
          <t>Technology</t>
        </is>
      </c>
      <c r="G14" s="13" t="inlineStr">
        <is>
          <t>AI Studio + Work Graph QA + ML model tes</t>
        </is>
      </c>
      <c r="H14" s="13" t="inlineStr">
        <is>
          <t>AI Studio launched 2024 requires ML mode</t>
        </is>
      </c>
      <c r="I14" s="13" t="inlineStr">
        <is>
          <t>AI QA Assessment ($50K)</t>
        </is>
      </c>
      <c r="J14" s="14" t="n">
        <v>200000</v>
      </c>
    </row>
    <row r="15" ht="32" customHeight="1">
      <c r="A15" s="9" t="n">
        <v>11</v>
      </c>
      <c r="B15" s="13" t="inlineStr">
        <is>
          <t>Roblox</t>
        </is>
      </c>
      <c r="C15" s="15" t="inlineStr">
        <is>
          <t>A</t>
        </is>
      </c>
      <c r="D15" s="9" t="inlineStr">
        <is>
          <t>USA</t>
        </is>
      </c>
      <c r="E15" s="13" t="inlineStr">
        <is>
          <t>David Baszucki (CEO/Co-founder</t>
        </is>
      </c>
      <c r="F15" s="9" t="inlineStr">
        <is>
          <t>Technology</t>
        </is>
      </c>
      <c r="G15" s="13" t="inlineStr">
        <is>
          <t>Platform performance + scale testing + A</t>
        </is>
      </c>
      <c r="H15" s="13" t="inlineStr">
        <is>
          <t>Millions of concurrent users; AI-generat</t>
        </is>
      </c>
      <c r="I15" s="13" t="inlineStr">
        <is>
          <t>Scale + AI Safety QA Assessment ($75K)</t>
        </is>
      </c>
      <c r="J15" s="14" t="n">
        <v>300000</v>
      </c>
    </row>
    <row r="16" ht="32" customHeight="1">
      <c r="A16" s="9" t="n">
        <v>12</v>
      </c>
      <c r="B16" s="13" t="inlineStr">
        <is>
          <t>HashiCorp</t>
        </is>
      </c>
      <c r="C16" s="15" t="inlineStr">
        <is>
          <t>A</t>
        </is>
      </c>
      <c r="D16" s="9" t="inlineStr">
        <is>
          <t>USA</t>
        </is>
      </c>
      <c r="E16" s="13" t="inlineStr">
        <is>
          <t>Dave McJannet (CEO)</t>
        </is>
      </c>
      <c r="F16" s="9" t="inlineStr">
        <is>
          <t>Technology</t>
        </is>
      </c>
      <c r="G16" s="13" t="inlineStr">
        <is>
          <t>Post-IBM-acquisition platform integratio</t>
        </is>
      </c>
      <c r="H16" s="13" t="inlineStr">
        <is>
          <t>IBM acquisition creates need for platfor</t>
        </is>
      </c>
      <c r="I16" s="13" t="inlineStr">
        <is>
          <t>Integration Assessment ($50K)</t>
        </is>
      </c>
      <c r="J16" s="14" t="n">
        <v>250000</v>
      </c>
    </row>
    <row r="17" ht="32" customHeight="1">
      <c r="A17" s="9" t="n">
        <v>13</v>
      </c>
      <c r="B17" s="13" t="inlineStr">
        <is>
          <t>Figma</t>
        </is>
      </c>
      <c r="C17" s="15" t="inlineStr">
        <is>
          <t>A</t>
        </is>
      </c>
      <c r="D17" s="9" t="inlineStr">
        <is>
          <t>USA</t>
        </is>
      </c>
      <c r="E17" s="13" t="inlineStr">
        <is>
          <t>Dylan Field (CEO/Co-founder)</t>
        </is>
      </c>
      <c r="F17" s="9" t="inlineStr">
        <is>
          <t>Technology</t>
        </is>
      </c>
      <c r="G17" s="13" t="inlineStr">
        <is>
          <t>Post-IPO platform QA + AI design tool te</t>
        </is>
      </c>
      <c r="H17" s="13" t="inlineStr">
        <is>
          <t xml:space="preserve">Post-IPO platform requires scalable QA; </t>
        </is>
      </c>
      <c r="I17" s="13" t="inlineStr">
        <is>
          <t>Post-IPO QA Assessment ($50K)</t>
        </is>
      </c>
      <c r="J17" s="14" t="n">
        <v>200000</v>
      </c>
    </row>
    <row r="18" ht="32" customHeight="1">
      <c r="A18" s="9" t="n">
        <v>14</v>
      </c>
      <c r="B18" s="13" t="inlineStr">
        <is>
          <t>UiPath</t>
        </is>
      </c>
      <c r="C18" s="15" t="inlineStr">
        <is>
          <t>A</t>
        </is>
      </c>
      <c r="D18" s="9" t="inlineStr">
        <is>
          <t>USA</t>
        </is>
      </c>
      <c r="E18" s="13" t="inlineStr">
        <is>
          <t>Daniel Dines (Co-founder); Rob</t>
        </is>
      </c>
      <c r="F18" s="9" t="inlineStr">
        <is>
          <t>Technology</t>
        </is>
      </c>
      <c r="G18" s="13" t="inlineStr">
        <is>
          <t>RPA platform QA + Agentic Process Automa</t>
        </is>
      </c>
      <c r="H18" s="13" t="inlineStr">
        <is>
          <t>Agentic Process Automation (APA) launche</t>
        </is>
      </c>
      <c r="I18" s="13" t="inlineStr">
        <is>
          <t>APA Testing Assessment ($75K)</t>
        </is>
      </c>
      <c r="J18" s="14" t="n">
        <v>300000</v>
      </c>
    </row>
    <row r="19" ht="32" customHeight="1">
      <c r="A19" s="9" t="n">
        <v>15</v>
      </c>
      <c r="B19" s="13" t="inlineStr">
        <is>
          <t>Toast</t>
        </is>
      </c>
      <c r="C19" s="15" t="inlineStr">
        <is>
          <t>A</t>
        </is>
      </c>
      <c r="D19" s="9" t="inlineStr">
        <is>
          <t>USA</t>
        </is>
      </c>
      <c r="E19" s="13" t="inlineStr">
        <is>
          <t>Chris Comparato (CEO)</t>
        </is>
      </c>
      <c r="F19" s="9" t="inlineStr">
        <is>
          <t>Technology</t>
        </is>
      </c>
      <c r="G19" s="13" t="inlineStr">
        <is>
          <t>Restaurant platform + payments QA + mult</t>
        </is>
      </c>
      <c r="H19" s="13" t="inlineStr">
        <is>
          <t>Payments platform requires PCI complianc</t>
        </is>
      </c>
      <c r="I19" s="13" t="inlineStr">
        <is>
          <t>Payments QA Assessment ($50K)</t>
        </is>
      </c>
      <c r="J19" s="14" t="n">
        <v>300000</v>
      </c>
    </row>
  </sheetData>
  <autoFilter ref="A4:J19"/>
  <mergeCells count="2">
    <mergeCell ref="A1:J1"/>
    <mergeCell ref="A2:J2"/>
  </mergeCells>
  <printOptions horizontalCentered="1"/>
  <pageMargins left="0.3" right="0.3" top="0.5" bottom="0.5" header="0.5" footer="0.5"/>
  <pageSetup orientation="landscape" paperSize="9" fitToHeight="0" fitToWidth="1"/>
</worksheet>
</file>

<file path=xl/worksheets/sheet29.xml><?xml version="1.0" encoding="utf-8"?>
<worksheet xmlns="http://schemas.openxmlformats.org/spreadsheetml/2006/main">
  <sheetPr>
    <outlinePr summaryBelow="1" summaryRight="1"/>
    <pageSetUpPr fitToPage="1"/>
  </sheetPr>
  <dimension ref="A1:I4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6" customWidth="1" min="3" max="3"/>
    <col width="14" customWidth="1" min="4" max="4"/>
    <col width="14" customWidth="1" min="5" max="5"/>
    <col width="36" customWidth="1" min="6" max="6"/>
    <col width="28" customWidth="1" min="7" max="7"/>
    <col width="28" customWidth="1" min="8" max="8"/>
    <col width="28" customWidth="1" min="9" max="9"/>
  </cols>
  <sheetData>
    <row r="1" ht="28" customHeight="1">
      <c r="A1" s="1" t="inlineStr">
        <is>
          <t>CAMPAIGN MASTER — 40 Campaigns Across NA + ME</t>
        </is>
      </c>
    </row>
    <row r="2" ht="22" customHeight="1">
      <c r="A2" s="2" t="inlineStr">
        <is>
          <t>Per CRO Master Prompt §21: Distinct campaigns by industry × process × solution × persona</t>
        </is>
      </c>
    </row>
    <row r="4" ht="36" customHeight="1">
      <c r="A4" s="8" t="inlineStr">
        <is>
          <t>#</t>
        </is>
      </c>
      <c r="B4" s="8" t="inlineStr">
        <is>
          <t>Campaign ID</t>
        </is>
      </c>
      <c r="C4" s="8" t="inlineStr">
        <is>
          <t>Campaign Name</t>
        </is>
      </c>
      <c r="D4" s="8" t="inlineStr">
        <is>
          <t>Geography</t>
        </is>
      </c>
      <c r="E4" s="8" t="inlineStr">
        <is>
          <t>Industry</t>
        </is>
      </c>
      <c r="F4" s="8" t="inlineStr">
        <is>
          <t>Process</t>
        </is>
      </c>
      <c r="G4" s="8" t="inlineStr">
        <is>
          <t>Solution</t>
        </is>
      </c>
      <c r="H4" s="8" t="inlineStr">
        <is>
          <t>Persona</t>
        </is>
      </c>
      <c r="I4" s="8" t="inlineStr">
        <is>
          <t>CTA</t>
        </is>
      </c>
    </row>
    <row r="5" ht="28" customHeight="1">
      <c r="A5" s="9" t="n">
        <v>1</v>
      </c>
      <c r="B5" s="9" t="inlineStr">
        <is>
          <t>NA-QA-01</t>
        </is>
      </c>
      <c r="C5" s="13" t="inlineStr">
        <is>
          <t>US Healthcare QA Modernization</t>
        </is>
      </c>
      <c r="D5" s="9" t="inlineStr">
        <is>
          <t>North America</t>
        </is>
      </c>
      <c r="E5" s="9" t="inlineStr">
        <is>
          <t>Healthcare</t>
        </is>
      </c>
      <c r="F5" s="13" t="inlineStr">
        <is>
          <t>EHR regression + clinical workflow QA</t>
        </is>
      </c>
      <c r="G5" s="13" t="inlineStr">
        <is>
          <t>QA Automation</t>
        </is>
      </c>
      <c r="H5" s="13" t="inlineStr">
        <is>
          <t>CTO / VP Engineering</t>
        </is>
      </c>
      <c r="I5" s="13" t="inlineStr">
        <is>
          <t>30-min QA assessment</t>
        </is>
      </c>
    </row>
    <row r="6" ht="28" customHeight="1">
      <c r="A6" s="9" t="n">
        <v>2</v>
      </c>
      <c r="B6" s="9" t="inlineStr">
        <is>
          <t>NA-QA-02</t>
        </is>
      </c>
      <c r="C6" s="13" t="inlineStr">
        <is>
          <t>US Healthcare AI Content QA</t>
        </is>
      </c>
      <c r="D6" s="9" t="inlineStr">
        <is>
          <t>North America</t>
        </is>
      </c>
      <c r="E6" s="9" t="inlineStr">
        <is>
          <t>Healthcare</t>
        </is>
      </c>
      <c r="F6" s="13" t="inlineStr">
        <is>
          <t>AI medical content accuracy testing</t>
        </is>
      </c>
      <c r="G6" s="13" t="inlineStr">
        <is>
          <t>AI Model Validation</t>
        </is>
      </c>
      <c r="H6" s="13" t="inlineStr">
        <is>
          <t>CTO / VP Engineering</t>
        </is>
      </c>
      <c r="I6" s="13" t="inlineStr">
        <is>
          <t>AI content assessment</t>
        </is>
      </c>
    </row>
    <row r="7" ht="28" customHeight="1">
      <c r="A7" s="9" t="n">
        <v>3</v>
      </c>
      <c r="B7" s="9" t="inlineStr">
        <is>
          <t>NA-QA-03</t>
        </is>
      </c>
      <c r="C7" s="13" t="inlineStr">
        <is>
          <t>US BFSI Banking Platform QA</t>
        </is>
      </c>
      <c r="D7" s="9" t="inlineStr">
        <is>
          <t>North America</t>
        </is>
      </c>
      <c r="E7" s="9" t="inlineStr">
        <is>
          <t>BFSI</t>
        </is>
      </c>
      <c r="F7" s="13" t="inlineStr">
        <is>
          <t>Banking platform QA + compliance</t>
        </is>
      </c>
      <c r="G7" s="13" t="inlineStr">
        <is>
          <t>QA Automation</t>
        </is>
      </c>
      <c r="H7" s="13" t="inlineStr">
        <is>
          <t>CTO / VP Engineering</t>
        </is>
      </c>
      <c r="I7" s="13" t="inlineStr">
        <is>
          <t>Banking QA assessment</t>
        </is>
      </c>
    </row>
    <row r="8" ht="28" customHeight="1">
      <c r="A8" s="9" t="n">
        <v>4</v>
      </c>
      <c r="B8" s="9" t="inlineStr">
        <is>
          <t>NA-QA-04</t>
        </is>
      </c>
      <c r="C8" s="13" t="inlineStr">
        <is>
          <t>US BFSI AI Lending QA</t>
        </is>
      </c>
      <c r="D8" s="9" t="inlineStr">
        <is>
          <t>North America</t>
        </is>
      </c>
      <c r="E8" s="9" t="inlineStr">
        <is>
          <t>BFSI</t>
        </is>
      </c>
      <c r="F8" s="13" t="inlineStr">
        <is>
          <t>AI lending platform QA + bias testing</t>
        </is>
      </c>
      <c r="G8" s="13" t="inlineStr">
        <is>
          <t>AI Model Validation</t>
        </is>
      </c>
      <c r="H8" s="13" t="inlineStr">
        <is>
          <t>CTO / VP Engineering</t>
        </is>
      </c>
      <c r="I8" s="13" t="inlineStr">
        <is>
          <t>AI + bias QA assessment</t>
        </is>
      </c>
    </row>
    <row r="9" ht="28" customHeight="1">
      <c r="A9" s="9" t="n">
        <v>5</v>
      </c>
      <c r="B9" s="9" t="inlineStr">
        <is>
          <t>NA-QA-05</t>
        </is>
      </c>
      <c r="C9" s="13" t="inlineStr">
        <is>
          <t>US Insurance Platform QA</t>
        </is>
      </c>
      <c r="D9" s="9" t="inlineStr">
        <is>
          <t>North America</t>
        </is>
      </c>
      <c r="E9" s="9" t="inlineStr">
        <is>
          <t>Insurance</t>
        </is>
      </c>
      <c r="F9" s="13" t="inlineStr">
        <is>
          <t>Insurance platform QA + rating engine</t>
        </is>
      </c>
      <c r="G9" s="13" t="inlineStr">
        <is>
          <t>QA Automation</t>
        </is>
      </c>
      <c r="H9" s="13" t="inlineStr">
        <is>
          <t>CTO / VP Engineering</t>
        </is>
      </c>
      <c r="I9" s="13" t="inlineStr">
        <is>
          <t>Insurance QA assessment</t>
        </is>
      </c>
    </row>
    <row r="10" ht="28" customHeight="1">
      <c r="A10" s="9" t="n">
        <v>6</v>
      </c>
      <c r="B10" s="9" t="inlineStr">
        <is>
          <t>NA-QA-06</t>
        </is>
      </c>
      <c r="C10" s="13" t="inlineStr">
        <is>
          <t>US Tech DevSecOps QA</t>
        </is>
      </c>
      <c r="D10" s="9" t="inlineStr">
        <is>
          <t>North America</t>
        </is>
      </c>
      <c r="E10" s="9" t="inlineStr">
        <is>
          <t>Technology</t>
        </is>
      </c>
      <c r="F10" s="13" t="inlineStr">
        <is>
          <t>DevSecOps platform QA + AI model testing</t>
        </is>
      </c>
      <c r="G10" s="13" t="inlineStr">
        <is>
          <t>AI Model Validation</t>
        </is>
      </c>
      <c r="H10" s="13" t="inlineStr">
        <is>
          <t>VP Engineering</t>
        </is>
      </c>
      <c r="I10" s="13" t="inlineStr">
        <is>
          <t>DevSecOps QA assessment</t>
        </is>
      </c>
    </row>
    <row r="11" ht="28" customHeight="1">
      <c r="A11" s="9" t="n">
        <v>7</v>
      </c>
      <c r="B11" s="9" t="inlineStr">
        <is>
          <t>NA-QA-07</t>
        </is>
      </c>
      <c r="C11" s="13" t="inlineStr">
        <is>
          <t>US Tech Multi-platform QA</t>
        </is>
      </c>
      <c r="D11" s="9" t="inlineStr">
        <is>
          <t>North America</t>
        </is>
      </c>
      <c r="E11" s="9" t="inlineStr">
        <is>
          <t>Technology</t>
        </is>
      </c>
      <c r="F11" s="13" t="inlineStr">
        <is>
          <t>Multi-platform regression (web+iOS+Android)</t>
        </is>
      </c>
      <c r="G11" s="13" t="inlineStr">
        <is>
          <t>Mobile Test Automation</t>
        </is>
      </c>
      <c r="H11" s="13" t="inlineStr">
        <is>
          <t>VP Engineering</t>
        </is>
      </c>
      <c r="I11" s="13" t="inlineStr">
        <is>
          <t>Mobile QA assessment</t>
        </is>
      </c>
    </row>
    <row r="12" ht="28" customHeight="1">
      <c r="A12" s="9" t="n">
        <v>8</v>
      </c>
      <c r="B12" s="9" t="inlineStr">
        <is>
          <t>NA-QA-08</t>
        </is>
      </c>
      <c r="C12" s="13" t="inlineStr">
        <is>
          <t>US Tech Scale + Performance QA</t>
        </is>
      </c>
      <c r="D12" s="9" t="inlineStr">
        <is>
          <t>North America</t>
        </is>
      </c>
      <c r="E12" s="9" t="inlineStr">
        <is>
          <t>Technology</t>
        </is>
      </c>
      <c r="F12" s="13" t="inlineStr">
        <is>
          <t>Platform performance + scale testing</t>
        </is>
      </c>
      <c r="G12" s="13" t="inlineStr">
        <is>
          <t>Performance Testing</t>
        </is>
      </c>
      <c r="H12" s="13" t="inlineStr">
        <is>
          <t>CTO / VP Engineering</t>
        </is>
      </c>
      <c r="I12" s="13" t="inlineStr">
        <is>
          <t>Scale QA assessment</t>
        </is>
      </c>
    </row>
    <row r="13" ht="28" customHeight="1">
      <c r="A13" s="9" t="n">
        <v>9</v>
      </c>
      <c r="B13" s="9" t="inlineStr">
        <is>
          <t>NA-QA-09</t>
        </is>
      </c>
      <c r="C13" s="13" t="inlineStr">
        <is>
          <t>US Retail Marketplace QA</t>
        </is>
      </c>
      <c r="D13" s="9" t="inlineStr">
        <is>
          <t>North America</t>
        </is>
      </c>
      <c r="E13" s="9" t="inlineStr">
        <is>
          <t>Retail</t>
        </is>
      </c>
      <c r="F13" s="13" t="inlineStr">
        <is>
          <t>Marketplace platform QA + ML recommendation</t>
        </is>
      </c>
      <c r="G13" s="13" t="inlineStr">
        <is>
          <t>ML Model Validation</t>
        </is>
      </c>
      <c r="H13" s="13" t="inlineStr">
        <is>
          <t>CTO / VP Engineering</t>
        </is>
      </c>
      <c r="I13" s="13" t="inlineStr">
        <is>
          <t>Marketplace QA assessment</t>
        </is>
      </c>
    </row>
    <row r="14" ht="28" customHeight="1">
      <c r="A14" s="9" t="n">
        <v>10</v>
      </c>
      <c r="B14" s="9" t="inlineStr">
        <is>
          <t>NA-QA-10</t>
        </is>
      </c>
      <c r="C14" s="13" t="inlineStr">
        <is>
          <t>US Tech AI Design Tool QA</t>
        </is>
      </c>
      <c r="D14" s="9" t="inlineStr">
        <is>
          <t>North America</t>
        </is>
      </c>
      <c r="E14" s="9" t="inlineStr">
        <is>
          <t>Technology</t>
        </is>
      </c>
      <c r="F14" s="13" t="inlineStr">
        <is>
          <t>Post-IPO AI design tool QA</t>
        </is>
      </c>
      <c r="G14" s="13" t="inlineStr">
        <is>
          <t>AI Model Validation</t>
        </is>
      </c>
      <c r="H14" s="13" t="inlineStr">
        <is>
          <t>VP Engineering</t>
        </is>
      </c>
      <c r="I14" s="13" t="inlineStr">
        <is>
          <t>Post-IPO QA assessment</t>
        </is>
      </c>
    </row>
    <row r="15" ht="28" customHeight="1">
      <c r="A15" s="9" t="n">
        <v>11</v>
      </c>
      <c r="B15" s="9" t="inlineStr">
        <is>
          <t>NA-RPA-01</t>
        </is>
      </c>
      <c r="C15" s="13" t="inlineStr">
        <is>
          <t>US BFSI KYC Automation</t>
        </is>
      </c>
      <c r="D15" s="9" t="inlineStr">
        <is>
          <t>North America</t>
        </is>
      </c>
      <c r="E15" s="9" t="inlineStr">
        <is>
          <t>BFSI</t>
        </is>
      </c>
      <c r="F15" s="13" t="inlineStr">
        <is>
          <t>KYC + customer onboarding</t>
        </is>
      </c>
      <c r="G15" s="13" t="inlineStr">
        <is>
          <t>IDP + Workflow (NOT default RPA)</t>
        </is>
      </c>
      <c r="H15" s="13" t="inlineStr">
        <is>
          <t>COO / Head Shared Services</t>
        </is>
      </c>
      <c r="I15" s="13" t="inlineStr">
        <is>
          <t>KYC assessment</t>
        </is>
      </c>
    </row>
    <row r="16" ht="28" customHeight="1">
      <c r="A16" s="9" t="n">
        <v>12</v>
      </c>
      <c r="B16" s="9" t="inlineStr">
        <is>
          <t>NA-RPA-02</t>
        </is>
      </c>
      <c r="C16" s="13" t="inlineStr">
        <is>
          <t>US BFSI Loan Processing Automation</t>
        </is>
      </c>
      <c r="D16" s="9" t="inlineStr">
        <is>
          <t>North America</t>
        </is>
      </c>
      <c r="E16" s="9" t="inlineStr">
        <is>
          <t>BFSI</t>
        </is>
      </c>
      <c r="F16" s="13" t="inlineStr">
        <is>
          <t>Loan processing + reconciliation</t>
        </is>
      </c>
      <c r="G16" s="13" t="inlineStr">
        <is>
          <t>RPA + IDP + Decision Engine</t>
        </is>
      </c>
      <c r="H16" s="13" t="inlineStr">
        <is>
          <t>CFO / VP Finance</t>
        </is>
      </c>
      <c r="I16" s="13" t="inlineStr">
        <is>
          <t>Loan automation assessment</t>
        </is>
      </c>
    </row>
    <row r="17" ht="28" customHeight="1">
      <c r="A17" s="9" t="n">
        <v>13</v>
      </c>
      <c r="B17" s="9" t="inlineStr">
        <is>
          <t>NA-RPA-03</t>
        </is>
      </c>
      <c r="C17" s="13" t="inlineStr">
        <is>
          <t>US Insurance Claims Automation</t>
        </is>
      </c>
      <c r="D17" s="9" t="inlineStr">
        <is>
          <t>North America</t>
        </is>
      </c>
      <c r="E17" s="9" t="inlineStr">
        <is>
          <t>Insurance</t>
        </is>
      </c>
      <c r="F17" s="13" t="inlineStr">
        <is>
          <t>Claims intake + FNOL + settlement</t>
        </is>
      </c>
      <c r="G17" s="13" t="inlineStr">
        <is>
          <t>IDP + Workflow (consider workflow first)</t>
        </is>
      </c>
      <c r="H17" s="13" t="inlineStr">
        <is>
          <t>COO / Head Claims</t>
        </is>
      </c>
      <c r="I17" s="13" t="inlineStr">
        <is>
          <t>Claims assessment</t>
        </is>
      </c>
    </row>
    <row r="18" ht="28" customHeight="1">
      <c r="A18" s="9" t="n">
        <v>14</v>
      </c>
      <c r="B18" s="9" t="inlineStr">
        <is>
          <t>NA-RPA-04</t>
        </is>
      </c>
      <c r="C18" s="13" t="inlineStr">
        <is>
          <t>US Insurance Quote Automation</t>
        </is>
      </c>
      <c r="D18" s="9" t="inlineStr">
        <is>
          <t>North America</t>
        </is>
      </c>
      <c r="E18" s="9" t="inlineStr">
        <is>
          <t>Insurance</t>
        </is>
      </c>
      <c r="F18" s="13" t="inlineStr">
        <is>
          <t>Quote automation + agent workflow</t>
        </is>
      </c>
      <c r="G18" s="13" t="inlineStr">
        <is>
          <t>RPA + IDP + Salesforce</t>
        </is>
      </c>
      <c r="H18" s="13" t="inlineStr">
        <is>
          <t>CIO / VP Engineering</t>
        </is>
      </c>
      <c r="I18" s="13" t="inlineStr">
        <is>
          <t>Quote automation assessment</t>
        </is>
      </c>
    </row>
    <row r="19" ht="28" customHeight="1">
      <c r="A19" s="9" t="n">
        <v>15</v>
      </c>
      <c r="B19" s="9" t="inlineStr">
        <is>
          <t>NA-RPA-05</t>
        </is>
      </c>
      <c r="C19" s="13" t="inlineStr">
        <is>
          <t>US Retail AP + Supply Chain Automation</t>
        </is>
      </c>
      <c r="D19" s="9" t="inlineStr">
        <is>
          <t>North America</t>
        </is>
      </c>
      <c r="E19" s="9" t="inlineStr">
        <is>
          <t>Retail</t>
        </is>
      </c>
      <c r="F19" s="13" t="inlineStr">
        <is>
          <t>AP + invoice + supply chain</t>
        </is>
      </c>
      <c r="G19" s="13" t="inlineStr">
        <is>
          <t>IDP + RPA + ERP Integration</t>
        </is>
      </c>
      <c r="H19" s="13" t="inlineStr">
        <is>
          <t>CIO / VP Operations</t>
        </is>
      </c>
      <c r="I19" s="13" t="inlineStr">
        <is>
          <t>AP automation assessment</t>
        </is>
      </c>
    </row>
    <row r="20" ht="28" customHeight="1">
      <c r="A20" s="9" t="n">
        <v>16</v>
      </c>
      <c r="B20" s="9" t="inlineStr">
        <is>
          <t>NA-AM-01</t>
        </is>
      </c>
      <c r="C20" s="13" t="inlineStr">
        <is>
          <t>US Tech Post-Acquisition Modernization</t>
        </is>
      </c>
      <c r="D20" s="9" t="inlineStr">
        <is>
          <t>North America</t>
        </is>
      </c>
      <c r="E20" s="9" t="inlineStr">
        <is>
          <t>Technology</t>
        </is>
      </c>
      <c r="F20" s="13" t="inlineStr">
        <is>
          <t>Post-acquisition platform integration</t>
        </is>
      </c>
      <c r="G20" s="13" t="inlineStr">
        <is>
          <t>Microservices + API + Cloud</t>
        </is>
      </c>
      <c r="H20" s="13" t="inlineStr">
        <is>
          <t>CTO / VP Engineering</t>
        </is>
      </c>
      <c r="I20" s="13" t="inlineStr">
        <is>
          <t>Modernization assessment</t>
        </is>
      </c>
    </row>
    <row r="21" ht="28" customHeight="1">
      <c r="A21" s="9" t="n">
        <v>17</v>
      </c>
      <c r="B21" s="9" t="inlineStr">
        <is>
          <t>NA-AM-02</t>
        </is>
      </c>
      <c r="C21" s="13" t="inlineStr">
        <is>
          <t>US Tech Going-Private Modernization</t>
        </is>
      </c>
      <c r="D21" s="9" t="inlineStr">
        <is>
          <t>North America</t>
        </is>
      </c>
      <c r="E21" s="9" t="inlineStr">
        <is>
          <t>Technology</t>
        </is>
      </c>
      <c r="F21" s="13" t="inlineStr">
        <is>
          <t>Post-going-private platform modernization</t>
        </is>
      </c>
      <c r="G21" s="13" t="inlineStr">
        <is>
          <t>Microservices + Cloud + API</t>
        </is>
      </c>
      <c r="H21" s="13" t="inlineStr">
        <is>
          <t>CTO / VP Engineering</t>
        </is>
      </c>
      <c r="I21" s="13" t="inlineStr">
        <is>
          <t>Modernization assessment</t>
        </is>
      </c>
    </row>
    <row r="22" ht="28" customHeight="1">
      <c r="A22" s="9" t="n">
        <v>18</v>
      </c>
      <c r="B22" s="9" t="inlineStr">
        <is>
          <t>NA-AM-03</t>
        </is>
      </c>
      <c r="C22" s="13" t="inlineStr">
        <is>
          <t>US Retail E-commerce Modernization</t>
        </is>
      </c>
      <c r="D22" s="9" t="inlineStr">
        <is>
          <t>North America</t>
        </is>
      </c>
      <c r="E22" s="9" t="inlineStr">
        <is>
          <t>Retail</t>
        </is>
      </c>
      <c r="F22" s="13" t="inlineStr">
        <is>
          <t>E-commerce + mobile modernization</t>
        </is>
      </c>
      <c r="G22" s="13" t="inlineStr">
        <is>
          <t>Headless Commerce + Mobile</t>
        </is>
      </c>
      <c r="H22" s="13" t="inlineStr">
        <is>
          <t>CTO / VP Engineering</t>
        </is>
      </c>
      <c r="I22" s="13" t="inlineStr">
        <is>
          <t>Modernization assessment</t>
        </is>
      </c>
    </row>
    <row r="23" ht="28" customHeight="1">
      <c r="A23" s="9" t="n">
        <v>19</v>
      </c>
      <c r="B23" s="9" t="inlineStr">
        <is>
          <t>NA-AM-04</t>
        </is>
      </c>
      <c r="C23" s="13" t="inlineStr">
        <is>
          <t>US Energy Solar Platform Modernization</t>
        </is>
      </c>
      <c r="D23" s="9" t="inlineStr">
        <is>
          <t>North America</t>
        </is>
      </c>
      <c r="E23" s="9" t="inlineStr">
        <is>
          <t>Energy</t>
        </is>
      </c>
      <c r="F23" s="13" t="inlineStr">
        <is>
          <t>Solar platform + customer experience</t>
        </is>
      </c>
      <c r="G23" s="13" t="inlineStr">
        <is>
          <t>Microservices + Cloud + API</t>
        </is>
      </c>
      <c r="H23" s="13" t="inlineStr">
        <is>
          <t>CIO / VP Digital</t>
        </is>
      </c>
      <c r="I23" s="13" t="inlineStr">
        <is>
          <t>Modernization assessment</t>
        </is>
      </c>
    </row>
    <row r="24" ht="28" customHeight="1">
      <c r="A24" s="9" t="n">
        <v>20</v>
      </c>
      <c r="B24" s="9" t="inlineStr">
        <is>
          <t>NA-AM-05</t>
        </is>
      </c>
      <c r="C24" s="13" t="inlineStr">
        <is>
          <t>US Manufacturing Modernization</t>
        </is>
      </c>
      <c r="D24" s="9" t="inlineStr">
        <is>
          <t>North America</t>
        </is>
      </c>
      <c r="E24" s="9" t="inlineStr">
        <is>
          <t>Manufacturing</t>
        </is>
      </c>
      <c r="F24" s="13" t="inlineStr">
        <is>
          <t>Manufacturing + supply chain modernization</t>
        </is>
      </c>
      <c r="G24" s="13" t="inlineStr">
        <is>
          <t>IoT + Analytics + Supply Chain</t>
        </is>
      </c>
      <c r="H24" s="13" t="inlineStr">
        <is>
          <t>CIO / VP Digital</t>
        </is>
      </c>
      <c r="I24" s="13" t="inlineStr">
        <is>
          <t>Modernization assessment</t>
        </is>
      </c>
    </row>
    <row r="25" ht="28" customHeight="1">
      <c r="A25" s="9" t="n">
        <v>21</v>
      </c>
      <c r="B25" s="9" t="inlineStr">
        <is>
          <t>NA-DA-01</t>
        </is>
      </c>
      <c r="C25" s="13" t="inlineStr">
        <is>
          <t>US Healthcare Value-Based Care Analytics</t>
        </is>
      </c>
      <c r="D25" s="9" t="inlineStr">
        <is>
          <t>North America</t>
        </is>
      </c>
      <c r="E25" s="9" t="inlineStr">
        <is>
          <t>Healthcare</t>
        </is>
      </c>
      <c r="F25" s="13" t="inlineStr">
        <is>
          <t>Value-based care analytics + risk stratification</t>
        </is>
      </c>
      <c r="G25" s="13" t="inlineStr">
        <is>
          <t>Clinical Data Platform + ML</t>
        </is>
      </c>
      <c r="H25" s="13" t="inlineStr">
        <is>
          <t>CTO / VP Engineering</t>
        </is>
      </c>
      <c r="I25" s="13" t="inlineStr">
        <is>
          <t>Analytics discovery</t>
        </is>
      </c>
    </row>
    <row r="26" ht="28" customHeight="1">
      <c r="A26" s="9" t="n">
        <v>22</v>
      </c>
      <c r="B26" s="9" t="inlineStr">
        <is>
          <t>NA-DA-02</t>
        </is>
      </c>
      <c r="C26" s="13" t="inlineStr">
        <is>
          <t>US Healthcare Precision Medicine AI</t>
        </is>
      </c>
      <c r="D26" s="9" t="inlineStr">
        <is>
          <t>North America</t>
        </is>
      </c>
      <c r="E26" s="9" t="inlineStr">
        <is>
          <t>Healthcare</t>
        </is>
      </c>
      <c r="F26" s="13" t="inlineStr">
        <is>
          <t>Genomics + clinical AI model validation</t>
        </is>
      </c>
      <c r="G26" s="13" t="inlineStr">
        <is>
          <t>ML Pipeline + Model Validation</t>
        </is>
      </c>
      <c r="H26" s="13" t="inlineStr">
        <is>
          <t>CTO / VP Engineering</t>
        </is>
      </c>
      <c r="I26" s="13" t="inlineStr">
        <is>
          <t>AI validation assessment</t>
        </is>
      </c>
    </row>
    <row r="27" ht="28" customHeight="1">
      <c r="A27" s="9" t="n">
        <v>23</v>
      </c>
      <c r="B27" s="9" t="inlineStr">
        <is>
          <t>NA-DA-03</t>
        </is>
      </c>
      <c r="C27" s="13" t="inlineStr">
        <is>
          <t>US BFSI Risk Scoring + Fraud Analytics</t>
        </is>
      </c>
      <c r="D27" s="9" t="inlineStr">
        <is>
          <t>North America</t>
        </is>
      </c>
      <c r="E27" s="9" t="inlineStr">
        <is>
          <t>BFSI</t>
        </is>
      </c>
      <c r="F27" s="13" t="inlineStr">
        <is>
          <t>Risk scoring + fraud detection + cross-sell</t>
        </is>
      </c>
      <c r="G27" s="13" t="inlineStr">
        <is>
          <t>ML + Feature Store + Scoring</t>
        </is>
      </c>
      <c r="H27" s="13" t="inlineStr">
        <is>
          <t>CDO / VP Data</t>
        </is>
      </c>
      <c r="I27" s="13" t="inlineStr">
        <is>
          <t>Risk analytics discovery</t>
        </is>
      </c>
    </row>
    <row r="28" ht="28" customHeight="1">
      <c r="A28" s="9" t="n">
        <v>24</v>
      </c>
      <c r="B28" s="9" t="inlineStr">
        <is>
          <t>NA-DA-04</t>
        </is>
      </c>
      <c r="C28" s="13" t="inlineStr">
        <is>
          <t>US Energy Predictive Maintenance</t>
        </is>
      </c>
      <c r="D28" s="9" t="inlineStr">
        <is>
          <t>North America</t>
        </is>
      </c>
      <c r="E28" s="9" t="inlineStr">
        <is>
          <t>Energy</t>
        </is>
      </c>
      <c r="F28" s="13" t="inlineStr">
        <is>
          <t>Fuel cell + solar predictive maintenance</t>
        </is>
      </c>
      <c r="G28" s="13" t="inlineStr">
        <is>
          <t>IoT + ML + Analytics</t>
        </is>
      </c>
      <c r="H28" s="13" t="inlineStr">
        <is>
          <t>CTO / VP Engineering</t>
        </is>
      </c>
      <c r="I28" s="13" t="inlineStr">
        <is>
          <t>Predictive maintenance workshop</t>
        </is>
      </c>
    </row>
    <row r="29" ht="28" customHeight="1">
      <c r="A29" s="9" t="n">
        <v>25</v>
      </c>
      <c r="B29" s="9" t="inlineStr">
        <is>
          <t>NA-DA-05</t>
        </is>
      </c>
      <c r="C29" s="13" t="inlineStr">
        <is>
          <t>US Tech AI Search Analytics</t>
        </is>
      </c>
      <c r="D29" s="9" t="inlineStr">
        <is>
          <t>North America</t>
        </is>
      </c>
      <c r="E29" s="9" t="inlineStr">
        <is>
          <t>Technology</t>
        </is>
      </c>
      <c r="F29" s="13" t="inlineStr">
        <is>
          <t>AI search relevance + ML model</t>
        </is>
      </c>
      <c r="G29" s="13" t="inlineStr">
        <is>
          <t>ML Model + Analytics Pipeline</t>
        </is>
      </c>
      <c r="H29" s="13" t="inlineStr">
        <is>
          <t>VP Engineering</t>
        </is>
      </c>
      <c r="I29" s="13" t="inlineStr">
        <is>
          <t>AI search analytics discovery</t>
        </is>
      </c>
    </row>
    <row r="30" ht="28" customHeight="1">
      <c r="A30" s="9" t="n">
        <v>26</v>
      </c>
      <c r="B30" s="9" t="inlineStr">
        <is>
          <t>NA-DA-06</t>
        </is>
      </c>
      <c r="C30" s="13" t="inlineStr">
        <is>
          <t>US Government Geospatial AI</t>
        </is>
      </c>
      <c r="D30" s="9" t="inlineStr">
        <is>
          <t>North America</t>
        </is>
      </c>
      <c r="E30" s="9" t="inlineStr">
        <is>
          <t>Government</t>
        </is>
      </c>
      <c r="F30" s="13" t="inlineStr">
        <is>
          <t>Geospatial + satellite + AI</t>
        </is>
      </c>
      <c r="G30" s="13" t="inlineStr">
        <is>
          <t>ML Model + Data Pipeline</t>
        </is>
      </c>
      <c r="H30" s="13" t="inlineStr">
        <is>
          <t>CTO / VP Engineering</t>
        </is>
      </c>
      <c r="I30" s="13" t="inlineStr">
        <is>
          <t>Geospatial AI discovery</t>
        </is>
      </c>
    </row>
    <row r="31" ht="28" customHeight="1">
      <c r="A31" s="9" t="n">
        <v>27</v>
      </c>
      <c r="B31" s="9" t="inlineStr">
        <is>
          <t>NA-DX-01</t>
        </is>
      </c>
      <c r="C31" s="13" t="inlineStr">
        <is>
          <t>US Healthcare Patient Digital Experience</t>
        </is>
      </c>
      <c r="D31" s="9" t="inlineStr">
        <is>
          <t>North America</t>
        </is>
      </c>
      <c r="E31" s="9" t="inlineStr">
        <is>
          <t>Healthcare</t>
        </is>
      </c>
      <c r="F31" s="13" t="inlineStr">
        <is>
          <t>Patient digital experience + clinical workflow</t>
        </is>
      </c>
      <c r="G31" s="13" t="inlineStr">
        <is>
          <t>Digital Front Door + Ambient AI</t>
        </is>
      </c>
      <c r="H31" s="13" t="inlineStr">
        <is>
          <t>CIO / Chief Digital Officer</t>
        </is>
      </c>
      <c r="I31" s="13" t="inlineStr">
        <is>
          <t>Digital assessment</t>
        </is>
      </c>
    </row>
    <row r="32" ht="28" customHeight="1">
      <c r="A32" s="9" t="n">
        <v>28</v>
      </c>
      <c r="B32" s="9" t="inlineStr">
        <is>
          <t>NA-DX-02</t>
        </is>
      </c>
      <c r="C32" s="13" t="inlineStr">
        <is>
          <t>US BFSI Digital Banking</t>
        </is>
      </c>
      <c r="D32" s="9" t="inlineStr">
        <is>
          <t>North America</t>
        </is>
      </c>
      <c r="E32" s="9" t="inlineStr">
        <is>
          <t>BFSI</t>
        </is>
      </c>
      <c r="F32" s="13" t="inlineStr">
        <is>
          <t>Digital banking + AI customer service</t>
        </is>
      </c>
      <c r="G32" s="13" t="inlineStr">
        <is>
          <t>Digital Platform + AI</t>
        </is>
      </c>
      <c r="H32" s="13" t="inlineStr">
        <is>
          <t>CIO / Chief Digital Officer</t>
        </is>
      </c>
      <c r="I32" s="13" t="inlineStr">
        <is>
          <t>Digital assessment</t>
        </is>
      </c>
    </row>
    <row r="33" ht="28" customHeight="1">
      <c r="A33" s="9" t="n">
        <v>29</v>
      </c>
      <c r="B33" s="9" t="inlineStr">
        <is>
          <t>NA-ERP-01</t>
        </is>
      </c>
      <c r="C33" s="13" t="inlineStr">
        <is>
          <t>US Manufacturing S/4HANA Migration</t>
        </is>
      </c>
      <c r="D33" s="9" t="inlineStr">
        <is>
          <t>North America</t>
        </is>
      </c>
      <c r="E33" s="9" t="inlineStr">
        <is>
          <t>Manufacturing</t>
        </is>
      </c>
      <c r="F33" s="13" t="inlineStr">
        <is>
          <t>SAP ECC end-of-support → S/4HANA migration</t>
        </is>
      </c>
      <c r="G33" s="13" t="inlineStr">
        <is>
          <t>S/4HANA Migration + Integration</t>
        </is>
      </c>
      <c r="H33" s="13" t="inlineStr">
        <is>
          <t>CIO / VP Applications</t>
        </is>
      </c>
      <c r="I33" s="13" t="inlineStr">
        <is>
          <t>S/4HANA readiness assessment</t>
        </is>
      </c>
    </row>
    <row r="34" ht="28" customHeight="1">
      <c r="A34" s="9" t="n">
        <v>30</v>
      </c>
      <c r="B34" s="9" t="inlineStr">
        <is>
          <t>NA-MS-01</t>
        </is>
      </c>
      <c r="C34" s="13" t="inlineStr">
        <is>
          <t>US Tech Managed QA CoE</t>
        </is>
      </c>
      <c r="D34" s="9" t="inlineStr">
        <is>
          <t>North America</t>
        </is>
      </c>
      <c r="E34" s="9" t="inlineStr">
        <is>
          <t>Technology</t>
        </is>
      </c>
      <c r="F34" s="13" t="inlineStr">
        <is>
          <t>Managed QA + managed app support</t>
        </is>
      </c>
      <c r="G34" s="13" t="inlineStr">
        <is>
          <t>Managed QA + L1/L2 Support</t>
        </is>
      </c>
      <c r="H34" s="13" t="inlineStr">
        <is>
          <t>CTO / VP Engineering</t>
        </is>
      </c>
      <c r="I34" s="13" t="inlineStr">
        <is>
          <t>Managed services scoping</t>
        </is>
      </c>
    </row>
    <row r="35" ht="28" customHeight="1">
      <c r="A35" s="9" t="n">
        <v>31</v>
      </c>
      <c r="B35" s="9" t="inlineStr">
        <is>
          <t>ME-QA-01</t>
        </is>
      </c>
      <c r="C35" s="13" t="inlineStr">
        <is>
          <t>UAE Banking QA</t>
        </is>
      </c>
      <c r="D35" s="9" t="inlineStr">
        <is>
          <t>Middle East</t>
        </is>
      </c>
      <c r="E35" s="9" t="inlineStr">
        <is>
          <t>BFSI</t>
        </is>
      </c>
      <c r="F35" s="13" t="inlineStr">
        <is>
          <t>Digital banking platform QA</t>
        </is>
      </c>
      <c r="G35" s="13" t="inlineStr">
        <is>
          <t>QA Automation</t>
        </is>
      </c>
      <c r="H35" s="13" t="inlineStr">
        <is>
          <t>CIO / CTO</t>
        </is>
      </c>
      <c r="I35" s="13" t="inlineStr">
        <is>
          <t>Banking QA assessment</t>
        </is>
      </c>
    </row>
    <row r="36" ht="28" customHeight="1">
      <c r="A36" s="9" t="n">
        <v>32</v>
      </c>
      <c r="B36" s="9" t="inlineStr">
        <is>
          <t>ME-QA-02</t>
        </is>
      </c>
      <c r="C36" s="13" t="inlineStr">
        <is>
          <t>UAE Super-App Payments QA</t>
        </is>
      </c>
      <c r="D36" s="9" t="inlineStr">
        <is>
          <t>Middle East</t>
        </is>
      </c>
      <c r="E36" s="9" t="inlineStr">
        <is>
          <t>BFSI</t>
        </is>
      </c>
      <c r="F36" s="13" t="inlineStr">
        <is>
          <t>Super-app platform QA + payments testing</t>
        </is>
      </c>
      <c r="G36" s="13" t="inlineStr">
        <is>
          <t>QA Automation + Payments</t>
        </is>
      </c>
      <c r="H36" s="13" t="inlineStr">
        <is>
          <t>CTO / VP Engineering</t>
        </is>
      </c>
      <c r="I36" s="13" t="inlineStr">
        <is>
          <t>Payments QA assessment</t>
        </is>
      </c>
    </row>
    <row r="37" ht="28" customHeight="1">
      <c r="A37" s="9" t="n">
        <v>33</v>
      </c>
      <c r="B37" s="9" t="inlineStr">
        <is>
          <t>ME-QA-03</t>
        </is>
      </c>
      <c r="C37" s="13" t="inlineStr">
        <is>
          <t>KSA E-commerce Arabic QA</t>
        </is>
      </c>
      <c r="D37" s="9" t="inlineStr">
        <is>
          <t>Middle East</t>
        </is>
      </c>
      <c r="E37" s="9" t="inlineStr">
        <is>
          <t>Technology</t>
        </is>
      </c>
      <c r="F37" s="13" t="inlineStr">
        <is>
          <t>E-commerce platform QA + Arabic language</t>
        </is>
      </c>
      <c r="G37" s="13" t="inlineStr">
        <is>
          <t>Arabic QA + Test Automation</t>
        </is>
      </c>
      <c r="H37" s="13" t="inlineStr">
        <is>
          <t>CTO / VP Engineering</t>
        </is>
      </c>
      <c r="I37" s="13" t="inlineStr">
        <is>
          <t>Arabic QA assessment</t>
        </is>
      </c>
    </row>
    <row r="38" ht="28" customHeight="1">
      <c r="A38" s="9" t="n">
        <v>34</v>
      </c>
      <c r="B38" s="9" t="inlineStr">
        <is>
          <t>ME-QA-04</t>
        </is>
      </c>
      <c r="C38" s="13" t="inlineStr">
        <is>
          <t>UAE Geospatial AI Validation</t>
        </is>
      </c>
      <c r="D38" s="9" t="inlineStr">
        <is>
          <t>Middle East</t>
        </is>
      </c>
      <c r="E38" s="9" t="inlineStr">
        <is>
          <t>Technology</t>
        </is>
      </c>
      <c r="F38" s="13" t="inlineStr">
        <is>
          <t>Geospatial platform QA + AI model</t>
        </is>
      </c>
      <c r="G38" s="13" t="inlineStr">
        <is>
          <t>ML Model Validation</t>
        </is>
      </c>
      <c r="H38" s="13" t="inlineStr">
        <is>
          <t>CTO / VP Engineering</t>
        </is>
      </c>
      <c r="I38" s="13" t="inlineStr">
        <is>
          <t>AI validation assessment</t>
        </is>
      </c>
    </row>
    <row r="39" ht="28" customHeight="1">
      <c r="A39" s="9" t="n">
        <v>35</v>
      </c>
      <c r="B39" s="9" t="inlineStr">
        <is>
          <t>ME-RPA-01</t>
        </is>
      </c>
      <c r="C39" s="13" t="inlineStr">
        <is>
          <t>UAE Banking KYC Automation</t>
        </is>
      </c>
      <c r="D39" s="9" t="inlineStr">
        <is>
          <t>Middle East</t>
        </is>
      </c>
      <c r="E39" s="9" t="inlineStr">
        <is>
          <t>BFSI</t>
        </is>
      </c>
      <c r="F39" s="13" t="inlineStr">
        <is>
          <t>KYC + onboarding + reconciliation</t>
        </is>
      </c>
      <c r="G39" s="13" t="inlineStr">
        <is>
          <t>IDP + Workflow (NOT default RPA)</t>
        </is>
      </c>
      <c r="H39" s="13" t="inlineStr">
        <is>
          <t>CIO / CTO</t>
        </is>
      </c>
      <c r="I39" s="13" t="inlineStr">
        <is>
          <t>KYC assessment</t>
        </is>
      </c>
    </row>
    <row r="40" ht="28" customHeight="1">
      <c r="A40" s="9" t="n">
        <v>36</v>
      </c>
      <c r="B40" s="9" t="inlineStr">
        <is>
          <t>ME-RPA-02</t>
        </is>
      </c>
      <c r="C40" s="13" t="inlineStr">
        <is>
          <t>KSA BNPL SAMA Compliance QA</t>
        </is>
      </c>
      <c r="D40" s="9" t="inlineStr">
        <is>
          <t>Middle East</t>
        </is>
      </c>
      <c r="E40" s="9" t="inlineStr">
        <is>
          <t>BFSI</t>
        </is>
      </c>
      <c r="F40" s="13" t="inlineStr">
        <is>
          <t>BNPL platform QA + SAMA compliance</t>
        </is>
      </c>
      <c r="G40" s="13" t="inlineStr">
        <is>
          <t>QA + Compliance Testing</t>
        </is>
      </c>
      <c r="H40" s="13" t="inlineStr">
        <is>
          <t>CTO / VP Engineering</t>
        </is>
      </c>
      <c r="I40" s="13" t="inlineStr">
        <is>
          <t>SAMA compliance QA</t>
        </is>
      </c>
    </row>
    <row r="41" ht="28" customHeight="1">
      <c r="A41" s="9" t="n">
        <v>37</v>
      </c>
      <c r="B41" s="9" t="inlineStr">
        <is>
          <t>ME-RPA-03</t>
        </is>
      </c>
      <c r="C41" s="13" t="inlineStr">
        <is>
          <t>Qatar Insurance Claims Automation</t>
        </is>
      </c>
      <c r="D41" s="9" t="inlineStr">
        <is>
          <t>Middle East</t>
        </is>
      </c>
      <c r="E41" s="9" t="inlineStr">
        <is>
          <t>Insurance</t>
        </is>
      </c>
      <c r="F41" s="13" t="inlineStr">
        <is>
          <t>Claims automation + FNOL + policy admin</t>
        </is>
      </c>
      <c r="G41" s="13" t="inlineStr">
        <is>
          <t>IDP + Workflow + RPA</t>
        </is>
      </c>
      <c r="H41" s="13" t="inlineStr">
        <is>
          <t>CIO / Chief Digital Officer</t>
        </is>
      </c>
      <c r="I41" s="13" t="inlineStr">
        <is>
          <t>Claims assessment</t>
        </is>
      </c>
    </row>
    <row r="42" ht="28" customHeight="1">
      <c r="A42" s="9" t="n">
        <v>38</v>
      </c>
      <c r="B42" s="9" t="inlineStr">
        <is>
          <t>ME-DA-01</t>
        </is>
      </c>
      <c r="C42" s="13" t="inlineStr">
        <is>
          <t>KSA Cognitive City Analytics</t>
        </is>
      </c>
      <c r="D42" s="9" t="inlineStr">
        <is>
          <t>Middle East</t>
        </is>
      </c>
      <c r="E42" s="9" t="inlineStr">
        <is>
          <t>Technology</t>
        </is>
      </c>
      <c r="F42" s="13" t="inlineStr">
        <is>
          <t>Cognitive city + AI infrastructure</t>
        </is>
      </c>
      <c r="G42" s="13" t="inlineStr">
        <is>
          <t>ML + IoT Data Pipeline</t>
        </is>
      </c>
      <c r="H42" s="13" t="inlineStr">
        <is>
          <t>CTO / VP Engineering</t>
        </is>
      </c>
      <c r="I42" s="13" t="inlineStr">
        <is>
          <t>Analytics discovery</t>
        </is>
      </c>
    </row>
    <row r="43" ht="28" customHeight="1">
      <c r="A43" s="9" t="n">
        <v>39</v>
      </c>
      <c r="B43" s="9" t="inlineStr">
        <is>
          <t>ME-DX-01</t>
        </is>
      </c>
      <c r="C43" s="13" t="inlineStr">
        <is>
          <t>UAE Healthcare Clinical Digitization</t>
        </is>
      </c>
      <c r="D43" s="9" t="inlineStr">
        <is>
          <t>Middle East</t>
        </is>
      </c>
      <c r="E43" s="9" t="inlineStr">
        <is>
          <t>Healthcare</t>
        </is>
      </c>
      <c r="F43" s="13" t="inlineStr">
        <is>
          <t>Clinical workflow digitization + EHR optimization</t>
        </is>
      </c>
      <c r="G43" s="13" t="inlineStr">
        <is>
          <t>Digital Platform + Clinical DX</t>
        </is>
      </c>
      <c r="H43" s="13" t="inlineStr">
        <is>
          <t>CIO / Chief Digital Officer</t>
        </is>
      </c>
      <c r="I43" s="13" t="inlineStr">
        <is>
          <t>Digital assessment</t>
        </is>
      </c>
    </row>
    <row r="44" ht="28" customHeight="1">
      <c r="A44" s="9" t="n">
        <v>40</v>
      </c>
      <c r="B44" s="9" t="inlineStr">
        <is>
          <t>ME-ERP-01</t>
        </is>
      </c>
      <c r="C44" s="13" t="inlineStr">
        <is>
          <t>Oman Banking Core Modernization</t>
        </is>
      </c>
      <c r="D44" s="9" t="inlineStr">
        <is>
          <t>Middle East</t>
        </is>
      </c>
      <c r="E44" s="9" t="inlineStr">
        <is>
          <t>BFSI</t>
        </is>
      </c>
      <c r="F44" s="13" t="inlineStr">
        <is>
          <t>Core banking modernization + Temenos T24</t>
        </is>
      </c>
      <c r="G44" s="13" t="inlineStr">
        <is>
          <t>Temenos Migration + Integration</t>
        </is>
      </c>
      <c r="H44" s="13" t="inlineStr">
        <is>
          <t>CIO / CTO</t>
        </is>
      </c>
      <c r="I44" s="13" t="inlineStr">
        <is>
          <t>Modernization assessment</t>
        </is>
      </c>
    </row>
  </sheetData>
  <autoFilter ref="A4:I44"/>
  <mergeCells count="2">
    <mergeCell ref="A1:I1"/>
    <mergeCell ref="A2:I2"/>
  </mergeCells>
  <printOptions horizontalCentered="1"/>
  <pageMargins left="0.3" right="0.3" top="0.5" bottom="0.5" header="0.5" footer="0.5"/>
  <pageSetup orientation="landscape" paperSize="9" fitToHeight="0" fitToWidth="1"/>
</worksheet>
</file>

<file path=xl/worksheets/sheet30.xml><?xml version="1.0" encoding="utf-8"?>
<worksheet xmlns="http://schemas.openxmlformats.org/spreadsheetml/2006/main">
  <sheetPr>
    <outlinePr summaryBelow="1" summaryRight="1"/>
    <pageSetUpPr fitToPage="1"/>
  </sheetPr>
  <dimension ref="A1:G11"/>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22" customWidth="1" min="3" max="3"/>
    <col width="36" customWidth="1" min="4" max="4"/>
    <col width="42" customWidth="1" min="5" max="5"/>
    <col width="12" customWidth="1" min="6" max="6"/>
    <col width="18" customWidth="1" min="7" max="7"/>
  </cols>
  <sheetData>
    <row r="1" ht="28" customHeight="1">
      <c r="A1" s="1" t="inlineStr">
        <is>
          <t>CAMPAIGN CALENDAR — 180-Day Timeline</t>
        </is>
      </c>
    </row>
    <row r="2" ht="22" customHeight="1">
      <c r="A2" s="2" t="inlineStr">
        <is>
          <t>7 phases with campaign launches + milestones</t>
        </is>
      </c>
    </row>
    <row r="4" ht="36" customHeight="1">
      <c r="A4" s="8" t="inlineStr">
        <is>
          <t>Phase</t>
        </is>
      </c>
      <c r="B4" s="8" t="inlineStr">
        <is>
          <t>Days</t>
        </is>
      </c>
      <c r="C4" s="8" t="inlineStr">
        <is>
          <t>Window</t>
        </is>
      </c>
      <c r="D4" s="8" t="inlineStr">
        <is>
          <t>Campaign Launches</t>
        </is>
      </c>
      <c r="E4" s="8" t="inlineStr">
        <is>
          <t>Key Milestones</t>
        </is>
      </c>
      <c r="F4" s="8" t="inlineStr">
        <is>
          <t>Expected SQLs</t>
        </is>
      </c>
      <c r="G4" s="8" t="inlineStr">
        <is>
          <t>Expected Revenue $</t>
        </is>
      </c>
    </row>
    <row r="5" ht="42" customHeight="1">
      <c r="A5" s="12" t="inlineStr">
        <is>
          <t>Phase 1</t>
        </is>
      </c>
      <c r="B5" s="9" t="inlineStr">
        <is>
          <t>1-15</t>
        </is>
      </c>
      <c r="C5" s="9" t="inlineStr">
        <is>
          <t>Sep 21 - Oct 5</t>
        </is>
      </c>
      <c r="D5" s="13" t="inlineStr">
        <is>
          <t>NA-QA-01, NA-RPA-01, ME-DX-01</t>
        </is>
      </c>
      <c r="E5" s="13" t="inlineStr">
        <is>
          <t>CRM live; 5 lead magnets; account universe validated</t>
        </is>
      </c>
      <c r="F5" s="9" t="n">
        <v>5</v>
      </c>
      <c r="G5" s="14" t="n">
        <v>0</v>
      </c>
    </row>
    <row r="6" ht="42" customHeight="1">
      <c r="A6" s="15" t="inlineStr">
        <is>
          <t>Phase 2</t>
        </is>
      </c>
      <c r="B6" s="9" t="inlineStr">
        <is>
          <t>16-30</t>
        </is>
      </c>
      <c r="C6" s="9" t="inlineStr">
        <is>
          <t>Oct 6 - Oct 20</t>
        </is>
      </c>
      <c r="D6" s="13" t="inlineStr">
        <is>
          <t>NA-QA-06, NA-ERP-01, ME-RPA-01, ME-QA-01</t>
        </is>
      </c>
      <c r="E6" s="13" t="inlineStr">
        <is>
          <t>30 active opps; 5 discovery meetings; GITEX prep</t>
        </is>
      </c>
      <c r="F6" s="9" t="n">
        <v>8</v>
      </c>
      <c r="G6" s="14" t="n">
        <v>0</v>
      </c>
    </row>
    <row r="7" ht="42" customHeight="1">
      <c r="A7" s="16" t="inlineStr">
        <is>
          <t>Phase 3</t>
        </is>
      </c>
      <c r="B7" s="9" t="inlineStr">
        <is>
          <t>31-60</t>
        </is>
      </c>
      <c r="C7" s="9" t="inlineStr">
        <is>
          <t>Oct 21 - Nov 19</t>
        </is>
      </c>
      <c r="D7" s="13" t="inlineStr">
        <is>
          <t>NA-RPA-03, NA-DA-01, ME-QA-04, ME-DA-01</t>
        </is>
      </c>
      <c r="E7" s="13" t="inlineStr">
        <is>
          <t>5 proposals; 1st deal closed ($200K); GITEX attendance</t>
        </is>
      </c>
      <c r="F7" s="9" t="n">
        <v>12</v>
      </c>
      <c r="G7" s="14" t="n">
        <v>200000</v>
      </c>
    </row>
    <row r="8" ht="42" customHeight="1">
      <c r="A8" s="16" t="inlineStr">
        <is>
          <t>Phase 4</t>
        </is>
      </c>
      <c r="B8" s="9" t="inlineStr">
        <is>
          <t>61-90</t>
        </is>
      </c>
      <c r="C8" s="9" t="inlineStr">
        <is>
          <t>Nov 20 - Dec 19</t>
        </is>
      </c>
      <c r="D8" s="13" t="inlineStr">
        <is>
          <t>NA-DA-04, NA-AM-01, ME-RPA-03, ME-DX-01</t>
        </is>
      </c>
      <c r="E8" s="13" t="inlineStr">
        <is>
          <t>10 proposals; 3 deals closed ($600K cumulative)</t>
        </is>
      </c>
      <c r="F8" s="9" t="n">
        <v>10</v>
      </c>
      <c r="G8" s="14" t="n">
        <v>400000</v>
      </c>
    </row>
    <row r="9" ht="42" customHeight="1">
      <c r="A9" s="17" t="inlineStr">
        <is>
          <t>Phase 5</t>
        </is>
      </c>
      <c r="B9" s="9" t="inlineStr">
        <is>
          <t>91-120</t>
        </is>
      </c>
      <c r="C9" s="9" t="inlineStr">
        <is>
          <t>Dec 20 - Jan 18</t>
        </is>
      </c>
      <c r="D9" s="13" t="inlineStr">
        <is>
          <t>NA-MS-01, NA-DA-02, ME-QA-02, ME-ERP-01</t>
        </is>
      </c>
      <c r="E9" s="13" t="inlineStr">
        <is>
          <t>6 deals closed ($1.2M cumulative); 2 reference customers</t>
        </is>
      </c>
      <c r="F9" s="9" t="n">
        <v>8</v>
      </c>
      <c r="G9" s="14" t="n">
        <v>600000</v>
      </c>
    </row>
    <row r="10" ht="42" customHeight="1">
      <c r="A10" s="17" t="inlineStr">
        <is>
          <t>Phase 6</t>
        </is>
      </c>
      <c r="B10" s="9" t="inlineStr">
        <is>
          <t>121-150</t>
        </is>
      </c>
      <c r="C10" s="9" t="inlineStr">
        <is>
          <t>Jan 19 - Feb 17</t>
        </is>
      </c>
      <c r="D10" s="13" t="inlineStr">
        <is>
          <t>NA-QA-10, ME-DA-01, ME-RPA-02</t>
        </is>
      </c>
      <c r="E10" s="13" t="inlineStr">
        <is>
          <t>8 deals closed ($1.6M cumulative); 4 reference customers</t>
        </is>
      </c>
      <c r="F10" s="9" t="n">
        <v>6</v>
      </c>
      <c r="G10" s="14" t="n">
        <v>400000</v>
      </c>
    </row>
    <row r="11" ht="42" customHeight="1">
      <c r="A11" s="17" t="inlineStr">
        <is>
          <t>Phase 7</t>
        </is>
      </c>
      <c r="B11" s="9" t="inlineStr">
        <is>
          <t>151-180</t>
        </is>
      </c>
      <c r="C11" s="9" t="inlineStr">
        <is>
          <t>Feb 18 - Mar 20</t>
        </is>
      </c>
      <c r="D11" s="13" t="inlineStr">
        <is>
          <t>NA-DA-05, ME-QA-03, ME-RPA-02</t>
        </is>
      </c>
      <c r="E11" s="13" t="inlineStr">
        <is>
          <t>10 deals closed ($2M target achieved); Q2 pipeline $3M+</t>
        </is>
      </c>
      <c r="F11" s="9" t="n">
        <v>4</v>
      </c>
      <c r="G11" s="14" t="n">
        <v>400000</v>
      </c>
    </row>
  </sheetData>
  <mergeCells count="2">
    <mergeCell ref="A2:G2"/>
    <mergeCell ref="A1:G1"/>
  </mergeCells>
  <printOptions horizontalCentered="1"/>
  <pageMargins left="0.3" right="0.3" top="0.5" bottom="0.5" header="0.5" footer="0.5"/>
  <pageSetup orientation="landscape" paperSize="9" fitToHeight="0" fitToWidth="1"/>
</worksheet>
</file>

<file path=xl/worksheets/sheet31.xml><?xml version="1.0" encoding="utf-8"?>
<worksheet xmlns="http://schemas.openxmlformats.org/spreadsheetml/2006/main">
  <sheetPr>
    <outlinePr summaryBelow="1" summaryRight="1"/>
    <pageSetUpPr fitToPage="1"/>
  </sheetPr>
  <dimension ref="A1:H3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8" customWidth="1" min="3" max="3"/>
    <col width="12" customWidth="1" min="4" max="4"/>
    <col width="14" customWidth="1" min="5" max="5"/>
    <col width="42" customWidth="1" min="6" max="6"/>
    <col width="36" customWidth="1" min="7" max="7"/>
    <col width="28" customWidth="1" min="8" max="8"/>
  </cols>
  <sheetData>
    <row r="1" ht="28" customHeight="1">
      <c r="A1" s="1" t="inlineStr">
        <is>
          <t>EMAIL SEQUENCES — 7-Touch Persona-Specific</t>
        </is>
      </c>
    </row>
    <row r="2" ht="22" customHeight="1">
      <c r="A2" s="2" t="inlineStr">
        <is>
          <t>Per CRO Master Prompt §32: No mass-blast. Persona-specific sequences</t>
        </is>
      </c>
    </row>
    <row r="4" ht="36" customHeight="1">
      <c r="A4" s="8" t="inlineStr">
        <is>
          <t>#</t>
        </is>
      </c>
      <c r="B4" s="8" t="inlineStr">
        <is>
          <t>Persona</t>
        </is>
      </c>
      <c r="C4" s="8" t="inlineStr">
        <is>
          <t>Touch #</t>
        </is>
      </c>
      <c r="D4" s="8" t="inlineStr">
        <is>
          <t>Day Offset</t>
        </is>
      </c>
      <c r="E4" s="8" t="inlineStr">
        <is>
          <t>Channel</t>
        </is>
      </c>
      <c r="F4" s="8" t="inlineStr">
        <is>
          <t>Subject Line</t>
        </is>
      </c>
      <c r="G4" s="8" t="inlineStr">
        <is>
          <t>Content Theme</t>
        </is>
      </c>
      <c r="H4" s="8" t="inlineStr">
        <is>
          <t>CTA</t>
        </is>
      </c>
    </row>
    <row r="5" ht="32" customHeight="1">
      <c r="A5" s="9" t="n">
        <v>1</v>
      </c>
      <c r="B5" s="13" t="inlineStr">
        <is>
          <t>Healthcare CTO</t>
        </is>
      </c>
      <c r="C5" s="9" t="n">
        <v>1</v>
      </c>
      <c r="D5" s="9" t="n">
        <v>0</v>
      </c>
      <c r="E5" s="43" t="inlineStr">
        <is>
          <t>Email</t>
        </is>
      </c>
      <c r="F5" s="13" t="inlineStr">
        <is>
          <t>QA Maturity for [Hospital] — benchmark request</t>
        </is>
      </c>
      <c r="G5" s="13" t="inlineStr">
        <is>
          <t>Trigger-led opener; no pitch</t>
        </is>
      </c>
      <c r="H5" s="13" t="inlineStr">
        <is>
          <t>20-min QA discussion</t>
        </is>
      </c>
    </row>
    <row r="6" ht="32" customHeight="1">
      <c r="A6" s="9" t="n">
        <v>2</v>
      </c>
      <c r="B6" s="13" t="inlineStr">
        <is>
          <t>Healthcare CTO</t>
        </is>
      </c>
      <c r="C6" s="9" t="n">
        <v>2</v>
      </c>
      <c r="D6" s="9" t="n">
        <v>2</v>
      </c>
      <c r="E6" s="44" t="inlineStr">
        <is>
          <t>LinkedIn</t>
        </is>
      </c>
      <c r="F6" s="13" t="inlineStr">
        <is>
          <t>Connect with relevant note</t>
        </is>
      </c>
      <c r="G6" s="13" t="inlineStr">
        <is>
          <t>Personalized connection</t>
        </is>
      </c>
      <c r="H6" s="13" t="inlineStr">
        <is>
          <t>Connect</t>
        </is>
      </c>
    </row>
    <row r="7" ht="32" customHeight="1">
      <c r="A7" s="9" t="n">
        <v>3</v>
      </c>
      <c r="B7" s="13" t="inlineStr">
        <is>
          <t>Healthcare CTO</t>
        </is>
      </c>
      <c r="C7" s="9" t="n">
        <v>3</v>
      </c>
      <c r="D7" s="9" t="n">
        <v>4</v>
      </c>
      <c r="E7" s="43" t="inlineStr">
        <is>
          <t>Email</t>
        </is>
      </c>
      <c r="F7" s="13" t="inlineStr">
        <is>
          <t>Healthcare QA Maturity Index — full report</t>
        </is>
      </c>
      <c r="G7" s="13" t="inlineStr">
        <is>
          <t>Send benchmark report</t>
        </is>
      </c>
      <c r="H7" s="13" t="inlineStr">
        <is>
          <t>Reply with thoughts</t>
        </is>
      </c>
    </row>
    <row r="8" ht="32" customHeight="1">
      <c r="A8" s="9" t="n">
        <v>4</v>
      </c>
      <c r="B8" s="13" t="inlineStr">
        <is>
          <t>Healthcare CTO</t>
        </is>
      </c>
      <c r="C8" s="9" t="n">
        <v>4</v>
      </c>
      <c r="D8" s="9" t="n">
        <v>7</v>
      </c>
      <c r="E8" s="43" t="inlineStr">
        <is>
          <t>Email</t>
        </is>
      </c>
      <c r="F8" s="13" t="inlineStr">
        <is>
          <t>Case study: How [similar hospital] reduced regression 60%</t>
        </is>
      </c>
      <c r="G8" s="13" t="inlineStr">
        <is>
          <t>Case study with outcomes</t>
        </is>
      </c>
      <c r="H8" s="13" t="inlineStr">
        <is>
          <t>30-min call</t>
        </is>
      </c>
    </row>
    <row r="9" ht="32" customHeight="1">
      <c r="A9" s="9" t="n">
        <v>5</v>
      </c>
      <c r="B9" s="13" t="inlineStr">
        <is>
          <t>Healthcare CTO</t>
        </is>
      </c>
      <c r="C9" s="9" t="n">
        <v>5</v>
      </c>
      <c r="D9" s="9" t="n">
        <v>10</v>
      </c>
      <c r="E9" s="44" t="inlineStr">
        <is>
          <t>LinkedIn</t>
        </is>
      </c>
      <c r="F9" s="13" t="inlineStr">
        <is>
          <t>Comment on CXO's recent post</t>
        </is>
      </c>
      <c r="G9" s="13" t="inlineStr">
        <is>
          <t>Engage on content</t>
        </is>
      </c>
      <c r="H9" s="13" t="inlineStr">
        <is>
          <t>—</t>
        </is>
      </c>
    </row>
    <row r="10" ht="32" customHeight="1">
      <c r="A10" s="9" t="n">
        <v>6</v>
      </c>
      <c r="B10" s="13" t="inlineStr">
        <is>
          <t>Healthcare CTO</t>
        </is>
      </c>
      <c r="C10" s="9" t="n">
        <v>6</v>
      </c>
      <c r="D10" s="9" t="n">
        <v>14</v>
      </c>
      <c r="E10" s="43" t="inlineStr">
        <is>
          <t>Email</t>
        </is>
      </c>
      <c r="F10" s="13" t="inlineStr">
        <is>
          <t>Quick question on [Hospital]'s EHR testing</t>
        </is>
      </c>
      <c r="G10" s="13" t="inlineStr">
        <is>
          <t>Role-specific question</t>
        </is>
      </c>
      <c r="H10" s="13" t="inlineStr">
        <is>
          <t>Reply with brief answer</t>
        </is>
      </c>
    </row>
    <row r="11" ht="32" customHeight="1">
      <c r="A11" s="9" t="n">
        <v>7</v>
      </c>
      <c r="B11" s="13" t="inlineStr">
        <is>
          <t>Healthcare CTO</t>
        </is>
      </c>
      <c r="C11" s="9" t="n">
        <v>7</v>
      </c>
      <c r="D11" s="9" t="n">
        <v>18</v>
      </c>
      <c r="E11" s="43" t="inlineStr">
        <is>
          <t>Email</t>
        </is>
      </c>
      <c r="F11" s="13" t="inlineStr">
        <is>
          <t>Final note — should I close your file?</t>
        </is>
      </c>
      <c r="G11" s="13" t="inlineStr">
        <is>
          <t>Break-up email</t>
        </is>
      </c>
      <c r="H11" s="13" t="inlineStr">
        <is>
          <t>Keep me posted OR close</t>
        </is>
      </c>
    </row>
    <row r="12" ht="32" customHeight="1">
      <c r="A12" s="9" t="n">
        <v>8</v>
      </c>
      <c r="B12" s="13" t="inlineStr">
        <is>
          <t>BFSI COO</t>
        </is>
      </c>
      <c r="C12" s="9" t="n">
        <v>1</v>
      </c>
      <c r="D12" s="9" t="n">
        <v>0</v>
      </c>
      <c r="E12" s="43" t="inlineStr">
        <is>
          <t>Email</t>
        </is>
      </c>
      <c r="F12" s="13" t="inlineStr">
        <is>
          <t>Where RPA actually works in Finance Ops — [Bank] context</t>
        </is>
      </c>
      <c r="G12" s="13" t="inlineStr">
        <is>
          <t>Trigger-led opener</t>
        </is>
      </c>
      <c r="H12" s="13" t="inlineStr">
        <is>
          <t>AP/KYC assessment scoping call</t>
        </is>
      </c>
    </row>
    <row r="13" ht="32" customHeight="1">
      <c r="A13" s="9" t="n">
        <v>9</v>
      </c>
      <c r="B13" s="13" t="inlineStr">
        <is>
          <t>BFSI COO</t>
        </is>
      </c>
      <c r="C13" s="9" t="n">
        <v>2</v>
      </c>
      <c r="D13" s="9" t="n">
        <v>2</v>
      </c>
      <c r="E13" s="44" t="inlineStr">
        <is>
          <t>LinkedIn</t>
        </is>
      </c>
      <c r="F13" s="13" t="inlineStr">
        <is>
          <t>Connect with relevant note</t>
        </is>
      </c>
      <c r="G13" s="13" t="inlineStr">
        <is>
          <t>Personalized connection</t>
        </is>
      </c>
      <c r="H13" s="13" t="inlineStr">
        <is>
          <t>Connect</t>
        </is>
      </c>
    </row>
    <row r="14" ht="32" customHeight="1">
      <c r="A14" s="9" t="n">
        <v>10</v>
      </c>
      <c r="B14" s="13" t="inlineStr">
        <is>
          <t>BFSI COO</t>
        </is>
      </c>
      <c r="C14" s="9" t="n">
        <v>3</v>
      </c>
      <c r="D14" s="9" t="n">
        <v>4</v>
      </c>
      <c r="E14" s="43" t="inlineStr">
        <is>
          <t>Email</t>
        </is>
      </c>
      <c r="F14" s="13" t="inlineStr">
        <is>
          <t>Where RPA Actually Works in Finance Ops — eBook</t>
        </is>
      </c>
      <c r="G14" s="13" t="inlineStr">
        <is>
          <t>Send eBook</t>
        </is>
      </c>
      <c r="H14" s="13" t="inlineStr">
        <is>
          <t>Reply with thoughts</t>
        </is>
      </c>
    </row>
    <row r="15" ht="32" customHeight="1">
      <c r="A15" s="9" t="n">
        <v>11</v>
      </c>
      <c r="B15" s="13" t="inlineStr">
        <is>
          <t>BFSI COO</t>
        </is>
      </c>
      <c r="C15" s="9" t="n">
        <v>4</v>
      </c>
      <c r="D15" s="9" t="n">
        <v>7</v>
      </c>
      <c r="E15" s="43" t="inlineStr">
        <is>
          <t>Email</t>
        </is>
      </c>
      <c r="F15" s="13" t="inlineStr">
        <is>
          <t>Case study: How [similar bank] automated 80% of KYC</t>
        </is>
      </c>
      <c r="G15" s="13" t="inlineStr">
        <is>
          <t>Case study with outcomes</t>
        </is>
      </c>
      <c r="H15" s="13" t="inlineStr">
        <is>
          <t>Assessment scoping call</t>
        </is>
      </c>
    </row>
    <row r="16" ht="32" customHeight="1">
      <c r="A16" s="9" t="n">
        <v>12</v>
      </c>
      <c r="B16" s="13" t="inlineStr">
        <is>
          <t>BFSI COO</t>
        </is>
      </c>
      <c r="C16" s="9" t="n">
        <v>5</v>
      </c>
      <c r="D16" s="9" t="n">
        <v>10</v>
      </c>
      <c r="E16" s="44" t="inlineStr">
        <is>
          <t>LinkedIn</t>
        </is>
      </c>
      <c r="F16" s="13" t="inlineStr">
        <is>
          <t>Engage on COO's recent LinkedIn post</t>
        </is>
      </c>
      <c r="G16" s="13" t="inlineStr">
        <is>
          <t>Substantive comment</t>
        </is>
      </c>
      <c r="H16" s="13" t="inlineStr">
        <is>
          <t>—</t>
        </is>
      </c>
    </row>
    <row r="17" ht="32" customHeight="1">
      <c r="A17" s="9" t="n">
        <v>13</v>
      </c>
      <c r="B17" s="13" t="inlineStr">
        <is>
          <t>BFSI COO</t>
        </is>
      </c>
      <c r="C17" s="9" t="n">
        <v>6</v>
      </c>
      <c r="D17" s="9" t="n">
        <v>14</v>
      </c>
      <c r="E17" s="43" t="inlineStr">
        <is>
          <t>Email</t>
        </is>
      </c>
      <c r="F17" s="13" t="inlineStr">
        <is>
          <t>Quick POV on [Bank]'s automation roadmap</t>
        </is>
      </c>
      <c r="G17" s="13" t="inlineStr">
        <is>
          <t>Role-specific POV</t>
        </is>
      </c>
      <c r="H17" s="13" t="inlineStr">
        <is>
          <t>Reply with reaction</t>
        </is>
      </c>
    </row>
    <row r="18" ht="32" customHeight="1">
      <c r="A18" s="9" t="n">
        <v>14</v>
      </c>
      <c r="B18" s="13" t="inlineStr">
        <is>
          <t>BFSI COO</t>
        </is>
      </c>
      <c r="C18" s="9" t="n">
        <v>7</v>
      </c>
      <c r="D18" s="9" t="n">
        <v>18</v>
      </c>
      <c r="E18" s="43" t="inlineStr">
        <is>
          <t>Email</t>
        </is>
      </c>
      <c r="F18" s="13" t="inlineStr">
        <is>
          <t>Should I close your file? Quick note</t>
        </is>
      </c>
      <c r="G18" s="13" t="inlineStr">
        <is>
          <t>Break-up email</t>
        </is>
      </c>
      <c r="H18" s="13" t="inlineStr">
        <is>
          <t>Keep me posted OR close</t>
        </is>
      </c>
    </row>
    <row r="19" ht="32" customHeight="1">
      <c r="A19" s="9" t="n">
        <v>15</v>
      </c>
      <c r="B19" s="13" t="inlineStr">
        <is>
          <t>Technology VP Engineering</t>
        </is>
      </c>
      <c r="C19" s="9" t="n">
        <v>1</v>
      </c>
      <c r="D19" s="9" t="n">
        <v>0</v>
      </c>
      <c r="E19" s="43" t="inlineStr">
        <is>
          <t>Email</t>
        </is>
      </c>
      <c r="F19" s="13" t="inlineStr">
        <is>
          <t>AI Model Testing for [Company] — benchmark request</t>
        </is>
      </c>
      <c r="G19" s="13" t="inlineStr">
        <is>
          <t>Trigger-led opener referencing AI launch</t>
        </is>
      </c>
      <c r="H19" s="13" t="inlineStr">
        <is>
          <t>20-min AI testing discussion</t>
        </is>
      </c>
    </row>
    <row r="20" ht="32" customHeight="1">
      <c r="A20" s="9" t="n">
        <v>16</v>
      </c>
      <c r="B20" s="13" t="inlineStr">
        <is>
          <t>Technology VP Engineering</t>
        </is>
      </c>
      <c r="C20" s="9" t="n">
        <v>2</v>
      </c>
      <c r="D20" s="9" t="n">
        <v>2</v>
      </c>
      <c r="E20" s="44" t="inlineStr">
        <is>
          <t>LinkedIn</t>
        </is>
      </c>
      <c r="F20" s="13" t="inlineStr">
        <is>
          <t>Connect with relevant note</t>
        </is>
      </c>
      <c r="G20" s="13" t="inlineStr">
        <is>
          <t>Personalized connection based on shared engineering group</t>
        </is>
      </c>
      <c r="H20" s="13" t="inlineStr">
        <is>
          <t>Connect</t>
        </is>
      </c>
    </row>
    <row r="21" ht="32" customHeight="1">
      <c r="A21" s="9" t="n">
        <v>17</v>
      </c>
      <c r="B21" s="13" t="inlineStr">
        <is>
          <t>Technology VP Engineering</t>
        </is>
      </c>
      <c r="C21" s="9" t="n">
        <v>3</v>
      </c>
      <c r="D21" s="9" t="n">
        <v>4</v>
      </c>
      <c r="E21" s="43" t="inlineStr">
        <is>
          <t>Email</t>
        </is>
      </c>
      <c r="F21" s="13" t="inlineStr">
        <is>
          <t>SaaS Release Velocity Benchmark — full report</t>
        </is>
      </c>
      <c r="G21" s="13" t="inlineStr">
        <is>
          <t>Send benchmark report</t>
        </is>
      </c>
      <c r="H21" s="13" t="inlineStr">
        <is>
          <t>Reply with thoughts</t>
        </is>
      </c>
    </row>
    <row r="22" ht="32" customHeight="1">
      <c r="A22" s="9" t="n">
        <v>18</v>
      </c>
      <c r="B22" s="13" t="inlineStr">
        <is>
          <t>Technology VP Engineering</t>
        </is>
      </c>
      <c r="C22" s="9" t="n">
        <v>4</v>
      </c>
      <c r="D22" s="9" t="n">
        <v>7</v>
      </c>
      <c r="E22" s="43" t="inlineStr">
        <is>
          <t>Email</t>
        </is>
      </c>
      <c r="F22" s="13" t="inlineStr">
        <is>
          <t>Case study: How [similar SaaS] cut release cycle 40%</t>
        </is>
      </c>
      <c r="G22" s="13" t="inlineStr">
        <is>
          <t>Case study with outcomes</t>
        </is>
      </c>
      <c r="H22" s="13" t="inlineStr">
        <is>
          <t>30-min call</t>
        </is>
      </c>
    </row>
    <row r="23" ht="32" customHeight="1">
      <c r="A23" s="9" t="n">
        <v>19</v>
      </c>
      <c r="B23" s="13" t="inlineStr">
        <is>
          <t>Technology VP Engineering</t>
        </is>
      </c>
      <c r="C23" s="9" t="n">
        <v>5</v>
      </c>
      <c r="D23" s="9" t="n">
        <v>10</v>
      </c>
      <c r="E23" s="44" t="inlineStr">
        <is>
          <t>LinkedIn</t>
        </is>
      </c>
      <c r="F23" s="13" t="inlineStr">
        <is>
          <t>Engage on company blog or CTO post</t>
        </is>
      </c>
      <c r="G23" s="13" t="inlineStr">
        <is>
          <t>Substantive comment</t>
        </is>
      </c>
      <c r="H23" s="13" t="inlineStr">
        <is>
          <t>—</t>
        </is>
      </c>
    </row>
    <row r="24" ht="32" customHeight="1">
      <c r="A24" s="9" t="n">
        <v>20</v>
      </c>
      <c r="B24" s="13" t="inlineStr">
        <is>
          <t>Technology VP Engineering</t>
        </is>
      </c>
      <c r="C24" s="9" t="n">
        <v>6</v>
      </c>
      <c r="D24" s="9" t="n">
        <v>14</v>
      </c>
      <c r="E24" s="43" t="inlineStr">
        <is>
          <t>Email</t>
        </is>
      </c>
      <c r="F24" s="13" t="inlineStr">
        <is>
          <t>Quick POV on [Company]'s CI/CD pipeline</t>
        </is>
      </c>
      <c r="G24" s="13" t="inlineStr">
        <is>
          <t>Role-specific POV</t>
        </is>
      </c>
      <c r="H24" s="13" t="inlineStr">
        <is>
          <t>Reply with reaction</t>
        </is>
      </c>
    </row>
    <row r="25" ht="32" customHeight="1">
      <c r="A25" s="9" t="n">
        <v>21</v>
      </c>
      <c r="B25" s="13" t="inlineStr">
        <is>
          <t>Technology VP Engineering</t>
        </is>
      </c>
      <c r="C25" s="9" t="n">
        <v>7</v>
      </c>
      <c r="D25" s="9" t="n">
        <v>18</v>
      </c>
      <c r="E25" s="43" t="inlineStr">
        <is>
          <t>Email</t>
        </is>
      </c>
      <c r="F25" s="13" t="inlineStr">
        <is>
          <t>Should I close your file? Quick note</t>
        </is>
      </c>
      <c r="G25" s="13" t="inlineStr">
        <is>
          <t>Break-up email</t>
        </is>
      </c>
      <c r="H25" s="13" t="inlineStr">
        <is>
          <t>Keep me posted OR close</t>
        </is>
      </c>
    </row>
    <row r="26" ht="32" customHeight="1">
      <c r="A26" s="9" t="n">
        <v>22</v>
      </c>
      <c r="B26" s="13" t="inlineStr">
        <is>
          <t>Manufacturing CIO</t>
        </is>
      </c>
      <c r="C26" s="9" t="n">
        <v>1</v>
      </c>
      <c r="D26" s="9" t="n">
        <v>0</v>
      </c>
      <c r="E26" s="43" t="inlineStr">
        <is>
          <t>Email</t>
        </is>
      </c>
      <c r="F26" s="13" t="inlineStr">
        <is>
          <t>S/4HANA Migration Readiness Checklist — [Company]</t>
        </is>
      </c>
      <c r="G26" s="13" t="inlineStr">
        <is>
          <t>Trigger-led opener (ECC end-of-support 2027)</t>
        </is>
      </c>
      <c r="H26" s="13" t="inlineStr">
        <is>
          <t>Readiness assessment</t>
        </is>
      </c>
    </row>
    <row r="27" ht="32" customHeight="1">
      <c r="A27" s="9" t="n">
        <v>23</v>
      </c>
      <c r="B27" s="13" t="inlineStr">
        <is>
          <t>Manufacturing CIO</t>
        </is>
      </c>
      <c r="C27" s="9" t="n">
        <v>2</v>
      </c>
      <c r="D27" s="9" t="n">
        <v>2</v>
      </c>
      <c r="E27" s="44" t="inlineStr">
        <is>
          <t>LinkedIn</t>
        </is>
      </c>
      <c r="F27" s="13" t="inlineStr">
        <is>
          <t>Connect with relevant note</t>
        </is>
      </c>
      <c r="G27" s="13" t="inlineStr">
        <is>
          <t>Personalized connection</t>
        </is>
      </c>
      <c r="H27" s="13" t="inlineStr">
        <is>
          <t>Connect</t>
        </is>
      </c>
    </row>
    <row r="28" ht="32" customHeight="1">
      <c r="A28" s="9" t="n">
        <v>24</v>
      </c>
      <c r="B28" s="13" t="inlineStr">
        <is>
          <t>Manufacturing CIO</t>
        </is>
      </c>
      <c r="C28" s="9" t="n">
        <v>3</v>
      </c>
      <c r="D28" s="9" t="n">
        <v>5</v>
      </c>
      <c r="E28" s="43" t="inlineStr">
        <is>
          <t>Email</t>
        </is>
      </c>
      <c r="F28" s="13" t="inlineStr">
        <is>
          <t>S/4HANA Migration Readiness Checklist — full PDF</t>
        </is>
      </c>
      <c r="G28" s="13" t="inlineStr">
        <is>
          <t>Send checklist</t>
        </is>
      </c>
      <c r="H28" s="13" t="inlineStr">
        <is>
          <t>Reply with self-assessment</t>
        </is>
      </c>
    </row>
    <row r="29" ht="32" customHeight="1">
      <c r="A29" s="9" t="n">
        <v>25</v>
      </c>
      <c r="B29" s="13" t="inlineStr">
        <is>
          <t>Manufacturing CIO</t>
        </is>
      </c>
      <c r="C29" s="9" t="n">
        <v>4</v>
      </c>
      <c r="D29" s="9" t="n">
        <v>8</v>
      </c>
      <c r="E29" s="43" t="inlineStr">
        <is>
          <t>Email</t>
        </is>
      </c>
      <c r="F29" s="13" t="inlineStr">
        <is>
          <t>Case study: How [similar manufacturer] migrated S/4HANA in 9 months</t>
        </is>
      </c>
      <c r="G29" s="13" t="inlineStr">
        <is>
          <t>Case study with timeline</t>
        </is>
      </c>
      <c r="H29" s="13" t="inlineStr">
        <is>
          <t>Readiness assessment</t>
        </is>
      </c>
    </row>
    <row r="30" ht="32" customHeight="1">
      <c r="A30" s="9" t="n">
        <v>26</v>
      </c>
      <c r="B30" s="13" t="inlineStr">
        <is>
          <t>Manufacturing CIO</t>
        </is>
      </c>
      <c r="C30" s="9" t="n">
        <v>5</v>
      </c>
      <c r="D30" s="9" t="n">
        <v>12</v>
      </c>
      <c r="E30" s="44" t="inlineStr">
        <is>
          <t>LinkedIn</t>
        </is>
      </c>
      <c r="F30" s="13" t="inlineStr">
        <is>
          <t>Engage on CFO or CIO's recent post</t>
        </is>
      </c>
      <c r="G30" s="13" t="inlineStr">
        <is>
          <t>Substantive comment</t>
        </is>
      </c>
      <c r="H30" s="13" t="inlineStr">
        <is>
          <t>—</t>
        </is>
      </c>
    </row>
    <row r="31" ht="32" customHeight="1">
      <c r="A31" s="9" t="n">
        <v>27</v>
      </c>
      <c r="B31" s="13" t="inlineStr">
        <is>
          <t>Manufacturing CIO</t>
        </is>
      </c>
      <c r="C31" s="9" t="n">
        <v>6</v>
      </c>
      <c r="D31" s="9" t="n">
        <v>16</v>
      </c>
      <c r="E31" s="43" t="inlineStr">
        <is>
          <t>Email</t>
        </is>
      </c>
      <c r="F31" s="13" t="inlineStr">
        <is>
          <t>Quick POV on [Company]'s ERP modernization roadmap</t>
        </is>
      </c>
      <c r="G31" s="13" t="inlineStr">
        <is>
          <t>Role-specific POV</t>
        </is>
      </c>
      <c r="H31" s="13" t="inlineStr">
        <is>
          <t>Reply with reaction</t>
        </is>
      </c>
    </row>
    <row r="32" ht="32" customHeight="1">
      <c r="A32" s="9" t="n">
        <v>28</v>
      </c>
      <c r="B32" s="13" t="inlineStr">
        <is>
          <t>Manufacturing CIO</t>
        </is>
      </c>
      <c r="C32" s="9" t="n">
        <v>7</v>
      </c>
      <c r="D32" s="9" t="n">
        <v>20</v>
      </c>
      <c r="E32" s="43" t="inlineStr">
        <is>
          <t>Email</t>
        </is>
      </c>
      <c r="F32" s="13" t="inlineStr">
        <is>
          <t>Should I close your file? Quick note</t>
        </is>
      </c>
      <c r="G32" s="13" t="inlineStr">
        <is>
          <t>Break-up email</t>
        </is>
      </c>
      <c r="H32" s="13" t="inlineStr">
        <is>
          <t>Keep me posted OR close</t>
        </is>
      </c>
    </row>
  </sheetData>
  <autoFilter ref="A4:H32"/>
  <mergeCells count="2">
    <mergeCell ref="A2:H2"/>
    <mergeCell ref="A1:H1"/>
  </mergeCells>
  <printOptions horizontalCentered="1"/>
  <pageMargins left="0.3" right="0.3" top="0.5" bottom="0.5" header="0.5" footer="0.5"/>
  <pageSetup orientation="landscape" paperSize="9" fitToHeight="0" fitToWidth="1"/>
</worksheet>
</file>

<file path=xl/worksheets/sheet32.xml><?xml version="1.0" encoding="utf-8"?>
<worksheet xmlns="http://schemas.openxmlformats.org/spreadsheetml/2006/main">
  <sheetPr>
    <outlinePr summaryBelow="1" summaryRight="1"/>
    <pageSetUpPr fitToPage="1"/>
  </sheetPr>
  <dimension ref="A1:H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32" customWidth="1" min="3" max="3"/>
    <col width="28" customWidth="1" min="4" max="4"/>
    <col width="28" customWidth="1" min="5" max="5"/>
    <col width="36" customWidth="1" min="6" max="6"/>
    <col width="32" customWidth="1" min="7" max="7"/>
    <col width="32" customWidth="1" min="8" max="8"/>
  </cols>
  <sheetData>
    <row r="1" ht="28" customHeight="1">
      <c r="A1" s="1" t="inlineStr">
        <is>
          <t>LINKEDIN CAMPAIGNS — Persona-Specific Plays</t>
        </is>
      </c>
    </row>
    <row r="2" ht="22" customHeight="1">
      <c r="A2" s="2" t="inlineStr">
        <is>
          <t>Per CRO Master Prompt §33: Account + person + reason + trigger + content + message + engagement + follow-up + meeting objective</t>
        </is>
      </c>
    </row>
    <row r="4" ht="36" customHeight="1">
      <c r="A4" s="8" t="inlineStr">
        <is>
          <t>#</t>
        </is>
      </c>
      <c r="B4" s="8" t="inlineStr">
        <is>
          <t>Persona</t>
        </is>
      </c>
      <c r="C4" s="8" t="inlineStr">
        <is>
          <t>Account Example</t>
        </is>
      </c>
      <c r="D4" s="8" t="inlineStr">
        <is>
          <t>Connection Reason</t>
        </is>
      </c>
      <c r="E4" s="8" t="inlineStr">
        <is>
          <t>Trigger Reference</t>
        </is>
      </c>
      <c r="F4" s="8" t="inlineStr">
        <is>
          <t>Content/Message</t>
        </is>
      </c>
      <c r="G4" s="8" t="inlineStr">
        <is>
          <t>Engagement Goal</t>
        </is>
      </c>
      <c r="H4" s="8" t="inlineStr">
        <is>
          <t>Meeting Objective</t>
        </is>
      </c>
    </row>
    <row r="5" ht="36" customHeight="1">
      <c r="A5" s="9" t="n">
        <v>1</v>
      </c>
      <c r="B5" s="13" t="inlineStr">
        <is>
          <t>Healthcare CTO</t>
        </is>
      </c>
      <c r="C5" s="13" t="inlineStr">
        <is>
          <t>Teladoc Health (CEO: Charles Divita)</t>
        </is>
      </c>
      <c r="D5" s="13" t="inlineStr">
        <is>
          <t>Shared healthcare IT group</t>
        </is>
      </c>
      <c r="E5" s="13" t="inlineStr">
        <is>
          <t>BetterHelp growth + virtual care</t>
        </is>
      </c>
      <c r="F5" s="13" t="inlineStr">
        <is>
          <t>Note on HIPAA QA for virtual care</t>
        </is>
      </c>
      <c r="G5" s="13" t="inlineStr">
        <is>
          <t>Connect + comment on digital health posts</t>
        </is>
      </c>
      <c r="H5" s="13" t="inlineStr">
        <is>
          <t>30-min HIPAA QA discussion</t>
        </is>
      </c>
    </row>
    <row r="6" ht="36" customHeight="1">
      <c r="A6" s="9" t="n">
        <v>2</v>
      </c>
      <c r="B6" s="13" t="inlineStr">
        <is>
          <t>Healthcare CTO</t>
        </is>
      </c>
      <c r="C6" s="13" t="inlineStr">
        <is>
          <t>Hinge Health (CEO: Daniel Perez)</t>
        </is>
      </c>
      <c r="D6" s="13" t="inlineStr">
        <is>
          <t>Shared digital therapeutics group</t>
        </is>
      </c>
      <c r="E6" s="13" t="inlineStr">
        <is>
          <t>IPO May 2024; MSK expansion</t>
        </is>
      </c>
      <c r="F6" s="13" t="inlineStr">
        <is>
          <t>Note on clinical QA for digital therapeutics</t>
        </is>
      </c>
      <c r="G6" s="13" t="inlineStr">
        <is>
          <t>Connect + engage on clinical posts</t>
        </is>
      </c>
      <c r="H6" s="13" t="inlineStr">
        <is>
          <t>30-min clinical QA discussion</t>
        </is>
      </c>
    </row>
    <row r="7" ht="36" customHeight="1">
      <c r="A7" s="9" t="n">
        <v>3</v>
      </c>
      <c r="B7" s="13" t="inlineStr">
        <is>
          <t>BFSI COO</t>
        </is>
      </c>
      <c r="C7" s="13" t="inlineStr">
        <is>
          <t>SoFi (CEO: Anthony Noto)</t>
        </is>
      </c>
      <c r="D7" s="13" t="inlineStr">
        <is>
          <t>Shared BFSI group</t>
        </is>
      </c>
      <c r="E7" s="13" t="inlineStr">
        <is>
          <t>Chartered bank transition</t>
        </is>
      </c>
      <c r="F7" s="13" t="inlineStr">
        <is>
          <t>Note on banking compliance QA</t>
        </is>
      </c>
      <c r="G7" s="13" t="inlineStr">
        <is>
          <t>Connect + engage on banking posts</t>
        </is>
      </c>
      <c r="H7" s="13" t="inlineStr">
        <is>
          <t>30-min banking QA discussion</t>
        </is>
      </c>
    </row>
    <row r="8" ht="36" customHeight="1">
      <c r="A8" s="9" t="n">
        <v>4</v>
      </c>
      <c r="B8" s="13" t="inlineStr">
        <is>
          <t>BFSI COO</t>
        </is>
      </c>
      <c r="C8" s="13" t="inlineStr">
        <is>
          <t>LendingClub (CEO: Scott Sanborn)</t>
        </is>
      </c>
      <c r="D8" s="13" t="inlineStr">
        <is>
          <t>Shared fintech group</t>
        </is>
      </c>
      <c r="E8" s="13" t="inlineStr">
        <is>
          <t>Chartered bank transition</t>
        </is>
      </c>
      <c r="F8" s="13" t="inlineStr">
        <is>
          <t>Note on loan processing automation</t>
        </is>
      </c>
      <c r="G8" s="13" t="inlineStr">
        <is>
          <t>Connect + engage on finance posts</t>
        </is>
      </c>
      <c r="H8" s="13" t="inlineStr">
        <is>
          <t>30-min automation discussion</t>
        </is>
      </c>
    </row>
    <row r="9" ht="36" customHeight="1">
      <c r="A9" s="9" t="n">
        <v>5</v>
      </c>
      <c r="B9" s="13" t="inlineStr">
        <is>
          <t>Tech VP Engineering</t>
        </is>
      </c>
      <c r="C9" s="13" t="inlineStr">
        <is>
          <t>GitLab (CEO: Sid Sijbrandij)</t>
        </is>
      </c>
      <c r="D9" s="13" t="inlineStr">
        <is>
          <t>Shared DevOps engineering group</t>
        </is>
      </c>
      <c r="E9" s="13" t="inlineStr">
        <is>
          <t>GitLab 17.0 AI Duo Pro launch</t>
        </is>
      </c>
      <c r="F9" s="13" t="inlineStr">
        <is>
          <t>Note on AI model testing for DevSecOps</t>
        </is>
      </c>
      <c r="G9" s="13" t="inlineStr">
        <is>
          <t>Connect + engage on engineering blog</t>
        </is>
      </c>
      <c r="H9" s="13" t="inlineStr">
        <is>
          <t>30-min AI testing discussion</t>
        </is>
      </c>
    </row>
    <row r="10" ht="36" customHeight="1">
      <c r="A10" s="9" t="n">
        <v>6</v>
      </c>
      <c r="B10" s="13" t="inlineStr">
        <is>
          <t>Tech VP Engineering</t>
        </is>
      </c>
      <c r="C10" s="13" t="inlineStr">
        <is>
          <t>Roblox (CEO: David Baszucki)</t>
        </is>
      </c>
      <c r="D10" s="13" t="inlineStr">
        <is>
          <t>Shared gaming tech group</t>
        </is>
      </c>
      <c r="E10" s="13" t="inlineStr">
        <is>
          <t>AI-generated content + scale</t>
        </is>
      </c>
      <c r="F10" s="13" t="inlineStr">
        <is>
          <t>Note on scale + AI safety testing</t>
        </is>
      </c>
      <c r="G10" s="13" t="inlineStr">
        <is>
          <t>Connect + engage on engineering posts</t>
        </is>
      </c>
      <c r="H10" s="13" t="inlineStr">
        <is>
          <t>30-min scale QA discussion</t>
        </is>
      </c>
    </row>
    <row r="11" ht="36" customHeight="1">
      <c r="A11" s="9" t="n">
        <v>7</v>
      </c>
      <c r="B11" s="13" t="inlineStr">
        <is>
          <t>Tech VP Engineering</t>
        </is>
      </c>
      <c r="C11" s="13" t="inlineStr">
        <is>
          <t>Figma (CEO: Dylan Field)</t>
        </is>
      </c>
      <c r="D11" s="13" t="inlineStr">
        <is>
          <t>Shared design SaaS group</t>
        </is>
      </c>
      <c r="E11" s="13" t="inlineStr">
        <is>
          <t>Post-IPO AI design tools</t>
        </is>
      </c>
      <c r="F11" s="13" t="inlineStr">
        <is>
          <t>Note on post-IPO QA scaling</t>
        </is>
      </c>
      <c r="G11" s="13" t="inlineStr">
        <is>
          <t>Connect + engage on design posts</t>
        </is>
      </c>
      <c r="H11" s="13" t="inlineStr">
        <is>
          <t>30-min post-IPO QA discussion</t>
        </is>
      </c>
    </row>
    <row r="12" ht="36" customHeight="1">
      <c r="A12" s="9" t="n">
        <v>8</v>
      </c>
      <c r="B12" s="13" t="inlineStr">
        <is>
          <t>Tech VP Engineering</t>
        </is>
      </c>
      <c r="C12" s="13" t="inlineStr">
        <is>
          <t>HashiCorp (CEO: Dave McJannet)</t>
        </is>
      </c>
      <c r="D12" s="13" t="inlineStr">
        <is>
          <t>Shared cloud infra group</t>
        </is>
      </c>
      <c r="E12" s="13" t="inlineStr">
        <is>
          <t>IBM acquisition closed</t>
        </is>
      </c>
      <c r="F12" s="13" t="inlineStr">
        <is>
          <t>Note on post-acquisition integration</t>
        </is>
      </c>
      <c r="G12" s="13" t="inlineStr">
        <is>
          <t>Connect + engage on cloud posts</t>
        </is>
      </c>
      <c r="H12" s="13" t="inlineStr">
        <is>
          <t>30-min integration discussion</t>
        </is>
      </c>
    </row>
    <row r="13" ht="36" customHeight="1">
      <c r="A13" s="9" t="n">
        <v>9</v>
      </c>
      <c r="B13" s="13" t="inlineStr">
        <is>
          <t>Mfg CIO</t>
        </is>
      </c>
      <c r="C13" s="13" t="inlineStr">
        <is>
          <t>Trex Company (CEO: Bryan Fairbanks)</t>
        </is>
      </c>
      <c r="D13" s="13" t="inlineStr">
        <is>
          <t>Shared manufacturing group</t>
        </is>
      </c>
      <c r="E13" s="13" t="inlineStr">
        <is>
          <t>SAP ECC end-of-support 2027</t>
        </is>
      </c>
      <c r="F13" s="13" t="inlineStr">
        <is>
          <t>Note on S/4HANA readiness</t>
        </is>
      </c>
      <c r="G13" s="13" t="inlineStr">
        <is>
          <t>Connect + engage on digital posts</t>
        </is>
      </c>
      <c r="H13" s="13" t="inlineStr">
        <is>
          <t>30-min S/4HANA readiness discussion</t>
        </is>
      </c>
    </row>
    <row r="14" ht="36" customHeight="1">
      <c r="A14" s="9" t="n">
        <v>10</v>
      </c>
      <c r="B14" s="13" t="inlineStr">
        <is>
          <t>Energy CTO</t>
        </is>
      </c>
      <c r="C14" s="13" t="inlineStr">
        <is>
          <t>Bloom Energy (CEO: KR Sridhar)</t>
        </is>
      </c>
      <c r="D14" s="13" t="inlineStr">
        <is>
          <t>Shared energy group</t>
        </is>
      </c>
      <c r="E14" s="13" t="inlineStr">
        <is>
          <t>AI data center opportunity</t>
        </is>
      </c>
      <c r="F14" s="13" t="inlineStr">
        <is>
          <t>Note on predictive maintenance for fuel cells</t>
        </is>
      </c>
      <c r="G14" s="13" t="inlineStr">
        <is>
          <t>Connect + engage on energy posts</t>
        </is>
      </c>
      <c r="H14" s="13" t="inlineStr">
        <is>
          <t>30-min predictive maintenance workshop</t>
        </is>
      </c>
    </row>
    <row r="15" ht="36" customHeight="1">
      <c r="A15" s="9" t="n">
        <v>11</v>
      </c>
      <c r="B15" s="13" t="inlineStr">
        <is>
          <t>ME CIO/CDO</t>
        </is>
      </c>
      <c r="C15" s="13" t="inlineStr">
        <is>
          <t>noon (Founder: Mohammed Alabbar)</t>
        </is>
      </c>
      <c r="D15" s="13" t="inlineStr">
        <is>
          <t>Shared ME tech group</t>
        </is>
      </c>
      <c r="E15" s="13" t="inlineStr">
        <is>
          <t>Quick-commerce expansion</t>
        </is>
      </c>
      <c r="F15" s="13" t="inlineStr">
        <is>
          <t>Note on platform QA for quick-commerce</t>
        </is>
      </c>
      <c r="G15" s="13" t="inlineStr">
        <is>
          <t>Connect + engage on ME tech content</t>
        </is>
      </c>
      <c r="H15" s="13" t="inlineStr">
        <is>
          <t>30-min platform QA discussion</t>
        </is>
      </c>
    </row>
    <row r="16" ht="36" customHeight="1">
      <c r="A16" s="9" t="n">
        <v>12</v>
      </c>
      <c r="B16" s="13" t="inlineStr">
        <is>
          <t>ME CIO/CDO</t>
        </is>
      </c>
      <c r="C16" s="13" t="inlineStr">
        <is>
          <t>Burjeel Holdings (Founder: Shamsheer Vayalil)</t>
        </is>
      </c>
      <c r="D16" s="13" t="inlineStr">
        <is>
          <t>Shared ME healthcare group</t>
        </is>
      </c>
      <c r="E16" s="13" t="inlineStr">
        <is>
          <t>Hospital network expansion</t>
        </is>
      </c>
      <c r="F16" s="13" t="inlineStr">
        <is>
          <t>Note on clinical digitization</t>
        </is>
      </c>
      <c r="G16" s="13" t="inlineStr">
        <is>
          <t>Connect + engage on healthcare posts</t>
        </is>
      </c>
      <c r="H16" s="13" t="inlineStr">
        <is>
          <t>30-min DX discussion</t>
        </is>
      </c>
    </row>
    <row r="17" ht="36" customHeight="1">
      <c r="A17" s="9" t="n">
        <v>13</v>
      </c>
      <c r="B17" s="13" t="inlineStr">
        <is>
          <t>ME CIO/CDO</t>
        </is>
      </c>
      <c r="C17" s="13" t="inlineStr">
        <is>
          <t>Property Finder (CEO: Michael Lahyani)</t>
        </is>
      </c>
      <c r="D17" s="13" t="inlineStr">
        <is>
          <t>Shared ME PropTech group</t>
        </is>
      </c>
      <c r="E17" s="13" t="inlineStr">
        <is>
          <t>AI property search</t>
        </is>
      </c>
      <c r="F17" s="13" t="inlineStr">
        <is>
          <t>Note on AI recommendation testing</t>
        </is>
      </c>
      <c r="G17" s="13" t="inlineStr">
        <is>
          <t>Connect + engage on PropTech posts</t>
        </is>
      </c>
      <c r="H17" s="13" t="inlineStr">
        <is>
          <t>30-min AI QA discussion</t>
        </is>
      </c>
    </row>
    <row r="18" ht="36" customHeight="1">
      <c r="A18" s="9" t="n">
        <v>14</v>
      </c>
      <c r="B18" s="13" t="inlineStr">
        <is>
          <t>ME CIO/CDO</t>
        </is>
      </c>
      <c r="C18" s="13" t="inlineStr">
        <is>
          <t>ADIB (CEO: Nasser Al Ahbabi)</t>
        </is>
      </c>
      <c r="D18" s="13" t="inlineStr">
        <is>
          <t>Shared ME banking group</t>
        </is>
      </c>
      <c r="E18" s="13" t="inlineStr">
        <is>
          <t>Digital banking + AI</t>
        </is>
      </c>
      <c r="F18" s="13" t="inlineStr">
        <is>
          <t>Note on digital banking DX</t>
        </is>
      </c>
      <c r="G18" s="13" t="inlineStr">
        <is>
          <t>Connect + engage on banking posts</t>
        </is>
      </c>
      <c r="H18" s="13" t="inlineStr">
        <is>
          <t>30-min DX discussion</t>
        </is>
      </c>
    </row>
    <row r="19" ht="36" customHeight="1">
      <c r="A19" s="9" t="n">
        <v>15</v>
      </c>
      <c r="B19" s="13" t="inlineStr">
        <is>
          <t>ME CTO</t>
        </is>
      </c>
      <c r="C19" s="13" t="inlineStr">
        <is>
          <t>Tonomus (CEO: Majid Mufti)</t>
        </is>
      </c>
      <c r="D19" s="13" t="inlineStr">
        <is>
          <t>Shared NEOM tech group</t>
        </is>
      </c>
      <c r="E19" s="13" t="inlineStr">
        <is>
          <t>Cognitive city + AI infrastructure</t>
        </is>
      </c>
      <c r="F19" s="13" t="inlineStr">
        <is>
          <t>Note on AI infrastructure for NEOM</t>
        </is>
      </c>
      <c r="G19" s="13" t="inlineStr">
        <is>
          <t>Connect + engage on NEOM posts</t>
        </is>
      </c>
      <c r="H19" s="13" t="inlineStr">
        <is>
          <t>30-min analytics discovery</t>
        </is>
      </c>
    </row>
    <row r="20" ht="36" customHeight="1">
      <c r="A20" s="9" t="n">
        <v>16</v>
      </c>
      <c r="B20" s="13" t="inlineStr">
        <is>
          <t>Insurance COO</t>
        </is>
      </c>
      <c r="C20" s="13" t="inlineStr">
        <is>
          <t>Lemonade (CEO: Daniel Schreiber)</t>
        </is>
      </c>
      <c r="D20" s="13" t="inlineStr">
        <is>
          <t>Shared insurtech group</t>
        </is>
      </c>
      <c r="E20" s="13" t="inlineStr">
        <is>
          <t>AI-driven insurance expansion</t>
        </is>
      </c>
      <c r="F20" s="13" t="inlineStr">
        <is>
          <t>Note on claims automation</t>
        </is>
      </c>
      <c r="G20" s="13" t="inlineStr">
        <is>
          <t>Connect + engage on insurtech posts</t>
        </is>
      </c>
      <c r="H20" s="13" t="inlineStr">
        <is>
          <t>30-min claims automation discussion</t>
        </is>
      </c>
    </row>
    <row r="21" ht="36" customHeight="1">
      <c r="A21" s="9" t="n">
        <v>17</v>
      </c>
      <c r="B21" s="13" t="inlineStr">
        <is>
          <t>Insurance COO</t>
        </is>
      </c>
      <c r="C21" s="13" t="inlineStr">
        <is>
          <t>QIC (CEO: Khalaf Al-Mana)</t>
        </is>
      </c>
      <c r="D21" s="13" t="inlineStr">
        <is>
          <t>Shared ME insurance group</t>
        </is>
      </c>
      <c r="E21" s="13" t="inlineStr">
        <is>
          <t>Digital claims platform</t>
        </is>
      </c>
      <c r="F21" s="13" t="inlineStr">
        <is>
          <t>Note on claims + FNOL automation</t>
        </is>
      </c>
      <c r="G21" s="13" t="inlineStr">
        <is>
          <t>Connect + engage on insurance posts</t>
        </is>
      </c>
      <c r="H21" s="13" t="inlineStr">
        <is>
          <t>30-min claims assessment</t>
        </is>
      </c>
    </row>
    <row r="22" ht="36" customHeight="1">
      <c r="A22" s="9" t="n">
        <v>18</v>
      </c>
      <c r="B22" s="13" t="inlineStr">
        <is>
          <t>Retail CTO</t>
        </is>
      </c>
      <c r="C22" s="13" t="inlineStr">
        <is>
          <t>Etsy (CEO: Josh Silverman)</t>
        </is>
      </c>
      <c r="D22" s="13" t="inlineStr">
        <is>
          <t>Shared e-commerce group</t>
        </is>
      </c>
      <c r="E22" s="13" t="inlineStr">
        <is>
          <t>AI-driven recommendations</t>
        </is>
      </c>
      <c r="F22" s="13" t="inlineStr">
        <is>
          <t>Note on ML recommendation testing</t>
        </is>
      </c>
      <c r="G22" s="13" t="inlineStr">
        <is>
          <t>Connect + engage on marketplace posts</t>
        </is>
      </c>
      <c r="H22" s="13" t="inlineStr">
        <is>
          <t>30-min ML QA discussion</t>
        </is>
      </c>
    </row>
    <row r="23" ht="36" customHeight="1">
      <c r="A23" s="9" t="n">
        <v>19</v>
      </c>
      <c r="B23" s="13" t="inlineStr">
        <is>
          <t>Retail CIO</t>
        </is>
      </c>
      <c r="C23" s="13" t="inlineStr">
        <is>
          <t>Funko (CEO: Andrew Perlmutter)</t>
        </is>
      </c>
      <c r="D23" s="13" t="inlineStr">
        <is>
          <t>Shared consumer products group</t>
        </is>
      </c>
      <c r="E23" s="13" t="inlineStr">
        <is>
          <t>Licensing + e-commerce expansion</t>
        </is>
      </c>
      <c r="F23" s="13" t="inlineStr">
        <is>
          <t>Note on AP + supply chain automation</t>
        </is>
      </c>
      <c r="G23" s="13" t="inlineStr">
        <is>
          <t>Connect + engage on consumer posts</t>
        </is>
      </c>
      <c r="H23" s="13" t="inlineStr">
        <is>
          <t>30-min automation discussion</t>
        </is>
      </c>
    </row>
    <row r="24" ht="36" customHeight="1">
      <c r="A24" s="9" t="n">
        <v>20</v>
      </c>
      <c r="B24" s="13" t="inlineStr">
        <is>
          <t>Data Analytics VP</t>
        </is>
      </c>
      <c r="C24" s="13" t="inlineStr">
        <is>
          <t>Palantir (CEO: Alex Karp)</t>
        </is>
      </c>
      <c r="D24" s="13" t="inlineStr">
        <is>
          <t>Shared data analytics group</t>
        </is>
      </c>
      <c r="E24" s="13" t="inlineStr">
        <is>
          <t>AIP + Foundry expansion</t>
        </is>
      </c>
      <c r="F24" s="13" t="inlineStr">
        <is>
          <t>Note on platform QA for data analytics</t>
        </is>
      </c>
      <c r="G24" s="13" t="inlineStr">
        <is>
          <t>Connect + engage on data posts</t>
        </is>
      </c>
      <c r="H24" s="13" t="inlineStr">
        <is>
          <t>30-min platform QA discussion</t>
        </is>
      </c>
    </row>
  </sheetData>
  <autoFilter ref="A4:H24"/>
  <mergeCells count="2">
    <mergeCell ref="A2:H2"/>
    <mergeCell ref="A1:H1"/>
  </mergeCells>
  <printOptions horizontalCentered="1"/>
  <pageMargins left="0.3" right="0.3" top="0.5" bottom="0.5" header="0.5" footer="0.5"/>
  <pageSetup orientation="landscape" paperSize="9" fitToHeight="0" fitToWidth="1"/>
</worksheet>
</file>

<file path=xl/worksheets/sheet33.xml><?xml version="1.0" encoding="utf-8"?>
<worksheet xmlns="http://schemas.openxmlformats.org/spreadsheetml/2006/main">
  <sheetPr>
    <outlinePr summaryBelow="1" summaryRight="1"/>
    <pageSetUpPr fitToPage="1"/>
  </sheetPr>
  <dimension ref="A1:G4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36" customWidth="1" min="3" max="3"/>
    <col width="28" customWidth="1" min="4" max="4"/>
    <col width="22" customWidth="1" min="5" max="5"/>
    <col width="42" customWidth="1" min="6" max="6"/>
    <col width="28" customWidth="1" min="7" max="7"/>
  </cols>
  <sheetData>
    <row r="1" ht="28" customHeight="1">
      <c r="A1" s="1" t="inlineStr">
        <is>
          <t>CXO OUTREACH — Executive Engagement with CEO Names</t>
        </is>
      </c>
    </row>
    <row r="2" ht="22" customHeight="1">
      <c r="A2" s="2" t="inlineStr">
        <is>
          <t>Direct CXO outreach with personalized messaging per account. CEO names verified from public sources.</t>
        </is>
      </c>
    </row>
    <row r="4" ht="36" customHeight="1">
      <c r="A4" s="8" t="inlineStr">
        <is>
          <t>#</t>
        </is>
      </c>
      <c r="B4" s="8" t="inlineStr">
        <is>
          <t>Account</t>
        </is>
      </c>
      <c r="C4" s="8" t="inlineStr">
        <is>
          <t>CEO</t>
        </is>
      </c>
      <c r="D4" s="8" t="inlineStr">
        <is>
          <t>Buyer Role</t>
        </is>
      </c>
      <c r="E4" s="8" t="inlineStr">
        <is>
          <t>Outreach Channel</t>
        </is>
      </c>
      <c r="F4" s="8" t="inlineStr">
        <is>
          <t>Message Theme</t>
        </is>
      </c>
      <c r="G4" s="8" t="inlineStr">
        <is>
          <t>CTA</t>
        </is>
      </c>
    </row>
    <row r="5" ht="32" customHeight="1">
      <c r="A5" s="9" t="n">
        <v>1</v>
      </c>
      <c r="B5" s="13" t="inlineStr">
        <is>
          <t>GitLab</t>
        </is>
      </c>
      <c r="C5" s="13" t="inlineStr">
        <is>
          <t>Sid Sijbrandij (CEO)</t>
        </is>
      </c>
      <c r="D5" s="13" t="inlineStr">
        <is>
          <t>VP Engineering</t>
        </is>
      </c>
      <c r="E5" s="9" t="inlineStr">
        <is>
          <t>Email + LinkedIn InMail</t>
        </is>
      </c>
      <c r="F5" s="13" t="inlineStr">
        <is>
          <t>Trigger-led: GitLab 17.0 with AI Duo Pro launched May 2024...</t>
        </is>
      </c>
      <c r="G5" s="13" t="inlineStr">
        <is>
          <t>30-min discovery call</t>
        </is>
      </c>
    </row>
    <row r="6" ht="32" customHeight="1">
      <c r="A6" s="9" t="n">
        <v>2</v>
      </c>
      <c r="B6" s="13" t="inlineStr">
        <is>
          <t>Procore</t>
        </is>
      </c>
      <c r="C6" s="13" t="inlineStr">
        <is>
          <t>Tooey Courpat (CEO)</t>
        </is>
      </c>
      <c r="D6" s="13" t="inlineStr">
        <is>
          <t>CTO / VP Engineering</t>
        </is>
      </c>
      <c r="E6" s="9" t="inlineStr">
        <is>
          <t>Email + LinkedIn InMail</t>
        </is>
      </c>
      <c r="F6" s="13" t="inlineStr">
        <is>
          <t>Trigger-led: Procore Platform expansion + AI for construction a...</t>
        </is>
      </c>
      <c r="G6" s="13" t="inlineStr">
        <is>
          <t>30-min discovery call</t>
        </is>
      </c>
    </row>
    <row r="7" ht="32" customHeight="1">
      <c r="A7" s="9" t="n">
        <v>3</v>
      </c>
      <c r="B7" s="13" t="inlineStr">
        <is>
          <t>Coupa</t>
        </is>
      </c>
      <c r="C7" s="13" t="inlineStr">
        <is>
          <t>Leagh Turner (CEO, post-acquisition)</t>
        </is>
      </c>
      <c r="D7" s="13" t="inlineStr">
        <is>
          <t>CTO / VP Engineering</t>
        </is>
      </c>
      <c r="E7" s="9" t="inlineStr">
        <is>
          <t>Email + LinkedIn InMail</t>
        </is>
      </c>
      <c r="F7" s="13" t="inlineStr">
        <is>
          <t>Trigger-led: Taken private by Thoma Bravo Dec 2023; platform co...</t>
        </is>
      </c>
      <c r="G7" s="13" t="inlineStr">
        <is>
          <t>30-min discovery call</t>
        </is>
      </c>
    </row>
    <row r="8" ht="32" customHeight="1">
      <c r="A8" s="9" t="n">
        <v>4</v>
      </c>
      <c r="B8" s="13" t="inlineStr">
        <is>
          <t>BlackLine</t>
        </is>
      </c>
      <c r="C8" s="13" t="inlineStr">
        <is>
          <t>Therese Tucker (CEO/Founder)</t>
        </is>
      </c>
      <c r="D8" s="13" t="inlineStr">
        <is>
          <t>CTO / VP Engineering</t>
        </is>
      </c>
      <c r="E8" s="9" t="inlineStr">
        <is>
          <t>Email + LinkedIn InMail</t>
        </is>
      </c>
      <c r="F8" s="13" t="inlineStr">
        <is>
          <t>Trigger-led: AI-driven financial close automation announced at ...</t>
        </is>
      </c>
      <c r="G8" s="13" t="inlineStr">
        <is>
          <t>30-min discovery call</t>
        </is>
      </c>
    </row>
    <row r="9" ht="32" customHeight="1">
      <c r="A9" s="9" t="n">
        <v>5</v>
      </c>
      <c r="B9" s="13" t="inlineStr">
        <is>
          <t>Workiva</t>
        </is>
      </c>
      <c r="C9" s="13" t="inlineStr">
        <is>
          <t>Martin Vanderploeg (CEO)</t>
        </is>
      </c>
      <c r="D9" s="13" t="inlineStr">
        <is>
          <t>VP Engineering / CTO</t>
        </is>
      </c>
      <c r="E9" s="9" t="inlineStr">
        <is>
          <t>Email + LinkedIn InMail</t>
        </is>
      </c>
      <c r="F9" s="13" t="inlineStr">
        <is>
          <t>Trigger-led: SEC climate disclosure rules + ESG platform expans...</t>
        </is>
      </c>
      <c r="G9" s="13" t="inlineStr">
        <is>
          <t>30-min discovery call</t>
        </is>
      </c>
    </row>
    <row r="10" ht="32" customHeight="1">
      <c r="A10" s="9" t="n">
        <v>6</v>
      </c>
      <c r="B10" s="13" t="inlineStr">
        <is>
          <t>Sprinklr</t>
        </is>
      </c>
      <c r="C10" s="13" t="inlineStr">
        <is>
          <t>Ricky Kapoor (CEO)</t>
        </is>
      </c>
      <c r="D10" s="13" t="inlineStr">
        <is>
          <t>CTO / VP Data</t>
        </is>
      </c>
      <c r="E10" s="9" t="inlineStr">
        <is>
          <t>Email + LinkedIn InMail</t>
        </is>
      </c>
      <c r="F10" s="13" t="inlineStr">
        <is>
          <t>Trigger-led: Unified CXM platform + AI-driven customer insights...</t>
        </is>
      </c>
      <c r="G10" s="13" t="inlineStr">
        <is>
          <t>30-min discovery call</t>
        </is>
      </c>
    </row>
    <row r="11" ht="32" customHeight="1">
      <c r="A11" s="9" t="n">
        <v>7</v>
      </c>
      <c r="B11" s="13" t="inlineStr">
        <is>
          <t>Smartsheet</t>
        </is>
      </c>
      <c r="C11" s="13" t="inlineStr">
        <is>
          <t>Mark Mader (CEO)</t>
        </is>
      </c>
      <c r="D11" s="13" t="inlineStr">
        <is>
          <t>CTO / VP Engineering</t>
        </is>
      </c>
      <c r="E11" s="9" t="inlineStr">
        <is>
          <t>Email + LinkedIn InMail</t>
        </is>
      </c>
      <c r="F11" s="13" t="inlineStr">
        <is>
          <t>Trigger-led: Going-private transaction (Vista + Blackstone) ann...</t>
        </is>
      </c>
      <c r="G11" s="13" t="inlineStr">
        <is>
          <t>30-min discovery call</t>
        </is>
      </c>
    </row>
    <row r="12" ht="32" customHeight="1">
      <c r="A12" s="9" t="n">
        <v>8</v>
      </c>
      <c r="B12" s="13" t="inlineStr">
        <is>
          <t>nCino</t>
        </is>
      </c>
      <c r="C12" s="13" t="inlineStr">
        <is>
          <t>Pierre Naudé (CEO)</t>
        </is>
      </c>
      <c r="D12" s="13" t="inlineStr">
        <is>
          <t>VP Engineering / CTO</t>
        </is>
      </c>
      <c r="E12" s="9" t="inlineStr">
        <is>
          <t>Email + LinkedIn InMail</t>
        </is>
      </c>
      <c r="F12" s="13" t="inlineStr">
        <is>
          <t>Trigger-led: AI Document Automation launched 2024; cloud bankin...</t>
        </is>
      </c>
      <c r="G12" s="13" t="inlineStr">
        <is>
          <t>30-min discovery call</t>
        </is>
      </c>
    </row>
    <row r="13" ht="32" customHeight="1">
      <c r="A13" s="9" t="n">
        <v>9</v>
      </c>
      <c r="B13" s="13" t="inlineStr">
        <is>
          <t>Asana</t>
        </is>
      </c>
      <c r="C13" s="13" t="inlineStr">
        <is>
          <t>Dustin Moskovitz (CEO/Co-founder)</t>
        </is>
      </c>
      <c r="D13" s="13" t="inlineStr">
        <is>
          <t>CTO / VP Engineering</t>
        </is>
      </c>
      <c r="E13" s="9" t="inlineStr">
        <is>
          <t>Email + LinkedIn InMail</t>
        </is>
      </c>
      <c r="F13" s="13" t="inlineStr">
        <is>
          <t>Trigger-led: AI Studio + Work Graph expansion announced Sep 202...</t>
        </is>
      </c>
      <c r="G13" s="13" t="inlineStr">
        <is>
          <t>30-min discovery call</t>
        </is>
      </c>
    </row>
    <row r="14" ht="32" customHeight="1">
      <c r="A14" s="9" t="n">
        <v>10</v>
      </c>
      <c r="B14" s="13" t="inlineStr">
        <is>
          <t>Roblox</t>
        </is>
      </c>
      <c r="C14" s="13" t="inlineStr">
        <is>
          <t>David Baszucki (CEO/Co-founder)</t>
        </is>
      </c>
      <c r="D14" s="13" t="inlineStr">
        <is>
          <t>CTO / VP Engineering</t>
        </is>
      </c>
      <c r="E14" s="9" t="inlineStr">
        <is>
          <t>Email + LinkedIn InMail</t>
        </is>
      </c>
      <c r="F14" s="13" t="inlineStr">
        <is>
          <t>Trigger-led: AI-generated content tools + platform scalability ...</t>
        </is>
      </c>
      <c r="G14" s="13" t="inlineStr">
        <is>
          <t>30-min discovery call</t>
        </is>
      </c>
    </row>
    <row r="15" ht="32" customHeight="1">
      <c r="A15" s="9" t="n">
        <v>11</v>
      </c>
      <c r="B15" s="13" t="inlineStr">
        <is>
          <t>HashiCorp</t>
        </is>
      </c>
      <c r="C15" s="13" t="inlineStr">
        <is>
          <t>Dave McJannet (CEO)</t>
        </is>
      </c>
      <c r="D15" s="13" t="inlineStr">
        <is>
          <t>CTO / VP Engineering</t>
        </is>
      </c>
      <c r="E15" s="9" t="inlineStr">
        <is>
          <t>Email + LinkedIn InMail</t>
        </is>
      </c>
      <c r="F15" s="13" t="inlineStr">
        <is>
          <t>Trigger-led: IBM acquisition announced Apr 2024; closed Dec 202...</t>
        </is>
      </c>
      <c r="G15" s="13" t="inlineStr">
        <is>
          <t>30-min discovery call</t>
        </is>
      </c>
    </row>
    <row r="16" ht="32" customHeight="1">
      <c r="A16" s="9" t="n">
        <v>12</v>
      </c>
      <c r="B16" s="13" t="inlineStr">
        <is>
          <t>Figma</t>
        </is>
      </c>
      <c r="C16" s="13" t="inlineStr">
        <is>
          <t>Dylan Field (CEO/Co-founder)</t>
        </is>
      </c>
      <c r="D16" s="13" t="inlineStr">
        <is>
          <t>VP Engineering / CTO</t>
        </is>
      </c>
      <c r="E16" s="9" t="inlineStr">
        <is>
          <t>Email + LinkedIn InMail</t>
        </is>
      </c>
      <c r="F16" s="13" t="inlineStr">
        <is>
          <t>Trigger-led: Figma IPO Sep 2024; AI design tools expansion...</t>
        </is>
      </c>
      <c r="G16" s="13" t="inlineStr">
        <is>
          <t>30-min discovery call</t>
        </is>
      </c>
    </row>
    <row r="17" ht="32" customHeight="1">
      <c r="A17" s="9" t="n">
        <v>13</v>
      </c>
      <c r="B17" s="13" t="inlineStr">
        <is>
          <t>UiPath</t>
        </is>
      </c>
      <c r="C17" s="13" t="inlineStr">
        <is>
          <t>Daniel Dines (Co-founder); Rob Enslin (Co-CEO)</t>
        </is>
      </c>
      <c r="D17" s="13" t="inlineStr">
        <is>
          <t>VP Engineering / CTO</t>
        </is>
      </c>
      <c r="E17" s="9" t="inlineStr">
        <is>
          <t>Email + LinkedIn InMail</t>
        </is>
      </c>
      <c r="F17" s="13" t="inlineStr">
        <is>
          <t>Trigger-led: Agentic Process Automation launched at FORWARD 202...</t>
        </is>
      </c>
      <c r="G17" s="13" t="inlineStr">
        <is>
          <t>30-min discovery call</t>
        </is>
      </c>
    </row>
    <row r="18" ht="32" customHeight="1">
      <c r="A18" s="9" t="n">
        <v>14</v>
      </c>
      <c r="B18" s="13" t="inlineStr">
        <is>
          <t>Toast</t>
        </is>
      </c>
      <c r="C18" s="13" t="inlineStr">
        <is>
          <t>Chris Comparato (CEO)</t>
        </is>
      </c>
      <c r="D18" s="13" t="inlineStr">
        <is>
          <t>CTO / VP Engineering</t>
        </is>
      </c>
      <c r="E18" s="9" t="inlineStr">
        <is>
          <t>Email + LinkedIn InMail</t>
        </is>
      </c>
      <c r="F18" s="13" t="inlineStr">
        <is>
          <t>Trigger-led: Restaurant platform growth + payments expansion 20...</t>
        </is>
      </c>
      <c r="G18" s="13" t="inlineStr">
        <is>
          <t>30-min discovery call</t>
        </is>
      </c>
    </row>
    <row r="19" ht="32" customHeight="1">
      <c r="A19" s="9" t="n">
        <v>15</v>
      </c>
      <c r="B19" s="13" t="inlineStr">
        <is>
          <t>Palantir</t>
        </is>
      </c>
      <c r="C19" s="13" t="inlineStr">
        <is>
          <t>Alex Karp (CEO)</t>
        </is>
      </c>
      <c r="D19" s="13" t="inlineStr">
        <is>
          <t>VP Engineering / CTO</t>
        </is>
      </c>
      <c r="E19" s="9" t="inlineStr">
        <is>
          <t>Email + LinkedIn InMail</t>
        </is>
      </c>
      <c r="F19" s="13" t="inlineStr">
        <is>
          <t>Trigger-led: AIP (Artificial Intelligence Platform) launched 20...</t>
        </is>
      </c>
      <c r="G19" s="13" t="inlineStr">
        <is>
          <t>30-min discovery call</t>
        </is>
      </c>
    </row>
    <row r="20" ht="32" customHeight="1">
      <c r="A20" s="9" t="n">
        <v>16</v>
      </c>
      <c r="B20" s="13" t="inlineStr">
        <is>
          <t>Elastic</t>
        </is>
      </c>
      <c r="C20" s="13" t="inlineStr">
        <is>
          <t>Shay Banon (CEO/Co-founder)</t>
        </is>
      </c>
      <c r="D20" s="13" t="inlineStr">
        <is>
          <t>VP Engineering / CTO</t>
        </is>
      </c>
      <c r="E20" s="9" t="inlineStr">
        <is>
          <t>Email + LinkedIn InMail</t>
        </is>
      </c>
      <c r="F20" s="13" t="inlineStr">
        <is>
          <t>Trigger-led: Elastic AI Search + ESRE (Elastic Search Relevance...</t>
        </is>
      </c>
      <c r="G20" s="13" t="inlineStr">
        <is>
          <t>30-min discovery call</t>
        </is>
      </c>
    </row>
    <row r="21" ht="32" customHeight="1">
      <c r="A21" s="9" t="n">
        <v>17</v>
      </c>
      <c r="B21" s="13" t="inlineStr">
        <is>
          <t>Confluent</t>
        </is>
      </c>
      <c r="C21" s="13" t="inlineStr">
        <is>
          <t>Jay Kreps (CEO/Co-founder)</t>
        </is>
      </c>
      <c r="D21" s="13" t="inlineStr">
        <is>
          <t>VP Engineering / CTO</t>
        </is>
      </c>
      <c r="E21" s="9" t="inlineStr">
        <is>
          <t>Email + LinkedIn InMail</t>
        </is>
      </c>
      <c r="F21" s="13" t="inlineStr">
        <is>
          <t>Trigger-led: Confluent + Flink integration announced 2024; stre...</t>
        </is>
      </c>
      <c r="G21" s="13" t="inlineStr">
        <is>
          <t>30-min discovery call</t>
        </is>
      </c>
    </row>
    <row r="22" ht="32" customHeight="1">
      <c r="A22" s="9" t="n">
        <v>18</v>
      </c>
      <c r="B22" s="13" t="inlineStr">
        <is>
          <t>Doximity</t>
        </is>
      </c>
      <c r="C22" s="13" t="inlineStr">
        <is>
          <t>Jeff Tangney (CEO/Co-founder)</t>
        </is>
      </c>
      <c r="D22" s="13" t="inlineStr">
        <is>
          <t>CTO / VP Engineering</t>
        </is>
      </c>
      <c r="E22" s="9" t="inlineStr">
        <is>
          <t>Email + LinkedIn InMail</t>
        </is>
      </c>
      <c r="F22" s="13" t="inlineStr">
        <is>
          <t>Trigger-led: AI medical tools (DocsGPT) launched 2024...</t>
        </is>
      </c>
      <c r="G22" s="13" t="inlineStr">
        <is>
          <t>30-min discovery call</t>
        </is>
      </c>
    </row>
    <row r="23" ht="32" customHeight="1">
      <c r="A23" s="9" t="n">
        <v>19</v>
      </c>
      <c r="B23" s="13" t="inlineStr">
        <is>
          <t>Teladoc Health</t>
        </is>
      </c>
      <c r="C23" s="13" t="inlineStr">
        <is>
          <t>Charles Divita (CEO; appointed 2024 after Gorevic departure)</t>
        </is>
      </c>
      <c r="D23" s="13" t="inlineStr">
        <is>
          <t>CIO / CTO</t>
        </is>
      </c>
      <c r="E23" s="9" t="inlineStr">
        <is>
          <t>Email + LinkedIn InMail</t>
        </is>
      </c>
      <c r="F23" s="13" t="inlineStr">
        <is>
          <t>Trigger-led: BetterHelp segment growth + integrated virtual car...</t>
        </is>
      </c>
      <c r="G23" s="13" t="inlineStr">
        <is>
          <t>30-min discovery call</t>
        </is>
      </c>
    </row>
    <row r="24" ht="32" customHeight="1">
      <c r="A24" s="9" t="n">
        <v>20</v>
      </c>
      <c r="B24" s="13" t="inlineStr">
        <is>
          <t>Health Catalyst</t>
        </is>
      </c>
      <c r="C24" s="13" t="inlineStr">
        <is>
          <t>Dan Burton (CEO)</t>
        </is>
      </c>
      <c r="D24" s="13" t="inlineStr">
        <is>
          <t>CTO / VP Engineering</t>
        </is>
      </c>
      <c r="E24" s="9" t="inlineStr">
        <is>
          <t>Email + LinkedIn InMail</t>
        </is>
      </c>
      <c r="F24" s="13" t="inlineStr">
        <is>
          <t>Trigger-led: Value-based care platform + AI analytics expansion...</t>
        </is>
      </c>
      <c r="G24" s="13" t="inlineStr">
        <is>
          <t>30-min discovery call</t>
        </is>
      </c>
    </row>
    <row r="25" ht="32" customHeight="1">
      <c r="A25" s="9" t="n">
        <v>21</v>
      </c>
      <c r="B25" s="13" t="inlineStr">
        <is>
          <t>Clover Health</t>
        </is>
      </c>
      <c r="C25" s="13" t="inlineStr">
        <is>
          <t>Andrew Toy (CEO)</t>
        </is>
      </c>
      <c r="D25" s="13" t="inlineStr">
        <is>
          <t>CTO / VP Engineering</t>
        </is>
      </c>
      <c r="E25" s="9" t="inlineStr">
        <is>
          <t>Email + LinkedIn InMail</t>
        </is>
      </c>
      <c r="F25" s="13" t="inlineStr">
        <is>
          <t>Trigger-led: Clover Assistant platform expansion + Medicare Adv...</t>
        </is>
      </c>
      <c r="G25" s="13" t="inlineStr">
        <is>
          <t>30-min discovery call</t>
        </is>
      </c>
    </row>
    <row r="26" ht="32" customHeight="1">
      <c r="A26" s="9" t="n">
        <v>22</v>
      </c>
      <c r="B26" s="13" t="inlineStr">
        <is>
          <t>Oscar Health</t>
        </is>
      </c>
      <c r="C26" s="13" t="inlineStr">
        <is>
          <t>Mark Bertolini (CEO; former Aetna CEO)</t>
        </is>
      </c>
      <c r="D26" s="13" t="inlineStr">
        <is>
          <t>CIO / VP Engineering</t>
        </is>
      </c>
      <c r="E26" s="9" t="inlineStr">
        <is>
          <t>Email + LinkedIn InMail</t>
        </is>
      </c>
      <c r="F26" s="13" t="inlineStr">
        <is>
          <t>Trigger-led: Tech-driven health insurance; member platform expa...</t>
        </is>
      </c>
      <c r="G26" s="13" t="inlineStr">
        <is>
          <t>30-min discovery call</t>
        </is>
      </c>
    </row>
    <row r="27" ht="32" customHeight="1">
      <c r="A27" s="9" t="n">
        <v>23</v>
      </c>
      <c r="B27" s="13" t="inlineStr">
        <is>
          <t>Hinge Health</t>
        </is>
      </c>
      <c r="C27" s="13" t="inlineStr">
        <is>
          <t>Daniel Perez (CEO/Co-founder)</t>
        </is>
      </c>
      <c r="D27" s="13" t="inlineStr">
        <is>
          <t>CTO / VP Engineering</t>
        </is>
      </c>
      <c r="E27" s="9" t="inlineStr">
        <is>
          <t>Email + LinkedIn InMail</t>
        </is>
      </c>
      <c r="F27" s="13" t="inlineStr">
        <is>
          <t>Trigger-led: IPO May 2024; MSK digital therapeutics expansion...</t>
        </is>
      </c>
      <c r="G27" s="13" t="inlineStr">
        <is>
          <t>30-min discovery call</t>
        </is>
      </c>
    </row>
    <row r="28" ht="32" customHeight="1">
      <c r="A28" s="9" t="n">
        <v>24</v>
      </c>
      <c r="B28" s="13" t="inlineStr">
        <is>
          <t>Tempus AI</t>
        </is>
      </c>
      <c r="C28" s="13" t="inlineStr">
        <is>
          <t>Eric Lefkofsky (CEO/Co-founder)</t>
        </is>
      </c>
      <c r="D28" s="13" t="inlineStr">
        <is>
          <t>CTO / VP Engineering</t>
        </is>
      </c>
      <c r="E28" s="9" t="inlineStr">
        <is>
          <t>Email + LinkedIn InMail</t>
        </is>
      </c>
      <c r="F28" s="13" t="inlineStr">
        <is>
          <t>Trigger-led: IPO Jun 2024; precision medicine + AI expansion...</t>
        </is>
      </c>
      <c r="G28" s="13" t="inlineStr">
        <is>
          <t>30-min discovery call</t>
        </is>
      </c>
    </row>
    <row r="29" ht="32" customHeight="1">
      <c r="A29" s="9" t="n">
        <v>25</v>
      </c>
      <c r="B29" s="13" t="inlineStr">
        <is>
          <t>GoodRx</t>
        </is>
      </c>
      <c r="C29" s="13" t="inlineStr">
        <is>
          <t>Trevor Bezdek (Co-CEO); Doug Hirsch (Co-CEO/Co-founder)</t>
        </is>
      </c>
      <c r="D29" s="13" t="inlineStr">
        <is>
          <t>CTO / VP Engineering</t>
        </is>
      </c>
      <c r="E29" s="9" t="inlineStr">
        <is>
          <t>Email + LinkedIn InMail</t>
        </is>
      </c>
      <c r="F29" s="13" t="inlineStr">
        <is>
          <t>Trigger-led: Telehealth expansion + prescription platform growt...</t>
        </is>
      </c>
      <c r="G29" s="13" t="inlineStr">
        <is>
          <t>30-min discovery call</t>
        </is>
      </c>
    </row>
    <row r="30" ht="32" customHeight="1">
      <c r="A30" s="9" t="n">
        <v>26</v>
      </c>
      <c r="B30" s="13" t="inlineStr">
        <is>
          <t>SoFi Technologies</t>
        </is>
      </c>
      <c r="C30" s="13" t="inlineStr">
        <is>
          <t>Anthony Noto (CEO)</t>
        </is>
      </c>
      <c r="D30" s="13" t="inlineStr">
        <is>
          <t>CTO / VP Engineering</t>
        </is>
      </c>
      <c r="E30" s="9" t="inlineStr">
        <is>
          <t>Email + LinkedIn InMail</t>
        </is>
      </c>
      <c r="F30" s="13" t="inlineStr">
        <is>
          <t>Trigger-led: All-in-one financial services platform + chartered...</t>
        </is>
      </c>
      <c r="G30" s="13" t="inlineStr">
        <is>
          <t>30-min discovery call</t>
        </is>
      </c>
    </row>
    <row r="31" ht="32" customHeight="1">
      <c r="A31" s="9" t="n">
        <v>27</v>
      </c>
      <c r="B31" s="13" t="inlineStr">
        <is>
          <t>LendingClub</t>
        </is>
      </c>
      <c r="C31" s="13" t="inlineStr">
        <is>
          <t>Scott Sanborn (CEO)</t>
        </is>
      </c>
      <c r="D31" s="13" t="inlineStr">
        <is>
          <t>CFO / VP Finance Transformation</t>
        </is>
      </c>
      <c r="E31" s="9" t="inlineStr">
        <is>
          <t>Email + LinkedIn InMail</t>
        </is>
      </c>
      <c r="F31" s="13" t="inlineStr">
        <is>
          <t>Trigger-led: Chartered bank transition + auto loan portfolio ex...</t>
        </is>
      </c>
      <c r="G31" s="13" t="inlineStr">
        <is>
          <t>30-min discovery call</t>
        </is>
      </c>
    </row>
    <row r="32" ht="32" customHeight="1">
      <c r="A32" s="9" t="n">
        <v>28</v>
      </c>
      <c r="B32" s="13" t="inlineStr">
        <is>
          <t>Affirm</t>
        </is>
      </c>
      <c r="C32" s="13" t="inlineStr">
        <is>
          <t>Max Levchin (CEO/Co-founder)</t>
        </is>
      </c>
      <c r="D32" s="13" t="inlineStr">
        <is>
          <t>CDO / VP Data</t>
        </is>
      </c>
      <c r="E32" s="9" t="inlineStr">
        <is>
          <t>Email + LinkedIn InMail</t>
        </is>
      </c>
      <c r="F32" s="13" t="inlineStr">
        <is>
          <t>Trigger-led: BNPL platform growth + merchant expansion 2024...</t>
        </is>
      </c>
      <c r="G32" s="13" t="inlineStr">
        <is>
          <t>30-min discovery call</t>
        </is>
      </c>
    </row>
    <row r="33" ht="32" customHeight="1">
      <c r="A33" s="9" t="n">
        <v>29</v>
      </c>
      <c r="B33" s="13" t="inlineStr">
        <is>
          <t>Upstart</t>
        </is>
      </c>
      <c r="C33" s="13" t="inlineStr">
        <is>
          <t>Dave Girouard (CEO/Co-founder)</t>
        </is>
      </c>
      <c r="D33" s="13" t="inlineStr">
        <is>
          <t>CTO / VP Engineering</t>
        </is>
      </c>
      <c r="E33" s="9" t="inlineStr">
        <is>
          <t>Email + LinkedIn InMail</t>
        </is>
      </c>
      <c r="F33" s="13" t="inlineStr">
        <is>
          <t>Trigger-led: AI lending platform growth 2024...</t>
        </is>
      </c>
      <c r="G33" s="13" t="inlineStr">
        <is>
          <t>30-min discovery call</t>
        </is>
      </c>
    </row>
    <row r="34" ht="32" customHeight="1">
      <c r="A34" s="9" t="n">
        <v>30</v>
      </c>
      <c r="B34" s="13" t="inlineStr">
        <is>
          <t>Lemonade</t>
        </is>
      </c>
      <c r="C34" s="13" t="inlineStr">
        <is>
          <t>Daniel Schreiber (CEO/Co-founder)</t>
        </is>
      </c>
      <c r="D34" s="13" t="inlineStr">
        <is>
          <t>COO / VP Operations</t>
        </is>
      </c>
      <c r="E34" s="9" t="inlineStr">
        <is>
          <t>Email + LinkedIn InMail</t>
        </is>
      </c>
      <c r="F34" s="13" t="inlineStr">
        <is>
          <t>Trigger-led: AI-driven insurance; car insurance expansion 2024...</t>
        </is>
      </c>
      <c r="G34" s="13" t="inlineStr">
        <is>
          <t>30-min discovery call</t>
        </is>
      </c>
    </row>
    <row r="35" ht="32" customHeight="1">
      <c r="A35" s="9" t="n">
        <v>31</v>
      </c>
      <c r="B35" s="13" t="inlineStr">
        <is>
          <t>SelectQuote</t>
        </is>
      </c>
      <c r="C35" s="13" t="inlineStr">
        <is>
          <t>Tim Danker (CEO)</t>
        </is>
      </c>
      <c r="D35" s="13" t="inlineStr">
        <is>
          <t>CIO / VP Engineering</t>
        </is>
      </c>
      <c r="E35" s="9" t="inlineStr">
        <is>
          <t>Email + LinkedIn InMail</t>
        </is>
      </c>
      <c r="F35" s="13" t="inlineStr">
        <is>
          <t>Trigger-led: Senior insurance marketplace expansion 2024...</t>
        </is>
      </c>
      <c r="G35" s="13" t="inlineStr">
        <is>
          <t>30-min discovery call</t>
        </is>
      </c>
    </row>
    <row r="36" ht="32" customHeight="1">
      <c r="A36" s="9" t="n">
        <v>32</v>
      </c>
      <c r="B36" s="13" t="inlineStr">
        <is>
          <t>Hippo Insurance</t>
        </is>
      </c>
      <c r="C36" s="13" t="inlineStr">
        <is>
          <t>Assaf Wand (CEO/Co-founder)</t>
        </is>
      </c>
      <c r="D36" s="13" t="inlineStr">
        <is>
          <t>CTO / VP Engineering</t>
        </is>
      </c>
      <c r="E36" s="9" t="inlineStr">
        <is>
          <t>Email + LinkedIn InMail</t>
        </is>
      </c>
      <c r="F36" s="13" t="inlineStr">
        <is>
          <t>Trigger-led: Insurtech expansion; home insurance modernization ...</t>
        </is>
      </c>
      <c r="G36" s="13" t="inlineStr">
        <is>
          <t>30-min discovery call</t>
        </is>
      </c>
    </row>
    <row r="37" ht="32" customHeight="1">
      <c r="A37" s="9" t="n">
        <v>33</v>
      </c>
      <c r="B37" s="13" t="inlineStr">
        <is>
          <t>Root Insurance</t>
        </is>
      </c>
      <c r="C37" s="13" t="inlineStr">
        <is>
          <t>Alex Timm (CEO/Co-founder)</t>
        </is>
      </c>
      <c r="D37" s="13" t="inlineStr">
        <is>
          <t>CTO / VP Engineering</t>
        </is>
      </c>
      <c r="E37" s="9" t="inlineStr">
        <is>
          <t>Email + LinkedIn InMail</t>
        </is>
      </c>
      <c r="F37" s="13" t="inlineStr">
        <is>
          <t>Trigger-led: Telematics-based insurance expansion 2024...</t>
        </is>
      </c>
      <c r="G37" s="13" t="inlineStr">
        <is>
          <t>30-min discovery call</t>
        </is>
      </c>
    </row>
    <row r="38" ht="32" customHeight="1">
      <c r="A38" s="9" t="n">
        <v>34</v>
      </c>
      <c r="B38" s="13" t="inlineStr">
        <is>
          <t>Sunrun</t>
        </is>
      </c>
      <c r="C38" s="13" t="inlineStr">
        <is>
          <t>Mary Powell (CEO)</t>
        </is>
      </c>
      <c r="D38" s="13" t="inlineStr">
        <is>
          <t>CIO / VP Digital</t>
        </is>
      </c>
      <c r="E38" s="9" t="inlineStr">
        <is>
          <t>Email + LinkedIn InMail</t>
        </is>
      </c>
      <c r="F38" s="13" t="inlineStr">
        <is>
          <t>Trigger-led: Residential solar + storage; grid services expansi...</t>
        </is>
      </c>
      <c r="G38" s="13" t="inlineStr">
        <is>
          <t>30-min discovery call</t>
        </is>
      </c>
    </row>
    <row r="39" ht="32" customHeight="1">
      <c r="A39" s="9" t="n">
        <v>35</v>
      </c>
      <c r="B39" s="13" t="inlineStr">
        <is>
          <t>Sunnova Energy</t>
        </is>
      </c>
      <c r="C39" s="13" t="inlineStr">
        <is>
          <t>John Berger (CEO)</t>
        </is>
      </c>
      <c r="D39" s="13" t="inlineStr">
        <is>
          <t>CIO / VP Digital</t>
        </is>
      </c>
      <c r="E39" s="9" t="inlineStr">
        <is>
          <t>Email + LinkedIn InMail</t>
        </is>
      </c>
      <c r="F39" s="13" t="inlineStr">
        <is>
          <t>Trigger-led: Solar services + storage expansion 2024...</t>
        </is>
      </c>
      <c r="G39" s="13" t="inlineStr">
        <is>
          <t>30-min discovery call</t>
        </is>
      </c>
    </row>
    <row r="40" ht="32" customHeight="1">
      <c r="A40" s="9" t="n">
        <v>36</v>
      </c>
      <c r="B40" s="13" t="inlineStr">
        <is>
          <t>Bloom Energy</t>
        </is>
      </c>
      <c r="C40" s="13" t="inlineStr">
        <is>
          <t>KR Sridhar (CEO/Co-founder)</t>
        </is>
      </c>
      <c r="D40" s="13" t="inlineStr">
        <is>
          <t>CTO / VP Engineering</t>
        </is>
      </c>
      <c r="E40" s="9" t="inlineStr">
        <is>
          <t>Email + LinkedIn InMail</t>
        </is>
      </c>
      <c r="F40" s="13" t="inlineStr">
        <is>
          <t>Trigger-led: Distributed power + AI data center opportunity 202...</t>
        </is>
      </c>
      <c r="G40" s="13" t="inlineStr">
        <is>
          <t>30-min discovery call</t>
        </is>
      </c>
    </row>
    <row r="41" ht="32" customHeight="1">
      <c r="A41" s="9" t="n">
        <v>37</v>
      </c>
      <c r="B41" s="13" t="inlineStr">
        <is>
          <t>Trex Company</t>
        </is>
      </c>
      <c r="C41" s="13" t="inlineStr">
        <is>
          <t>Bryan Fairbanks (CEO)</t>
        </is>
      </c>
      <c r="D41" s="13" t="inlineStr">
        <is>
          <t>CIO / VP Applications</t>
        </is>
      </c>
      <c r="E41" s="9" t="inlineStr">
        <is>
          <t>Email + LinkedIn InMail</t>
        </is>
      </c>
      <c r="F41" s="13" t="inlineStr">
        <is>
          <t>Trigger-led: SAP ECC end-of-support 2027; composite decking exp...</t>
        </is>
      </c>
      <c r="G41" s="13" t="inlineStr">
        <is>
          <t>30-min discovery call</t>
        </is>
      </c>
    </row>
    <row r="42" ht="32" customHeight="1">
      <c r="A42" s="9" t="n">
        <v>38</v>
      </c>
      <c r="B42" s="13" t="inlineStr">
        <is>
          <t>Array Technologies</t>
        </is>
      </c>
      <c r="C42" s="13" t="inlineStr">
        <is>
          <t>Kevin Hostetter (CEO)</t>
        </is>
      </c>
      <c r="D42" s="13" t="inlineStr">
        <is>
          <t>CIO / VP Digital</t>
        </is>
      </c>
      <c r="E42" s="9" t="inlineStr">
        <is>
          <t>Email + LinkedIn InMail</t>
        </is>
      </c>
      <c r="F42" s="13" t="inlineStr">
        <is>
          <t>Trigger-led: Solar tracker expansion; manufacturing scale-up 20...</t>
        </is>
      </c>
      <c r="G42" s="13" t="inlineStr">
        <is>
          <t>30-min discovery call</t>
        </is>
      </c>
    </row>
    <row r="43" ht="32" customHeight="1">
      <c r="A43" s="9" t="n">
        <v>39</v>
      </c>
      <c r="B43" s="13" t="inlineStr">
        <is>
          <t>Etsy</t>
        </is>
      </c>
      <c r="C43" s="13" t="inlineStr">
        <is>
          <t>Josh Silverman (CEO)</t>
        </is>
      </c>
      <c r="D43" s="13" t="inlineStr">
        <is>
          <t>CTO / VP Engineering</t>
        </is>
      </c>
      <c r="E43" s="9" t="inlineStr">
        <is>
          <t>Email + LinkedIn InMail</t>
        </is>
      </c>
      <c r="F43" s="13" t="inlineStr">
        <is>
          <t>Trigger-led: Marketplace platform; AI-driven recommendations 20...</t>
        </is>
      </c>
      <c r="G43" s="13" t="inlineStr">
        <is>
          <t>30-min discovery call</t>
        </is>
      </c>
    </row>
    <row r="44" ht="32" customHeight="1">
      <c r="A44" s="9" t="n">
        <v>40</v>
      </c>
      <c r="B44" s="13" t="inlineStr">
        <is>
          <t>Revolve Group</t>
        </is>
      </c>
      <c r="C44" s="13" t="inlineStr">
        <is>
          <t>Michael Mente (Co-CEO/Co-founder)</t>
        </is>
      </c>
      <c r="D44" s="13" t="inlineStr">
        <is>
          <t>CTO / VP Engineering</t>
        </is>
      </c>
      <c r="E44" s="9" t="inlineStr">
        <is>
          <t>Email + LinkedIn InMail</t>
        </is>
      </c>
      <c r="F44" s="13" t="inlineStr">
        <is>
          <t>Trigger-led: Fashion e-commerce; AI styling 2024...</t>
        </is>
      </c>
      <c r="G44" s="13" t="inlineStr">
        <is>
          <t>30-min discovery call</t>
        </is>
      </c>
    </row>
  </sheetData>
  <autoFilter ref="A4:G44"/>
  <mergeCells count="2">
    <mergeCell ref="A2:G2"/>
    <mergeCell ref="A1:G1"/>
  </mergeCells>
  <printOptions horizontalCentered="1"/>
  <pageMargins left="0.3" right="0.3" top="0.5" bottom="0.5" header="0.5" footer="0.5"/>
  <pageSetup orientation="landscape" paperSize="9" fitToHeight="0" fitToWidth="1"/>
</worksheet>
</file>

<file path=xl/worksheets/sheet34.xml><?xml version="1.0" encoding="utf-8"?>
<worksheet xmlns="http://schemas.openxmlformats.org/spreadsheetml/2006/main">
  <sheetPr>
    <outlinePr summaryBelow="1" summaryRight="1"/>
    <pageSetUpPr fitToPage="1"/>
  </sheetPr>
  <dimension ref="A1:G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2" customWidth="1" min="3" max="3"/>
    <col width="32" customWidth="1" min="4" max="4"/>
    <col width="28" customWidth="1" min="5" max="5"/>
    <col width="36" customWidth="1" min="6" max="6"/>
    <col width="42" customWidth="1" min="7" max="7"/>
  </cols>
  <sheetData>
    <row r="1" ht="28" customHeight="1">
      <c r="A1" s="1" t="inlineStr">
        <is>
          <t>PARTER CAMPAIGNS — Partner-Led Motions</t>
        </is>
      </c>
    </row>
    <row r="2" ht="22" customHeight="1">
      <c r="A2" s="2" t="inlineStr">
        <is>
          <t>Per CRO Master Prompt §34: Real potential partners with margin split</t>
        </is>
      </c>
    </row>
    <row r="4" ht="36" customHeight="1">
      <c r="A4" s="8" t="inlineStr">
        <is>
          <t>#</t>
        </is>
      </c>
      <c r="B4" s="8" t="inlineStr">
        <is>
          <t>Partner</t>
        </is>
      </c>
      <c r="C4" s="8" t="inlineStr">
        <is>
          <t>Geography</t>
        </is>
      </c>
      <c r="D4" s="8" t="inlineStr">
        <is>
          <t>Practice</t>
        </is>
      </c>
      <c r="E4" s="8" t="inlineStr">
        <is>
          <t>Customer Base Overlap</t>
        </is>
      </c>
      <c r="F4" s="8" t="inlineStr">
        <is>
          <t>Referral Opportunity</t>
        </is>
      </c>
      <c r="G4" s="8" t="inlineStr">
        <is>
          <t>Approach</t>
        </is>
      </c>
    </row>
    <row r="5" ht="36" customHeight="1">
      <c r="A5" s="9" t="n">
        <v>1</v>
      </c>
      <c r="B5" s="13" t="inlineStr">
        <is>
          <t>Wipro</t>
        </is>
      </c>
      <c r="C5" s="13" t="inlineStr">
        <is>
          <t>Global (India HQ)</t>
        </is>
      </c>
      <c r="D5" s="13" t="inlineStr">
        <is>
          <t>BFSI / Healthcare / Manufacturing</t>
        </is>
      </c>
      <c r="E5" s="13" t="inlineStr">
        <is>
          <t>F500 + mid-market</t>
        </is>
      </c>
      <c r="F5" s="13" t="inlineStr">
        <is>
          <t>Be preferred QA/RPA sub on their primes</t>
        </is>
      </c>
      <c r="G5" s="13" t="inlineStr">
        <is>
          <t>Sign ISV Alliance partner agreement; 15% margin</t>
        </is>
      </c>
    </row>
    <row r="6" ht="36" customHeight="1">
      <c r="A6" s="9" t="n">
        <v>2</v>
      </c>
      <c r="B6" s="13" t="inlineStr">
        <is>
          <t>Infosys</t>
        </is>
      </c>
      <c r="C6" s="13" t="inlineStr">
        <is>
          <t>Global (India HQ)</t>
        </is>
      </c>
      <c r="D6" s="13" t="inlineStr">
        <is>
          <t>BFSI / Pharma / Logistics</t>
        </is>
      </c>
      <c r="E6" s="13" t="inlineStr">
        <is>
          <t>F500 + mid-market</t>
        </is>
      </c>
      <c r="F6" s="13" t="inlineStr">
        <is>
          <t>Be preferred QA sub</t>
        </is>
      </c>
      <c r="G6" s="13" t="inlineStr">
        <is>
          <t>Sign Infosys Partner Network; 15% margin</t>
        </is>
      </c>
    </row>
    <row r="7" ht="36" customHeight="1">
      <c r="A7" s="9" t="n">
        <v>3</v>
      </c>
      <c r="B7" s="13" t="inlineStr">
        <is>
          <t>TCS</t>
        </is>
      </c>
      <c r="C7" s="13" t="inlineStr">
        <is>
          <t>Global (India HQ)</t>
        </is>
      </c>
      <c r="D7" s="13" t="inlineStr">
        <is>
          <t>BFSI / Manufacturing / Insurance</t>
        </is>
      </c>
      <c r="E7" s="13" t="inlineStr">
        <is>
          <t>F500 + mid-market</t>
        </is>
      </c>
      <c r="F7" s="13" t="inlineStr">
        <is>
          <t>Be preferred QA/RPA sub</t>
        </is>
      </c>
      <c r="G7" s="13" t="inlineStr">
        <is>
          <t>Sign TCS Partner Network; 15% margin</t>
        </is>
      </c>
    </row>
    <row r="8" ht="36" customHeight="1">
      <c r="A8" s="9" t="n">
        <v>4</v>
      </c>
      <c r="B8" s="13" t="inlineStr">
        <is>
          <t>Cognizant</t>
        </is>
      </c>
      <c r="C8" s="13" t="inlineStr">
        <is>
          <t>Global (India HQ)</t>
        </is>
      </c>
      <c r="D8" s="13" t="inlineStr">
        <is>
          <t>BFSI / Healthcare / Digital Engineering</t>
        </is>
      </c>
      <c r="E8" s="13" t="inlineStr">
        <is>
          <t>F500 + mid-market</t>
        </is>
      </c>
      <c r="F8" s="13" t="inlineStr">
        <is>
          <t>Be preferred QA sub</t>
        </is>
      </c>
      <c r="G8" s="13" t="inlineStr">
        <is>
          <t>Sign Cognizant Partner; 12% margin</t>
        </is>
      </c>
    </row>
    <row r="9" ht="36" customHeight="1">
      <c r="A9" s="9" t="n">
        <v>5</v>
      </c>
      <c r="B9" s="13" t="inlineStr">
        <is>
          <t>Accenture</t>
        </is>
      </c>
      <c r="C9" s="13" t="inlineStr">
        <is>
          <t>Global</t>
        </is>
      </c>
      <c r="D9" s="13" t="inlineStr">
        <is>
          <t>Healthcare / BFSI / Pharma / Digital</t>
        </is>
      </c>
      <c r="E9" s="13" t="inlineStr">
        <is>
          <t>F500</t>
        </is>
      </c>
      <c r="F9" s="13" t="inlineStr">
        <is>
          <t>Sub-contract on their prime contracts</t>
        </is>
      </c>
      <c r="G9" s="13" t="inlineStr">
        <is>
          <t>Accenture Consulting Alliance; 12% margin</t>
        </is>
      </c>
    </row>
    <row r="10" ht="36" customHeight="1">
      <c r="A10" s="9" t="n">
        <v>6</v>
      </c>
      <c r="B10" s="13" t="inlineStr">
        <is>
          <t>Deloitte</t>
        </is>
      </c>
      <c r="C10" s="13" t="inlineStr">
        <is>
          <t>Global</t>
        </is>
      </c>
      <c r="D10" s="13" t="inlineStr">
        <is>
          <t>Life Sciences / BFSI / Government</t>
        </is>
      </c>
      <c r="E10" s="13" t="inlineStr">
        <is>
          <t>F500</t>
        </is>
      </c>
      <c r="F10" s="13" t="inlineStr">
        <is>
          <t>Sub-contract on their primes</t>
        </is>
      </c>
      <c r="G10" s="13" t="inlineStr">
        <is>
          <t>Direct partner outreach; 12% margin</t>
        </is>
      </c>
    </row>
    <row r="11" ht="36" customHeight="1">
      <c r="A11" s="9" t="n">
        <v>7</v>
      </c>
      <c r="B11" s="13" t="inlineStr">
        <is>
          <t>Capgemini</t>
        </is>
      </c>
      <c r="C11" s="13" t="inlineStr">
        <is>
          <t>Global</t>
        </is>
      </c>
      <c r="D11" s="13" t="inlineStr">
        <is>
          <t>Engineering / Manufacturing / Automotive</t>
        </is>
      </c>
      <c r="E11" s="13" t="inlineStr">
        <is>
          <t>F500 + mid-market</t>
        </is>
      </c>
      <c r="F11" s="13" t="inlineStr">
        <is>
          <t>Engineering sub-contracting</t>
        </is>
      </c>
      <c r="G11" s="13" t="inlineStr">
        <is>
          <t>Sign Capgemini partner; 12% margin</t>
        </is>
      </c>
    </row>
    <row r="12" ht="36" customHeight="1">
      <c r="A12" s="9" t="n">
        <v>8</v>
      </c>
      <c r="B12" s="13" t="inlineStr">
        <is>
          <t>GBM</t>
        </is>
      </c>
      <c r="C12" s="13" t="inlineStr">
        <is>
          <t>UAE/KSA/Qatar/Oman</t>
        </is>
      </c>
      <c r="D12" s="13" t="inlineStr">
        <is>
          <t>IT Services / IBM partner</t>
        </is>
      </c>
      <c r="E12" s="13" t="inlineStr">
        <is>
          <t>ME mid-market</t>
        </is>
      </c>
      <c r="F12" s="13" t="inlineStr">
        <is>
          <t>Sub on ME primes</t>
        </is>
      </c>
      <c r="G12" s="13" t="inlineStr">
        <is>
          <t>Sign GBM partner; 15% margin</t>
        </is>
      </c>
    </row>
    <row r="13" ht="36" customHeight="1">
      <c r="A13" s="9" t="n">
        <v>9</v>
      </c>
      <c r="B13" s="13" t="inlineStr">
        <is>
          <t>e&amp; Enterprise</t>
        </is>
      </c>
      <c r="C13" s="13" t="inlineStr">
        <is>
          <t>UAE</t>
        </is>
      </c>
      <c r="D13" s="13" t="inlineStr">
        <is>
          <t>Cloud / Cyber / Digital</t>
        </is>
      </c>
      <c r="E13" s="13" t="inlineStr">
        <is>
          <t>UAE government + BFSI + healthcare</t>
        </is>
      </c>
      <c r="F13" s="13" t="inlineStr">
        <is>
          <t>Sub on e&amp; primes</t>
        </is>
      </c>
      <c r="G13" s="13" t="inlineStr">
        <is>
          <t>Direct; UAE entity; 12% margin</t>
        </is>
      </c>
    </row>
    <row r="14" ht="36" customHeight="1">
      <c r="A14" s="9" t="n">
        <v>10</v>
      </c>
      <c r="B14" s="13" t="inlineStr">
        <is>
          <t>Injazat</t>
        </is>
      </c>
      <c r="C14" s="13" t="inlineStr">
        <is>
          <t>UAE</t>
        </is>
      </c>
      <c r="D14" s="13" t="inlineStr">
        <is>
          <t>Managed IT Services</t>
        </is>
      </c>
      <c r="E14" s="13" t="inlineStr">
        <is>
          <t>UAE government + healthcare</t>
        </is>
      </c>
      <c r="F14" s="13" t="inlineStr">
        <is>
          <t>Managed services sub</t>
        </is>
      </c>
      <c r="G14" s="13" t="inlineStr">
        <is>
          <t>Direct; UAE entity; 12% margin</t>
        </is>
      </c>
    </row>
    <row r="15" ht="36" customHeight="1">
      <c r="A15" s="9" t="n">
        <v>11</v>
      </c>
      <c r="B15" s="13" t="inlineStr">
        <is>
          <t>Elm Company</t>
        </is>
      </c>
      <c r="C15" s="13" t="inlineStr">
        <is>
          <t>KSA</t>
        </is>
      </c>
      <c r="D15" s="13" t="inlineStr">
        <is>
          <t>Digital Government / e-Services</t>
        </is>
      </c>
      <c r="E15" s="13" t="inlineStr">
        <is>
          <t>Saudi government</t>
        </is>
      </c>
      <c r="F15" s="13" t="inlineStr">
        <is>
          <t>Sub on Elm primes to Saudi government</t>
        </is>
      </c>
      <c r="G15" s="13" t="inlineStr">
        <is>
          <t>Direct; MISA license; 12% margin</t>
        </is>
      </c>
    </row>
    <row r="16" ht="36" customHeight="1">
      <c r="A16" s="9" t="n">
        <v>12</v>
      </c>
      <c r="B16" s="13" t="inlineStr">
        <is>
          <t>THIQAH</t>
        </is>
      </c>
      <c r="C16" s="13" t="inlineStr">
        <is>
          <t>KSA</t>
        </is>
      </c>
      <c r="D16" s="13" t="inlineStr">
        <is>
          <t>Government Services / e-Health</t>
        </is>
      </c>
      <c r="E16" s="13" t="inlineStr">
        <is>
          <t>Saudi MoH + government</t>
        </is>
      </c>
      <c r="F16" s="13" t="inlineStr">
        <is>
          <t>Sub on THIQAH primes</t>
        </is>
      </c>
      <c r="G16" s="13" t="inlineStr">
        <is>
          <t>Direct; MISA license; 12% margin</t>
        </is>
      </c>
    </row>
    <row r="17" ht="36" customHeight="1">
      <c r="A17" s="9" t="n">
        <v>13</v>
      </c>
      <c r="B17" s="13" t="inlineStr">
        <is>
          <t>SITE</t>
        </is>
      </c>
      <c r="C17" s="13" t="inlineStr">
        <is>
          <t>KSA</t>
        </is>
      </c>
      <c r="D17" s="13" t="inlineStr">
        <is>
          <t>Defense / Cyber / Digital</t>
        </is>
      </c>
      <c r="E17" s="13" t="inlineStr">
        <is>
          <t>Saudi MODA + government</t>
        </is>
      </c>
      <c r="F17" s="13" t="inlineStr">
        <is>
          <t>Sub on SITE primes</t>
        </is>
      </c>
      <c r="G17" s="13" t="inlineStr">
        <is>
          <t>Direct; MISA + clearance; 12% margin</t>
        </is>
      </c>
    </row>
    <row r="18" ht="36" customHeight="1">
      <c r="A18" s="9" t="n">
        <v>14</v>
      </c>
      <c r="B18" s="13" t="inlineStr">
        <is>
          <t>Tech Mahindra</t>
        </is>
      </c>
      <c r="C18" s="13" t="inlineStr">
        <is>
          <t>Global (India HQ)</t>
        </is>
      </c>
      <c r="D18" s="13" t="inlineStr">
        <is>
          <t>Telecom / Manufacturing / BFSI</t>
        </is>
      </c>
      <c r="E18" s="13" t="inlineStr">
        <is>
          <t>F500 + mid-market</t>
        </is>
      </c>
      <c r="F18" s="13" t="inlineStr">
        <is>
          <t>Sub on telecom + manufacturing</t>
        </is>
      </c>
      <c r="G18" s="13" t="inlineStr">
        <is>
          <t>Direct partner team; 10% margin</t>
        </is>
      </c>
    </row>
    <row r="19" ht="36" customHeight="1">
      <c r="A19" s="9" t="n">
        <v>15</v>
      </c>
      <c r="B19" s="13" t="inlineStr">
        <is>
          <t>LTIMindtree</t>
        </is>
      </c>
      <c r="C19" s="13" t="inlineStr">
        <is>
          <t>Global (India HQ)</t>
        </is>
      </c>
      <c r="D19" s="13" t="inlineStr">
        <is>
          <t>BFSI / Healthcare / Manufacturing</t>
        </is>
      </c>
      <c r="E19" s="13" t="inlineStr">
        <is>
          <t>Mid-market + enterprise</t>
        </is>
      </c>
      <c r="F19" s="13" t="inlineStr">
        <is>
          <t>Be preferred sub</t>
        </is>
      </c>
      <c r="G19" s="13" t="inlineStr">
        <is>
          <t>Direct partner team; 10% margin</t>
        </is>
      </c>
    </row>
    <row r="20" ht="36" customHeight="1">
      <c r="A20" s="9" t="n">
        <v>16</v>
      </c>
      <c r="B20" s="13" t="inlineStr">
        <is>
          <t>Mphasis</t>
        </is>
      </c>
      <c r="C20" s="13" t="inlineStr">
        <is>
          <t>Global (India HQ)</t>
        </is>
      </c>
      <c r="D20" s="13" t="inlineStr">
        <is>
          <t>BFSI (specialty)</t>
        </is>
      </c>
      <c r="E20" s="13" t="inlineStr">
        <is>
          <t>Top US banks</t>
        </is>
      </c>
      <c r="F20" s="13" t="inlineStr">
        <is>
          <t>BFSI QA/RPA sub</t>
        </is>
      </c>
      <c r="G20" s="13" t="inlineStr">
        <is>
          <t>Direct — BFSI specialty; 10% margin</t>
        </is>
      </c>
    </row>
    <row r="21" ht="36" customHeight="1">
      <c r="A21" s="9" t="n">
        <v>17</v>
      </c>
      <c r="B21" s="13" t="inlineStr">
        <is>
          <t>Hexaware</t>
        </is>
      </c>
      <c r="C21" s="13" t="inlineStr">
        <is>
          <t>Global (India HQ)</t>
        </is>
      </c>
      <c r="D21" s="13" t="inlineStr">
        <is>
          <t>BFSI / Healthcare / Retail</t>
        </is>
      </c>
      <c r="E21" s="13" t="inlineStr">
        <is>
          <t>Mid-market + enterprise</t>
        </is>
      </c>
      <c r="F21" s="13" t="inlineStr">
        <is>
          <t>Sub on their primes</t>
        </is>
      </c>
      <c r="G21" s="13" t="inlineStr">
        <is>
          <t>Direct partner team; 10% margin</t>
        </is>
      </c>
    </row>
    <row r="22" ht="36" customHeight="1">
      <c r="A22" s="9" t="n">
        <v>18</v>
      </c>
      <c r="B22" s="13" t="inlineStr">
        <is>
          <t>Leidos</t>
        </is>
      </c>
      <c r="C22" s="13" t="inlineStr">
        <is>
          <t>US Federal</t>
        </is>
      </c>
      <c r="D22" s="13" t="inlineStr">
        <is>
          <t>Federal IT / Defense</t>
        </is>
      </c>
      <c r="E22" s="13" t="inlineStr">
        <is>
          <t>DoD + civilian</t>
        </is>
      </c>
      <c r="F22" s="13" t="inlineStr">
        <is>
          <t>Sub-contract on federal primes</t>
        </is>
      </c>
      <c r="G22" s="13" t="inlineStr">
        <is>
          <t>Requires US LLC + CAGE (year-2); 10% margin</t>
        </is>
      </c>
    </row>
    <row r="23" ht="36" customHeight="1">
      <c r="A23" s="9" t="n">
        <v>19</v>
      </c>
      <c r="B23" s="13" t="inlineStr">
        <is>
          <t>Booz Allen Hamilton</t>
        </is>
      </c>
      <c r="C23" s="13" t="inlineStr">
        <is>
          <t>US Federal</t>
        </is>
      </c>
      <c r="D23" s="13" t="inlineStr">
        <is>
          <t>Federal Consulting + AI</t>
        </is>
      </c>
      <c r="E23" s="13" t="inlineStr">
        <is>
          <t>DoD + intel + civilian</t>
        </is>
      </c>
      <c r="F23" s="13" t="inlineStr">
        <is>
          <t>Sub on federal AI primes</t>
        </is>
      </c>
      <c r="G23" s="13" t="inlineStr">
        <is>
          <t>Requires US presence + clearance; 10% margin</t>
        </is>
      </c>
    </row>
  </sheetData>
  <autoFilter ref="A4:G23"/>
  <mergeCells count="2">
    <mergeCell ref="A2:G2"/>
    <mergeCell ref="A1:G1"/>
  </mergeCells>
  <printOptions horizontalCentered="1"/>
  <pageMargins left="0.3" right="0.3" top="0.5" bottom="0.5" header="0.5" footer="0.5"/>
  <pageSetup orientation="landscape" paperSize="9" fitToHeight="0" fitToWidth="1"/>
</worksheet>
</file>

<file path=xl/worksheets/sheet35.xml><?xml version="1.0" encoding="utf-8"?>
<worksheet xmlns="http://schemas.openxmlformats.org/spreadsheetml/2006/main">
  <sheetPr>
    <outlinePr summaryBelow="1" summaryRight="1"/>
    <pageSetUpPr fitToPage="1"/>
  </sheetPr>
  <dimension ref="A1:G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10" customWidth="1" min="3" max="3"/>
    <col width="24" customWidth="1" min="4" max="4"/>
    <col width="32" customWidth="1" min="5" max="5"/>
    <col width="28" customWidth="1" min="6" max="6"/>
    <col width="12" customWidth="1" min="7" max="7"/>
  </cols>
  <sheetData>
    <row r="1" ht="28" customHeight="1">
      <c r="A1" s="1" t="inlineStr">
        <is>
          <t>WEBINAR CAMPAIGNS — 6 Webinars + Follow-ups</t>
        </is>
      </c>
    </row>
    <row r="2" ht="22" customHeight="1">
      <c r="A2" s="2" t="inlineStr">
        <is>
          <t>One per month for 6 months; 75+ registrations target per webinar</t>
        </is>
      </c>
    </row>
    <row r="4" ht="36" customHeight="1">
      <c r="A4" s="8" t="inlineStr">
        <is>
          <t>#</t>
        </is>
      </c>
      <c r="B4" s="8" t="inlineStr">
        <is>
          <t>Webinar</t>
        </is>
      </c>
      <c r="C4" s="8" t="inlineStr">
        <is>
          <t>Week</t>
        </is>
      </c>
      <c r="D4" s="8" t="inlineStr">
        <is>
          <t>Audience</t>
        </is>
      </c>
      <c r="E4" s="8" t="inlineStr">
        <is>
          <t>Topic</t>
        </is>
      </c>
      <c r="F4" s="8" t="inlineStr">
        <is>
          <t>Asset Attached</t>
        </is>
      </c>
      <c r="G4" s="8" t="inlineStr">
        <is>
          <t>Expected SQLs</t>
        </is>
      </c>
    </row>
    <row r="5" ht="32" customHeight="1">
      <c r="A5" s="9" t="n">
        <v>1</v>
      </c>
      <c r="B5" s="13" t="inlineStr">
        <is>
          <t>Webinar #1: QA Maturity Assessment Workshop</t>
        </is>
      </c>
      <c r="C5" s="9" t="inlineStr">
        <is>
          <t>Week 4</t>
        </is>
      </c>
      <c r="D5" s="13" t="inlineStr">
        <is>
          <t>CIO/CTO mid-market</t>
        </is>
      </c>
      <c r="E5" s="13" t="inlineStr">
        <is>
          <t>QA maturity assessment</t>
        </is>
      </c>
      <c r="F5" s="13" t="inlineStr">
        <is>
          <t>QA Maturity Index</t>
        </is>
      </c>
      <c r="G5" s="9" t="n">
        <v>5</v>
      </c>
    </row>
    <row r="6" ht="32" customHeight="1">
      <c r="A6" s="9" t="n">
        <v>2</v>
      </c>
      <c r="B6" s="13" t="inlineStr">
        <is>
          <t>Webinar #1 Follow-up: Email sequence to 75+ registrants</t>
        </is>
      </c>
      <c r="C6" s="9" t="inlineStr">
        <is>
          <t>Week 5</t>
        </is>
      </c>
      <c r="D6" s="13" t="inlineStr">
        <is>
          <t>Registrants</t>
        </is>
      </c>
      <c r="E6" s="13" t="inlineStr">
        <is>
          <t>Follow-up with benchmark report</t>
        </is>
      </c>
      <c r="F6" s="13" t="inlineStr">
        <is>
          <t>QA Maturity Index PDF</t>
        </is>
      </c>
      <c r="G6" s="9" t="n">
        <v>3</v>
      </c>
    </row>
    <row r="7" ht="32" customHeight="1">
      <c r="A7" s="9" t="n">
        <v>3</v>
      </c>
      <c r="B7" s="13" t="inlineStr">
        <is>
          <t>Webinar #2: RPA in BFSI — KYC + AP + Reconciliation</t>
        </is>
      </c>
      <c r="C7" s="9" t="inlineStr">
        <is>
          <t>Week 7</t>
        </is>
      </c>
      <c r="D7" s="13" t="inlineStr">
        <is>
          <t>BFSI CFO/COO</t>
        </is>
      </c>
      <c r="E7" s="13" t="inlineStr">
        <is>
          <t>RPA in Finance Ops</t>
        </is>
      </c>
      <c r="F7" s="13" t="inlineStr">
        <is>
          <t>eBook: RPA in Finance</t>
        </is>
      </c>
      <c r="G7" s="9" t="n">
        <v>5</v>
      </c>
    </row>
    <row r="8" ht="32" customHeight="1">
      <c r="A8" s="9" t="n">
        <v>4</v>
      </c>
      <c r="B8" s="13" t="inlineStr">
        <is>
          <t>Webinar #2 Follow-up: 1:1 meetings with 8+ SQLs</t>
        </is>
      </c>
      <c r="C8" s="9" t="inlineStr">
        <is>
          <t>Week 8</t>
        </is>
      </c>
      <c r="D8" s="13" t="inlineStr">
        <is>
          <t>SQLs from webinar</t>
        </is>
      </c>
      <c r="E8" s="13" t="inlineStr">
        <is>
          <t>1:1 discovery calls</t>
        </is>
      </c>
      <c r="F8" s="13" t="inlineStr">
        <is>
          <t>Custom assessment</t>
        </is>
      </c>
      <c r="G8" s="9" t="n">
        <v>3</v>
      </c>
    </row>
    <row r="9" ht="32" customHeight="1">
      <c r="A9" s="9" t="n">
        <v>5</v>
      </c>
      <c r="B9" s="13" t="inlineStr">
        <is>
          <t>Webinar #3: Data Analytics in Pharma — RWE + Trial</t>
        </is>
      </c>
      <c r="C9" s="9" t="inlineStr">
        <is>
          <t>Week 9</t>
        </is>
      </c>
      <c r="D9" s="13" t="inlineStr">
        <is>
          <t>Pharma CIO/VP R&amp;D</t>
        </is>
      </c>
      <c r="E9" s="13" t="inlineStr">
        <is>
          <t>RWE + clinical analytics</t>
        </is>
      </c>
      <c r="F9" s="13" t="inlineStr">
        <is>
          <t>RWE playbook</t>
        </is>
      </c>
      <c r="G9" s="9" t="n">
        <v>3</v>
      </c>
    </row>
    <row r="10" ht="32" customHeight="1">
      <c r="A10" s="9" t="n">
        <v>6</v>
      </c>
      <c r="B10" s="13" t="inlineStr">
        <is>
          <t>Webinar #3 Follow-up: Assessment offers to 5+ SQLs</t>
        </is>
      </c>
      <c r="C10" s="9" t="inlineStr">
        <is>
          <t>Week 10</t>
        </is>
      </c>
      <c r="D10" s="13" t="inlineStr">
        <is>
          <t>Pharma SQLs</t>
        </is>
      </c>
      <c r="E10" s="13" t="inlineStr">
        <is>
          <t>Assessment scoping calls</t>
        </is>
      </c>
      <c r="F10" s="13" t="inlineStr">
        <is>
          <t>Assessment proposal</t>
        </is>
      </c>
      <c r="G10" s="9" t="n">
        <v>2</v>
      </c>
    </row>
    <row r="11" ht="32" customHeight="1">
      <c r="A11" s="9" t="n">
        <v>7</v>
      </c>
      <c r="B11" s="13" t="inlineStr">
        <is>
          <t>Webinar #4: ERP Modernization — S/4HANA readiness</t>
        </is>
      </c>
      <c r="C11" s="9" t="inlineStr">
        <is>
          <t>Week 12</t>
        </is>
      </c>
      <c r="D11" s="13" t="inlineStr">
        <is>
          <t>Mfg CIO/CFO</t>
        </is>
      </c>
      <c r="E11" s="13" t="inlineStr">
        <is>
          <t>S/4HANA readiness</t>
        </is>
      </c>
      <c r="F11" s="13" t="inlineStr">
        <is>
          <t>S/4HANA checklist</t>
        </is>
      </c>
      <c r="G11" s="9" t="n">
        <v>5</v>
      </c>
    </row>
    <row r="12" ht="32" customHeight="1">
      <c r="A12" s="9" t="n">
        <v>8</v>
      </c>
      <c r="B12" s="13" t="inlineStr">
        <is>
          <t>Webinar #4 Follow-up: Readiness assessments to 5+ SQLs</t>
        </is>
      </c>
      <c r="C12" s="9" t="inlineStr">
        <is>
          <t>Week 13</t>
        </is>
      </c>
      <c r="D12" s="13" t="inlineStr">
        <is>
          <t>Mfg SQLs</t>
        </is>
      </c>
      <c r="E12" s="13" t="inlineStr">
        <is>
          <t>Readiness assessment scoping</t>
        </is>
      </c>
      <c r="F12" s="13" t="inlineStr">
        <is>
          <t>S/4HANA readiness proposal</t>
        </is>
      </c>
      <c r="G12" s="9" t="n">
        <v>3</v>
      </c>
    </row>
    <row r="13" ht="32" customHeight="1">
      <c r="A13" s="9" t="n">
        <v>9</v>
      </c>
      <c r="B13" s="13" t="inlineStr">
        <is>
          <t>Webinar #5: Digital Transformation for KSA Government</t>
        </is>
      </c>
      <c r="C13" s="9" t="inlineStr">
        <is>
          <t>Week 14</t>
        </is>
      </c>
      <c r="D13" s="13" t="inlineStr">
        <is>
          <t>KSA CIO/CDO</t>
        </is>
      </c>
      <c r="E13" s="13" t="inlineStr">
        <is>
          <t>KSA digital transformation</t>
        </is>
      </c>
      <c r="F13" s="13" t="inlineStr">
        <is>
          <t>Digital maturity index KSA</t>
        </is>
      </c>
      <c r="G13" s="9" t="n">
        <v>3</v>
      </c>
    </row>
    <row r="14" ht="32" customHeight="1">
      <c r="A14" s="9" t="n">
        <v>10</v>
      </c>
      <c r="B14" s="13" t="inlineStr">
        <is>
          <t>Webinar #5 Follow-up: DX assessments to 3+ SQLs</t>
        </is>
      </c>
      <c r="C14" s="9" t="inlineStr">
        <is>
          <t>Week 15</t>
        </is>
      </c>
      <c r="D14" s="13" t="inlineStr">
        <is>
          <t>KSA SQLs</t>
        </is>
      </c>
      <c r="E14" s="13" t="inlineStr">
        <is>
          <t>DX assessment scoping</t>
        </is>
      </c>
      <c r="F14" s="13" t="inlineStr">
        <is>
          <t>DX assessment proposal</t>
        </is>
      </c>
      <c r="G14" s="9" t="n">
        <v>2</v>
      </c>
    </row>
    <row r="15" ht="32" customHeight="1">
      <c r="A15" s="9" t="n">
        <v>11</v>
      </c>
      <c r="B15" s="13" t="inlineStr">
        <is>
          <t>Webinar #6: Healthcare QA Maturity Index 2027</t>
        </is>
      </c>
      <c r="C15" s="9" t="inlineStr">
        <is>
          <t>Week 19</t>
        </is>
      </c>
      <c r="D15" s="13" t="inlineStr">
        <is>
          <t>Healthcare CIO/CMIO</t>
        </is>
      </c>
      <c r="E15" s="13" t="inlineStr">
        <is>
          <t>Healthcare QA maturity</t>
        </is>
      </c>
      <c r="F15" s="13" t="inlineStr">
        <is>
          <t>Benchmark report</t>
        </is>
      </c>
      <c r="G15" s="9" t="n">
        <v>5</v>
      </c>
    </row>
    <row r="16" ht="32" customHeight="1">
      <c r="A16" s="9" t="n">
        <v>12</v>
      </c>
      <c r="B16" s="13" t="inlineStr">
        <is>
          <t>Webinar #6 Follow-up: QA assessments to 5+ SQLs</t>
        </is>
      </c>
      <c r="C16" s="9" t="inlineStr">
        <is>
          <t>Week 20</t>
        </is>
      </c>
      <c r="D16" s="13" t="inlineStr">
        <is>
          <t>Healthcare SQLs</t>
        </is>
      </c>
      <c r="E16" s="13" t="inlineStr">
        <is>
          <t>QA assessment scoping</t>
        </is>
      </c>
      <c r="F16" s="13" t="inlineStr">
        <is>
          <t>QA assessment proposal</t>
        </is>
      </c>
      <c r="G16" s="9" t="n">
        <v>3</v>
      </c>
    </row>
    <row r="17" ht="32" customHeight="1">
      <c r="A17" s="9" t="n">
        <v>13</v>
      </c>
      <c r="B17" s="13" t="inlineStr">
        <is>
          <t>Webinar #7: AI Model Testing for SaaS Platforms</t>
        </is>
      </c>
      <c r="C17" s="9" t="inlineStr">
        <is>
          <t>Week 22</t>
        </is>
      </c>
      <c r="D17" s="13" t="inlineStr">
        <is>
          <t>Tech CTO/VP Eng</t>
        </is>
      </c>
      <c r="E17" s="13" t="inlineStr">
        <is>
          <t>AI model testing</t>
        </is>
      </c>
      <c r="F17" s="13" t="inlineStr">
        <is>
          <t>AI testing playbook</t>
        </is>
      </c>
      <c r="G17" s="9" t="n">
        <v>4</v>
      </c>
    </row>
    <row r="18" ht="32" customHeight="1">
      <c r="A18" s="9" t="n">
        <v>14</v>
      </c>
      <c r="B18" s="13" t="inlineStr">
        <is>
          <t>Webinar #7 Follow-up: AI testing assessments to 4+ SQLs</t>
        </is>
      </c>
      <c r="C18" s="9" t="inlineStr">
        <is>
          <t>Week 23</t>
        </is>
      </c>
      <c r="D18" s="13" t="inlineStr">
        <is>
          <t>Tech SQLs</t>
        </is>
      </c>
      <c r="E18" s="13" t="inlineStr">
        <is>
          <t>AI testing scoping</t>
        </is>
      </c>
      <c r="F18" s="13" t="inlineStr">
        <is>
          <t>AI testing proposal</t>
        </is>
      </c>
      <c r="G18" s="9" t="n">
        <v>2</v>
      </c>
    </row>
    <row r="19" ht="32" customHeight="1">
      <c r="A19" s="9" t="n">
        <v>15</v>
      </c>
      <c r="B19" s="13" t="inlineStr">
        <is>
          <t>Webinar #8: Predictive Maintenance for Energy</t>
        </is>
      </c>
      <c r="C19" s="9" t="inlineStr">
        <is>
          <t>Week 25</t>
        </is>
      </c>
      <c r="D19" s="13" t="inlineStr">
        <is>
          <t>Energy CTO/VP Ops</t>
        </is>
      </c>
      <c r="E19" s="13" t="inlineStr">
        <is>
          <t>Predictive maintenance</t>
        </is>
      </c>
      <c r="F19" s="13" t="inlineStr">
        <is>
          <t>ROI calculator</t>
        </is>
      </c>
      <c r="G19" s="9" t="n">
        <v>3</v>
      </c>
    </row>
  </sheetData>
  <autoFilter ref="A4:G19"/>
  <mergeCells count="2">
    <mergeCell ref="A2:G2"/>
    <mergeCell ref="A1:G1"/>
  </mergeCells>
  <printOptions horizontalCentered="1"/>
  <pageMargins left="0.3" right="0.3" top="0.5" bottom="0.5" header="0.5" footer="0.5"/>
  <pageSetup orientation="landscape" paperSize="9" fitToHeight="0" fitToWidth="1"/>
</worksheet>
</file>

<file path=xl/worksheets/sheet36.xml><?xml version="1.0" encoding="utf-8"?>
<worksheet xmlns="http://schemas.openxmlformats.org/spreadsheetml/2006/main">
  <sheetPr>
    <outlinePr summaryBelow="1" summaryRight="1"/>
    <pageSetUpPr fitToPage="1"/>
  </sheetPr>
  <dimension ref="A1:H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2" customWidth="1" min="3" max="3"/>
    <col width="14" customWidth="1" min="4" max="4"/>
    <col width="42" customWidth="1" min="5" max="5"/>
    <col width="28" customWidth="1" min="6" max="6"/>
    <col width="14" customWidth="1" min="7" max="7"/>
    <col width="32" customWidth="1" min="8" max="8"/>
  </cols>
  <sheetData>
    <row r="1" ht="28" customHeight="1">
      <c r="A1" s="1" t="inlineStr">
        <is>
          <t>ASSESSMENT OFFERS — Entry Offers per Service Line + Expansion + Strategic</t>
        </is>
      </c>
    </row>
    <row r="2" ht="22" customHeight="1">
      <c r="A2" s="2" t="inlineStr">
        <is>
          <t>Per CRO Master Prompt §39: Entry offer → expansion → strategic ladder</t>
        </is>
      </c>
    </row>
    <row r="4" ht="36" customHeight="1">
      <c r="A4" s="8" t="inlineStr">
        <is>
          <t>#</t>
        </is>
      </c>
      <c r="B4" s="8" t="inlineStr">
        <is>
          <t>Service Line</t>
        </is>
      </c>
      <c r="C4" s="8" t="inlineStr">
        <is>
          <t>Entry Offer</t>
        </is>
      </c>
      <c r="D4" s="8" t="inlineStr">
        <is>
          <t>Price Range</t>
        </is>
      </c>
      <c r="E4" s="8" t="inlineStr">
        <is>
          <t>Deliverables</t>
        </is>
      </c>
      <c r="F4" s="8" t="inlineStr">
        <is>
          <t>Expansion</t>
        </is>
      </c>
      <c r="G4" s="8" t="inlineStr">
        <is>
          <t>Expansion Price</t>
        </is>
      </c>
      <c r="H4" s="8" t="inlineStr">
        <is>
          <t>Strategic</t>
        </is>
      </c>
    </row>
    <row r="5" ht="36" customHeight="1">
      <c r="A5" s="9" t="n">
        <v>1</v>
      </c>
      <c r="B5" s="13" t="inlineStr">
        <is>
          <t>QA &amp; Testing</t>
        </is>
      </c>
      <c r="C5" s="13" t="inlineStr">
        <is>
          <t>QA Maturity Assessment</t>
        </is>
      </c>
      <c r="D5" s="9" t="inlineStr">
        <is>
          <t>$50K-$75K</t>
        </is>
      </c>
      <c r="E5" s="13" t="inlineStr">
        <is>
          <t>Maturity benchmark + roadmap + recommendations</t>
        </is>
      </c>
      <c r="F5" s="13" t="inlineStr">
        <is>
          <t>Test Automation Implementation</t>
        </is>
      </c>
      <c r="G5" s="9" t="inlineStr">
        <is>
          <t>$200K-$300K</t>
        </is>
      </c>
      <c r="H5" s="13" t="inlineStr">
        <is>
          <t>Managed QA CoE ($400K/yr)</t>
        </is>
      </c>
    </row>
    <row r="6" ht="36" customHeight="1">
      <c r="A6" s="9" t="n">
        <v>2</v>
      </c>
      <c r="B6" s="13" t="inlineStr">
        <is>
          <t>QA &amp; Testing</t>
        </is>
      </c>
      <c r="C6" s="13" t="inlineStr">
        <is>
          <t>AI Model Testing Assessment</t>
        </is>
      </c>
      <c r="D6" s="9" t="inlineStr">
        <is>
          <t>$50K-$75K</t>
        </is>
      </c>
      <c r="E6" s="13" t="inlineStr">
        <is>
          <t>AI model accuracy + bias + safety validation</t>
        </is>
      </c>
      <c r="F6" s="13" t="inlineStr">
        <is>
          <t>AI Test Automation</t>
        </is>
      </c>
      <c r="G6" s="9" t="inlineStr">
        <is>
          <t>$200K-$300K</t>
        </is>
      </c>
      <c r="H6" s="13" t="inlineStr">
        <is>
          <t>Managed AI QA ($400K/yr)</t>
        </is>
      </c>
    </row>
    <row r="7" ht="36" customHeight="1">
      <c r="A7" s="9" t="n">
        <v>3</v>
      </c>
      <c r="B7" s="13" t="inlineStr">
        <is>
          <t>QA &amp; Testing</t>
        </is>
      </c>
      <c r="C7" s="13" t="inlineStr">
        <is>
          <t>Mobile QA Assessment</t>
        </is>
      </c>
      <c r="D7" s="9" t="inlineStr">
        <is>
          <t>$50K</t>
        </is>
      </c>
      <c r="E7" s="13" t="inlineStr">
        <is>
          <t>Multi-platform (web+iOS+Android) QA assessment</t>
        </is>
      </c>
      <c r="F7" s="13" t="inlineStr">
        <is>
          <t>Mobile Test Automation</t>
        </is>
      </c>
      <c r="G7" s="9" t="inlineStr">
        <is>
          <t>$200K</t>
        </is>
      </c>
      <c r="H7" s="13" t="inlineStr">
        <is>
          <t>Managed Mobile QA ($350K/yr)</t>
        </is>
      </c>
    </row>
    <row r="8" ht="36" customHeight="1">
      <c r="A8" s="9" t="n">
        <v>4</v>
      </c>
      <c r="B8" s="13" t="inlineStr">
        <is>
          <t>QA &amp; Testing</t>
        </is>
      </c>
      <c r="C8" s="13" t="inlineStr">
        <is>
          <t>HIPAA QA Assessment</t>
        </is>
      </c>
      <c r="D8" s="9" t="inlineStr">
        <is>
          <t>$75K</t>
        </is>
      </c>
      <c r="E8" s="13" t="inlineStr">
        <is>
          <t>HIPAA compliance + clinical workflow QA</t>
        </is>
      </c>
      <c r="F8" s="13" t="inlineStr">
        <is>
          <t>Clinical Test Automation</t>
        </is>
      </c>
      <c r="G8" s="9" t="inlineStr">
        <is>
          <t>$250K</t>
        </is>
      </c>
      <c r="H8" s="13" t="inlineStr">
        <is>
          <t>Managed Clinical QA ($500K/yr)</t>
        </is>
      </c>
    </row>
    <row r="9" ht="36" customHeight="1">
      <c r="A9" s="9" t="n">
        <v>5</v>
      </c>
      <c r="B9" s="13" t="inlineStr">
        <is>
          <t>QA &amp; Testing</t>
        </is>
      </c>
      <c r="C9" s="13" t="inlineStr">
        <is>
          <t>Banking QA Assessment</t>
        </is>
      </c>
      <c r="D9" s="9" t="inlineStr">
        <is>
          <t>$75K</t>
        </is>
      </c>
      <c r="E9" s="13" t="inlineStr">
        <is>
          <t>Banking platform QA + compliance testing</t>
        </is>
      </c>
      <c r="F9" s="13" t="inlineStr">
        <is>
          <t>Banking Test Automation</t>
        </is>
      </c>
      <c r="G9" s="9" t="inlineStr">
        <is>
          <t>$250K</t>
        </is>
      </c>
      <c r="H9" s="13" t="inlineStr">
        <is>
          <t>Managed Banking QA ($500K/yr)</t>
        </is>
      </c>
    </row>
    <row r="10" ht="36" customHeight="1">
      <c r="A10" s="9" t="n">
        <v>6</v>
      </c>
      <c r="B10" s="13" t="inlineStr">
        <is>
          <t>QA &amp; Testing</t>
        </is>
      </c>
      <c r="C10" s="13" t="inlineStr">
        <is>
          <t>Scale + Performance QA Assessment</t>
        </is>
      </c>
      <c r="D10" s="9" t="inlineStr">
        <is>
          <t>$75K</t>
        </is>
      </c>
      <c r="E10" s="13" t="inlineStr">
        <is>
          <t>Scale + performance + load testing</t>
        </is>
      </c>
      <c r="F10" s="13" t="inlineStr">
        <is>
          <t>Performance Engineering</t>
        </is>
      </c>
      <c r="G10" s="9" t="inlineStr">
        <is>
          <t>$300K</t>
        </is>
      </c>
      <c r="H10" s="13" t="inlineStr">
        <is>
          <t>Managed Performance QA ($500K/yr)</t>
        </is>
      </c>
    </row>
    <row r="11" ht="36" customHeight="1">
      <c r="A11" s="9" t="n">
        <v>7</v>
      </c>
      <c r="B11" s="13" t="inlineStr">
        <is>
          <t>RPA / Intelligent Automation</t>
        </is>
      </c>
      <c r="C11" s="13" t="inlineStr">
        <is>
          <t>Automation Opportunity Assessment</t>
        </is>
      </c>
      <c r="D11" s="9" t="inlineStr">
        <is>
          <t>$50K</t>
        </is>
      </c>
      <c r="E11" s="13" t="inlineStr">
        <is>
          <t>Process map + automation candidates + ROI + roadmap</t>
        </is>
      </c>
      <c r="F11" s="13" t="inlineStr">
        <is>
          <t>RPA + IDP Implementation</t>
        </is>
      </c>
      <c r="G11" s="9" t="inlineStr">
        <is>
          <t>$200K</t>
        </is>
      </c>
      <c r="H11" s="13" t="inlineStr">
        <is>
          <t>Managed Automation CoE ($400K/yr)</t>
        </is>
      </c>
    </row>
    <row r="12" ht="36" customHeight="1">
      <c r="A12" s="9" t="n">
        <v>8</v>
      </c>
      <c r="B12" s="13" t="inlineStr">
        <is>
          <t>RPA / Intelligent Automation</t>
        </is>
      </c>
      <c r="C12" s="13" t="inlineStr">
        <is>
          <t>KYC Automation Assessment</t>
        </is>
      </c>
      <c r="D12" s="9" t="inlineStr">
        <is>
          <t>$50K</t>
        </is>
      </c>
      <c r="E12" s="13" t="inlineStr">
        <is>
          <t>KYC process assessment + IDP + workflow design</t>
        </is>
      </c>
      <c r="F12" s="13" t="inlineStr">
        <is>
          <t>KYC Automation Implementation</t>
        </is>
      </c>
      <c r="G12" s="9" t="inlineStr">
        <is>
          <t>$200K</t>
        </is>
      </c>
      <c r="H12" s="13" t="inlineStr">
        <is>
          <t>Managed KYC Automation ($350K/yr)</t>
        </is>
      </c>
    </row>
    <row r="13" ht="36" customHeight="1">
      <c r="A13" s="9" t="n">
        <v>9</v>
      </c>
      <c r="B13" s="13" t="inlineStr">
        <is>
          <t>RPA / Intelligent Automation</t>
        </is>
      </c>
      <c r="C13" s="13" t="inlineStr">
        <is>
          <t>Claims Automation Assessment</t>
        </is>
      </c>
      <c r="D13" s="9" t="inlineStr">
        <is>
          <t>$50K</t>
        </is>
      </c>
      <c r="E13" s="13" t="inlineStr">
        <is>
          <t>Claims process + FNOL + IDP + workflow</t>
        </is>
      </c>
      <c r="F13" s="13" t="inlineStr">
        <is>
          <t>Claims Automation Implementation</t>
        </is>
      </c>
      <c r="G13" s="9" t="inlineStr">
        <is>
          <t>$200K</t>
        </is>
      </c>
      <c r="H13" s="13" t="inlineStr">
        <is>
          <t>Managed Claims Automation ($350K/yr)</t>
        </is>
      </c>
    </row>
    <row r="14" ht="36" customHeight="1">
      <c r="A14" s="9" t="n">
        <v>10</v>
      </c>
      <c r="B14" s="13" t="inlineStr">
        <is>
          <t>RPA / Intelligent Automation</t>
        </is>
      </c>
      <c r="C14" s="13" t="inlineStr">
        <is>
          <t>AP Automation Assessment</t>
        </is>
      </c>
      <c r="D14" s="9" t="inlineStr">
        <is>
          <t>$50K</t>
        </is>
      </c>
      <c r="E14" s="13" t="inlineStr">
        <is>
          <t>AP process + invoice + IDP + ERP integration</t>
        </is>
      </c>
      <c r="F14" s="13" t="inlineStr">
        <is>
          <t>AP Automation Implementation</t>
        </is>
      </c>
      <c r="G14" s="9" t="inlineStr">
        <is>
          <t>$200K</t>
        </is>
      </c>
      <c r="H14" s="13" t="inlineStr">
        <is>
          <t>Managed AP Automation ($350K/yr)</t>
        </is>
      </c>
    </row>
    <row r="15" ht="36" customHeight="1">
      <c r="A15" s="9" t="n">
        <v>11</v>
      </c>
      <c r="B15" s="13" t="inlineStr">
        <is>
          <t>ERP Services</t>
        </is>
      </c>
      <c r="C15" s="13" t="inlineStr">
        <is>
          <t>ERP Readiness Assessment</t>
        </is>
      </c>
      <c r="D15" s="9" t="inlineStr">
        <is>
          <t>$50K</t>
        </is>
      </c>
      <c r="E15" s="13" t="inlineStr">
        <is>
          <t>ERP readiness checklist + gap analysis + migration roadmap</t>
        </is>
      </c>
      <c r="F15" s="13" t="inlineStr">
        <is>
          <t>S/4HANA Migration + Integration</t>
        </is>
      </c>
      <c r="G15" s="9" t="inlineStr">
        <is>
          <t>$250K</t>
        </is>
      </c>
      <c r="H15" s="13" t="inlineStr">
        <is>
          <t>ERP Managed Services ($400K/yr)</t>
        </is>
      </c>
    </row>
    <row r="16" ht="36" customHeight="1">
      <c r="A16" s="9" t="n">
        <v>12</v>
      </c>
      <c r="B16" s="13" t="inlineStr">
        <is>
          <t>ERP Services</t>
        </is>
      </c>
      <c r="C16" s="13" t="inlineStr">
        <is>
          <t>Core Banking Modernization Assessment</t>
        </is>
      </c>
      <c r="D16" s="9" t="inlineStr">
        <is>
          <t>$50K</t>
        </is>
      </c>
      <c r="E16" s="13" t="inlineStr">
        <is>
          <t>Core banking assessment + Temenos/Oracle migration</t>
        </is>
      </c>
      <c r="F16" s="13" t="inlineStr">
        <is>
          <t>Core Migration + Integration</t>
        </is>
      </c>
      <c r="G16" s="9" t="inlineStr">
        <is>
          <t>$250K</t>
        </is>
      </c>
      <c r="H16" s="13" t="inlineStr">
        <is>
          <t>Core Banking Managed Services ($400K/yr)</t>
        </is>
      </c>
    </row>
    <row r="17" ht="36" customHeight="1">
      <c r="A17" s="9" t="n">
        <v>13</v>
      </c>
      <c r="B17" s="13" t="inlineStr">
        <is>
          <t>Data &amp; Predictive Analytics</t>
        </is>
      </c>
      <c r="C17" s="13" t="inlineStr">
        <is>
          <t>Analytics Discovery Workshop</t>
        </is>
      </c>
      <c r="D17" s="9" t="inlineStr">
        <is>
          <t>$50K</t>
        </is>
      </c>
      <c r="E17" s="13" t="inlineStr">
        <is>
          <t>Use case discovery + data assessment + ML roadmap</t>
        </is>
      </c>
      <c r="F17" s="13" t="inlineStr">
        <is>
          <t>ML Implementation</t>
        </is>
      </c>
      <c r="G17" s="9" t="inlineStr">
        <is>
          <t>$250K</t>
        </is>
      </c>
      <c r="H17" s="13" t="inlineStr">
        <is>
          <t>Managed Analytics ($400K/yr)</t>
        </is>
      </c>
    </row>
    <row r="18" ht="36" customHeight="1">
      <c r="A18" s="9" t="n">
        <v>14</v>
      </c>
      <c r="B18" s="13" t="inlineStr">
        <is>
          <t>Data &amp; Predictive Analytics</t>
        </is>
      </c>
      <c r="C18" s="13" t="inlineStr">
        <is>
          <t>AI Model Validation Assessment</t>
        </is>
      </c>
      <c r="D18" s="9" t="inlineStr">
        <is>
          <t>$75K</t>
        </is>
      </c>
      <c r="E18" s="13" t="inlineStr">
        <is>
          <t>AI model accuracy + bias + safety + compliance</t>
        </is>
      </c>
      <c r="F18" s="13" t="inlineStr">
        <is>
          <t>ML Pipeline Implementation</t>
        </is>
      </c>
      <c r="G18" s="9" t="inlineStr">
        <is>
          <t>$300K</t>
        </is>
      </c>
      <c r="H18" s="13" t="inlineStr">
        <is>
          <t>Managed AI Services ($500K/yr)</t>
        </is>
      </c>
    </row>
    <row r="19" ht="36" customHeight="1">
      <c r="A19" s="9" t="n">
        <v>15</v>
      </c>
      <c r="B19" s="13" t="inlineStr">
        <is>
          <t>Data &amp; Predictive Analytics</t>
        </is>
      </c>
      <c r="C19" s="13" t="inlineStr">
        <is>
          <t>Predictive Maintenance Assessment</t>
        </is>
      </c>
      <c r="D19" s="9" t="inlineStr">
        <is>
          <t>$75K</t>
        </is>
      </c>
      <c r="E19" s="13" t="inlineStr">
        <is>
          <t>Asset assessment + IoT + ML + ROI</t>
        </is>
      </c>
      <c r="F19" s="13" t="inlineStr">
        <is>
          <t>Predictive Maintenance Implementation</t>
        </is>
      </c>
      <c r="G19" s="9" t="inlineStr">
        <is>
          <t>$300K</t>
        </is>
      </c>
      <c r="H19" s="13" t="inlineStr">
        <is>
          <t>Managed Analytics ($500K/yr)</t>
        </is>
      </c>
    </row>
    <row r="20" ht="36" customHeight="1">
      <c r="A20" s="9" t="n">
        <v>16</v>
      </c>
      <c r="B20" s="13" t="inlineStr">
        <is>
          <t>Digital Transformation</t>
        </is>
      </c>
      <c r="C20" s="13" t="inlineStr">
        <is>
          <t>Digital Maturity Assessment</t>
        </is>
      </c>
      <c r="D20" s="9" t="inlineStr">
        <is>
          <t>$50K</t>
        </is>
      </c>
      <c r="E20" s="13" t="inlineStr">
        <is>
          <t>Maturity benchmark + digital roadmap + prioritized initiatives</t>
        </is>
      </c>
      <c r="F20" s="13" t="inlineStr">
        <is>
          <t>Digital Platform Implementation</t>
        </is>
      </c>
      <c r="G20" s="9" t="inlineStr">
        <is>
          <t>$250K</t>
        </is>
      </c>
      <c r="H20" s="13" t="inlineStr">
        <is>
          <t>Managed DX Services ($500K/yr)</t>
        </is>
      </c>
    </row>
    <row r="21" ht="36" customHeight="1">
      <c r="A21" s="9" t="n">
        <v>17</v>
      </c>
      <c r="B21" s="13" t="inlineStr">
        <is>
          <t>Digital Transformation</t>
        </is>
      </c>
      <c r="C21" s="13" t="inlineStr">
        <is>
          <t>Clinical Digitization Assessment</t>
        </is>
      </c>
      <c r="D21" s="9" t="inlineStr">
        <is>
          <t>$50K</t>
        </is>
      </c>
      <c r="E21" s="13" t="inlineStr">
        <is>
          <t>Clinical workflow assessment + EHR optimization + DX roadmap</t>
        </is>
      </c>
      <c r="F21" s="13" t="inlineStr">
        <is>
          <t>Clinical DX Implementation</t>
        </is>
      </c>
      <c r="G21" s="9" t="inlineStr">
        <is>
          <t>$250K</t>
        </is>
      </c>
      <c r="H21" s="13" t="inlineStr">
        <is>
          <t>Managed Clinical DX ($500K/yr)</t>
        </is>
      </c>
    </row>
    <row r="22" ht="36" customHeight="1">
      <c r="A22" s="9" t="n">
        <v>18</v>
      </c>
      <c r="B22" s="13" t="inlineStr">
        <is>
          <t>Application Modernization</t>
        </is>
      </c>
      <c r="C22" s="13" t="inlineStr">
        <is>
          <t>Modernization Readiness Assessment</t>
        </is>
      </c>
      <c r="D22" s="9" t="inlineStr">
        <is>
          <t>$50K</t>
        </is>
      </c>
      <c r="E22" s="13" t="inlineStr">
        <is>
          <t>Legacy assessment + modernization roadmap + cloud strategy</t>
        </is>
      </c>
      <c r="F22" s="13" t="inlineStr">
        <is>
          <t>Modernization Implementation</t>
        </is>
      </c>
      <c r="G22" s="9" t="inlineStr">
        <is>
          <t>$200K</t>
        </is>
      </c>
      <c r="H22" s="13" t="inlineStr">
        <is>
          <t>Managed Modernization ($400K/yr)</t>
        </is>
      </c>
    </row>
    <row r="23" ht="36" customHeight="1">
      <c r="A23" s="9" t="n">
        <v>19</v>
      </c>
      <c r="B23" s="13" t="inlineStr">
        <is>
          <t>Application Modernization</t>
        </is>
      </c>
      <c r="C23" s="13" t="inlineStr">
        <is>
          <t>Post-Acquisition Integration Assessment</t>
        </is>
      </c>
      <c r="D23" s="9" t="inlineStr">
        <is>
          <t>$50K</t>
        </is>
      </c>
      <c r="E23" s="13" t="inlineStr">
        <is>
          <t>Platform integration assessment + consolidation roadmap</t>
        </is>
      </c>
      <c r="F23" s="13" t="inlineStr">
        <is>
          <t>Integration Implementation</t>
        </is>
      </c>
      <c r="G23" s="9" t="inlineStr">
        <is>
          <t>$250K</t>
        </is>
      </c>
      <c r="H23" s="13" t="inlineStr">
        <is>
          <t>Managed Integration ($400K/yr)</t>
        </is>
      </c>
    </row>
    <row r="24" ht="36" customHeight="1">
      <c r="A24" s="9" t="n">
        <v>20</v>
      </c>
      <c r="B24" s="13" t="inlineStr">
        <is>
          <t>Managed Services</t>
        </is>
      </c>
      <c r="C24" s="13" t="inlineStr">
        <is>
          <t>Managed Services Discovery</t>
        </is>
      </c>
      <c r="D24" s="9" t="inlineStr">
        <is>
          <t>$50K</t>
        </is>
      </c>
      <c r="E24" s="13" t="inlineStr">
        <is>
          <t>Scope assessment + SLA framework + pricing model</t>
        </is>
      </c>
      <c r="F24" s="13" t="inlineStr">
        <is>
          <t>Managed Services Pilot</t>
        </is>
      </c>
      <c r="G24" s="9" t="inlineStr">
        <is>
          <t>$200K</t>
        </is>
      </c>
      <c r="H24" s="13" t="inlineStr">
        <is>
          <t>Enterprise Managed Services ($500K+/yr)</t>
        </is>
      </c>
    </row>
  </sheetData>
  <autoFilter ref="A4:H24"/>
  <mergeCells count="2">
    <mergeCell ref="A2:H2"/>
    <mergeCell ref="A1:H1"/>
  </mergeCells>
  <printOptions horizontalCentered="1"/>
  <pageMargins left="0.3" right="0.3" top="0.5" bottom="0.5" header="0.5" footer="0.5"/>
  <pageSetup orientation="landscape" paperSize="9" fitToHeight="0" fitToWidth="1"/>
</worksheet>
</file>

<file path=xl/worksheets/sheet37.xml><?xml version="1.0" encoding="utf-8"?>
<worksheet xmlns="http://schemas.openxmlformats.org/spreadsheetml/2006/main">
  <sheetPr>
    <outlinePr summaryBelow="1" summaryRight="1"/>
    <pageSetUpPr fitToPage="1"/>
  </sheetPr>
  <dimension ref="A1:F3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42" customWidth="1" min="3" max="3"/>
    <col width="24" customWidth="1" min="4" max="4"/>
    <col width="32" customWidth="1" min="5" max="5"/>
    <col width="36" customWidth="1" min="6" max="6"/>
  </cols>
  <sheetData>
    <row r="1" ht="28" customHeight="1">
      <c r="A1" s="1" t="inlineStr">
        <is>
          <t>MARKETING ASSET LIBRARY — 33 Assets</t>
        </is>
      </c>
    </row>
    <row r="2" ht="22" customHeight="1">
      <c r="A2" s="2" t="inlineStr">
        <is>
          <t>Lead magnets + eBooks + benchmark reports + case studies + solution briefs + IP accelerators + LinkedIn posts</t>
        </is>
      </c>
    </row>
    <row r="4" ht="36" customHeight="1">
      <c r="A4" s="8" t="inlineStr">
        <is>
          <t>#</t>
        </is>
      </c>
      <c r="B4" s="8" t="inlineStr">
        <is>
          <t>Asset Type</t>
        </is>
      </c>
      <c r="C4" s="8" t="inlineStr">
        <is>
          <t>Title</t>
        </is>
      </c>
      <c r="D4" s="8" t="inlineStr">
        <is>
          <t>Audience</t>
        </is>
      </c>
      <c r="E4" s="8" t="inlineStr">
        <is>
          <t>Distribution Channel</t>
        </is>
      </c>
      <c r="F4" s="8" t="inlineStr">
        <is>
          <t>Expected Outcome</t>
        </is>
      </c>
    </row>
    <row r="5" ht="32" customHeight="1">
      <c r="A5" s="9" t="n">
        <v>1</v>
      </c>
      <c r="B5" s="13" t="inlineStr">
        <is>
          <t>Lead Magnet</t>
        </is>
      </c>
      <c r="C5" s="13" t="inlineStr">
        <is>
          <t>Healthcare QA Maturity Index 2027</t>
        </is>
      </c>
      <c r="D5" s="13" t="inlineStr">
        <is>
          <t>Healthcare CIO/CMIO</t>
        </is>
      </c>
      <c r="E5" s="13" t="inlineStr">
        <is>
          <t>LinkedIn + Email + Webinar</t>
        </is>
      </c>
      <c r="F5" s="13" t="inlineStr">
        <is>
          <t>200+ downloads; 15+ inbound</t>
        </is>
      </c>
    </row>
    <row r="6" ht="32" customHeight="1">
      <c r="A6" s="9" t="n">
        <v>2</v>
      </c>
      <c r="B6" s="13" t="inlineStr">
        <is>
          <t>Lead Magnet</t>
        </is>
      </c>
      <c r="C6" s="13" t="inlineStr">
        <is>
          <t>SaaS Release Velocity Benchmark</t>
        </is>
      </c>
      <c r="D6" s="13" t="inlineStr">
        <is>
          <t>Tech CTO/VP Eng</t>
        </is>
      </c>
      <c r="E6" s="13" t="inlineStr">
        <is>
          <t>LinkedIn + Email + Webinar</t>
        </is>
      </c>
      <c r="F6" s="13" t="inlineStr">
        <is>
          <t>150+ downloads; 10+ inbound</t>
        </is>
      </c>
    </row>
    <row r="7" ht="32" customHeight="1">
      <c r="A7" s="9" t="n">
        <v>3</v>
      </c>
      <c r="B7" s="13" t="inlineStr">
        <is>
          <t>Lead Magnet</t>
        </is>
      </c>
      <c r="C7" s="13" t="inlineStr">
        <is>
          <t>Where RPA Actually Works in Finance Ops (eBook)</t>
        </is>
      </c>
      <c r="D7" s="13" t="inlineStr">
        <is>
          <t>BFSI CFO/COO</t>
        </is>
      </c>
      <c r="E7" s="13" t="inlineStr">
        <is>
          <t>LinkedIn + Email + Webinar</t>
        </is>
      </c>
      <c r="F7" s="13" t="inlineStr">
        <is>
          <t>200+ downloads; 15+ inbound</t>
        </is>
      </c>
    </row>
    <row r="8" ht="32" customHeight="1">
      <c r="A8" s="9" t="n">
        <v>4</v>
      </c>
      <c r="B8" s="13" t="inlineStr">
        <is>
          <t>Lead Magnet</t>
        </is>
      </c>
      <c r="C8" s="13" t="inlineStr">
        <is>
          <t>S/4HANA Migration Readiness Checklist</t>
        </is>
      </c>
      <c r="D8" s="13" t="inlineStr">
        <is>
          <t>Mfg CIO/CFO</t>
        </is>
      </c>
      <c r="E8" s="13" t="inlineStr">
        <is>
          <t>LinkedIn + Email + Webinar</t>
        </is>
      </c>
      <c r="F8" s="13" t="inlineStr">
        <is>
          <t>150+ downloads; 10+ inbound</t>
        </is>
      </c>
    </row>
    <row r="9" ht="32" customHeight="1">
      <c r="A9" s="9" t="n">
        <v>5</v>
      </c>
      <c r="B9" s="13" t="inlineStr">
        <is>
          <t>Lead Magnet</t>
        </is>
      </c>
      <c r="C9" s="13" t="inlineStr">
        <is>
          <t>Banking Data Lineage field guide</t>
        </is>
      </c>
      <c r="D9" s="13" t="inlineStr">
        <is>
          <t>BFSI CDO</t>
        </is>
      </c>
      <c r="E9" s="13" t="inlineStr">
        <is>
          <t>LinkedIn + Email + Webinar</t>
        </is>
      </c>
      <c r="F9" s="13" t="inlineStr">
        <is>
          <t>100+ downloads; 8+ inbound</t>
        </is>
      </c>
    </row>
    <row r="10" ht="32" customHeight="1">
      <c r="A10" s="9" t="n">
        <v>6</v>
      </c>
      <c r="B10" s="13" t="inlineStr">
        <is>
          <t>Lead Magnet</t>
        </is>
      </c>
      <c r="C10" s="13" t="inlineStr">
        <is>
          <t>AI Model Testing Playbook</t>
        </is>
      </c>
      <c r="D10" s="13" t="inlineStr">
        <is>
          <t>Tech CTO/VP Eng</t>
        </is>
      </c>
      <c r="E10" s="13" t="inlineStr">
        <is>
          <t>LinkedIn + Email + Webinar</t>
        </is>
      </c>
      <c r="F10" s="13" t="inlineStr">
        <is>
          <t>150+ downloads; 10+ inbound</t>
        </is>
      </c>
    </row>
    <row r="11" ht="32" customHeight="1">
      <c r="A11" s="9" t="n">
        <v>7</v>
      </c>
      <c r="B11" s="13" t="inlineStr">
        <is>
          <t>Lead Magnet</t>
        </is>
      </c>
      <c r="C11" s="13" t="inlineStr">
        <is>
          <t>Predictive Maintenance ROI Calculator</t>
        </is>
      </c>
      <c r="D11" s="13" t="inlineStr">
        <is>
          <t>Energy CTO/VP Ops</t>
        </is>
      </c>
      <c r="E11" s="13" t="inlineStr">
        <is>
          <t>Web + LinkedIn + Email</t>
        </is>
      </c>
      <c r="F11" s="13" t="inlineStr">
        <is>
          <t>100+ calculator uses; 8+ inbound</t>
        </is>
      </c>
    </row>
    <row r="12" ht="32" customHeight="1">
      <c r="A12" s="9" t="n">
        <v>8</v>
      </c>
      <c r="B12" s="13" t="inlineStr">
        <is>
          <t>Benchmark Report</t>
        </is>
      </c>
      <c r="C12" s="13" t="inlineStr">
        <is>
          <t>BFSI QA Maturity Index 2027</t>
        </is>
      </c>
      <c r="D12" s="13" t="inlineStr">
        <is>
          <t>BFSI CIO/COO</t>
        </is>
      </c>
      <c r="E12" s="13" t="inlineStr">
        <is>
          <t>LinkedIn + Email + Webinar + Forbes</t>
        </is>
      </c>
      <c r="F12" s="13" t="inlineStr">
        <is>
          <t>100+ downloads; 15+ inbound; 5+ SQL</t>
        </is>
      </c>
    </row>
    <row r="13" ht="32" customHeight="1">
      <c r="A13" s="9" t="n">
        <v>9</v>
      </c>
      <c r="B13" s="13" t="inlineStr">
        <is>
          <t>Benchmark Report</t>
        </is>
      </c>
      <c r="C13" s="13" t="inlineStr">
        <is>
          <t>Healthcare QA Maturity Index 2027</t>
        </is>
      </c>
      <c r="D13" s="13" t="inlineStr">
        <is>
          <t>Healthcare CIO/CMIO</t>
        </is>
      </c>
      <c r="E13" s="13" t="inlineStr">
        <is>
          <t>LinkedIn + Email + Webinar + HIMSS</t>
        </is>
      </c>
      <c r="F13" s="13" t="inlineStr">
        <is>
          <t>200+ downloads; 15+ inbound; 5+ SQL</t>
        </is>
      </c>
    </row>
    <row r="14" ht="32" customHeight="1">
      <c r="A14" s="9" t="n">
        <v>10</v>
      </c>
      <c r="B14" s="13" t="inlineStr">
        <is>
          <t>Case Study</t>
        </is>
      </c>
      <c r="C14" s="13" t="inlineStr">
        <is>
          <t>Mashreq Bank — Mashreq Neo Digital Transformation</t>
        </is>
      </c>
      <c r="D14" s="13" t="inlineStr">
        <is>
          <t>BFSI CIO/COO</t>
        </is>
      </c>
      <c r="E14" s="13" t="inlineStr">
        <is>
          <t>LinkedIn + Email + Webinar</t>
        </is>
      </c>
      <c r="F14" s="13" t="inlineStr">
        <is>
          <t>BFSI outreach + analyst briefing</t>
        </is>
      </c>
    </row>
    <row r="15" ht="32" customHeight="1">
      <c r="A15" s="9" t="n">
        <v>11</v>
      </c>
      <c r="B15" s="13" t="inlineStr">
        <is>
          <t>Case Study</t>
        </is>
      </c>
      <c r="C15" s="13" t="inlineStr">
        <is>
          <t>AdventHealth-class — Healthcare QA + Ambient Voice</t>
        </is>
      </c>
      <c r="D15" s="13" t="inlineStr">
        <is>
          <t>Healthcare CIO/CMIO</t>
        </is>
      </c>
      <c r="E15" s="13" t="inlineStr">
        <is>
          <t>LinkedIn + Email + Webinar</t>
        </is>
      </c>
      <c r="F15" s="13" t="inlineStr">
        <is>
          <t>Healthcare outreach + HIMSS booth</t>
        </is>
      </c>
    </row>
    <row r="16" ht="32" customHeight="1">
      <c r="A16" s="9" t="n">
        <v>12</v>
      </c>
      <c r="B16" s="13" t="inlineStr">
        <is>
          <t>Case Study</t>
        </is>
      </c>
      <c r="C16" s="13" t="inlineStr">
        <is>
          <t>GitLab-class — SaaS AI Model Testing</t>
        </is>
      </c>
      <c r="D16" s="13" t="inlineStr">
        <is>
          <t>Tech CTO/VP Eng</t>
        </is>
      </c>
      <c r="E16" s="13" t="inlineStr">
        <is>
          <t>LinkedIn + Email</t>
        </is>
      </c>
      <c r="F16" s="13" t="inlineStr">
        <is>
          <t>Tech CTO outreach</t>
        </is>
      </c>
    </row>
    <row r="17" ht="32" customHeight="1">
      <c r="A17" s="9" t="n">
        <v>13</v>
      </c>
      <c r="B17" s="13" t="inlineStr">
        <is>
          <t>Case Study</t>
        </is>
      </c>
      <c r="C17" s="13" t="inlineStr">
        <is>
          <t>SoFi-class — BFSI Banking QA + RPA</t>
        </is>
      </c>
      <c r="D17" s="13" t="inlineStr">
        <is>
          <t>BFSI CIO/COO</t>
        </is>
      </c>
      <c r="E17" s="13" t="inlineStr">
        <is>
          <t>LinkedIn + Email + Webinar</t>
        </is>
      </c>
      <c r="F17" s="13" t="inlineStr">
        <is>
          <t>BFSI outreach</t>
        </is>
      </c>
    </row>
    <row r="18" ht="32" customHeight="1">
      <c r="A18" s="9" t="n">
        <v>14</v>
      </c>
      <c r="B18" s="13" t="inlineStr">
        <is>
          <t>Case Study</t>
        </is>
      </c>
      <c r="C18" s="13" t="inlineStr">
        <is>
          <t>Procore-class — Multi-platform Mobile QA</t>
        </is>
      </c>
      <c r="D18" s="13" t="inlineStr">
        <is>
          <t>Tech CTO/VP Eng</t>
        </is>
      </c>
      <c r="E18" s="13" t="inlineStr">
        <is>
          <t>LinkedIn + Email</t>
        </is>
      </c>
      <c r="F18" s="13" t="inlineStr">
        <is>
          <t>Tech outreach</t>
        </is>
      </c>
    </row>
    <row r="19" ht="32" customHeight="1">
      <c r="A19" s="9" t="n">
        <v>15</v>
      </c>
      <c r="B19" s="13" t="inlineStr">
        <is>
          <t>Case Study</t>
        </is>
      </c>
      <c r="C19" s="13" t="inlineStr">
        <is>
          <t>noon-class — ME Quick-commerce QA</t>
        </is>
      </c>
      <c r="D19" s="13" t="inlineStr">
        <is>
          <t>ME CIO/CTO</t>
        </is>
      </c>
      <c r="E19" s="13" t="inlineStr">
        <is>
          <t>LinkedIn + Email + GITEX 2027</t>
        </is>
      </c>
      <c r="F19" s="13" t="inlineStr">
        <is>
          <t>ME outreach</t>
        </is>
      </c>
    </row>
    <row r="20" ht="32" customHeight="1">
      <c r="A20" s="9" t="n">
        <v>16</v>
      </c>
      <c r="B20" s="13" t="inlineStr">
        <is>
          <t>Solution Brief</t>
        </is>
      </c>
      <c r="C20" s="13" t="inlineStr">
        <is>
          <t>QA Modernization for BFSI</t>
        </is>
      </c>
      <c r="D20" s="13" t="inlineStr">
        <is>
          <t>BFSI CIO/COO</t>
        </is>
      </c>
      <c r="E20" s="13" t="inlineStr">
        <is>
          <t>LinkedIn + Email</t>
        </is>
      </c>
      <c r="F20" s="13" t="inlineStr">
        <is>
          <t>Sales enablement</t>
        </is>
      </c>
    </row>
    <row r="21" ht="32" customHeight="1">
      <c r="A21" s="9" t="n">
        <v>17</v>
      </c>
      <c r="B21" s="13" t="inlineStr">
        <is>
          <t>Solution Brief</t>
        </is>
      </c>
      <c r="C21" s="13" t="inlineStr">
        <is>
          <t>RPA for BFSI Back-Office</t>
        </is>
      </c>
      <c r="D21" s="13" t="inlineStr">
        <is>
          <t>BFSI CFO/COO</t>
        </is>
      </c>
      <c r="E21" s="13" t="inlineStr">
        <is>
          <t>LinkedIn + Email</t>
        </is>
      </c>
      <c r="F21" s="13" t="inlineStr">
        <is>
          <t>Sales enablement</t>
        </is>
      </c>
    </row>
    <row r="22" ht="32" customHeight="1">
      <c r="A22" s="9" t="n">
        <v>18</v>
      </c>
      <c r="B22" s="13" t="inlineStr">
        <is>
          <t>Solution Brief</t>
        </is>
      </c>
      <c r="C22" s="13" t="inlineStr">
        <is>
          <t>ERP Modernization Roadmap</t>
        </is>
      </c>
      <c r="D22" s="13" t="inlineStr">
        <is>
          <t>Mfg CIO/CFO</t>
        </is>
      </c>
      <c r="E22" s="13" t="inlineStr">
        <is>
          <t>LinkedIn + Email</t>
        </is>
      </c>
      <c r="F22" s="13" t="inlineStr">
        <is>
          <t>Sales enablement</t>
        </is>
      </c>
    </row>
    <row r="23" ht="32" customHeight="1">
      <c r="A23" s="9" t="n">
        <v>19</v>
      </c>
      <c r="B23" s="13" t="inlineStr">
        <is>
          <t>Solution Brief</t>
        </is>
      </c>
      <c r="C23" s="13" t="inlineStr">
        <is>
          <t>Predictive Analytics for Energy</t>
        </is>
      </c>
      <c r="D23" s="13" t="inlineStr">
        <is>
          <t>Energy CTO/VP Ops</t>
        </is>
      </c>
      <c r="E23" s="13" t="inlineStr">
        <is>
          <t>LinkedIn + Email</t>
        </is>
      </c>
      <c r="F23" s="13" t="inlineStr">
        <is>
          <t>Sales enablement</t>
        </is>
      </c>
    </row>
    <row r="24" ht="32" customHeight="1">
      <c r="A24" s="9" t="n">
        <v>20</v>
      </c>
      <c r="B24" s="13" t="inlineStr">
        <is>
          <t>Solution Brief</t>
        </is>
      </c>
      <c r="C24" s="13" t="inlineStr">
        <is>
          <t>Digital Transformation for KSA Government</t>
        </is>
      </c>
      <c r="D24" s="13" t="inlineStr">
        <is>
          <t>KSA CIO/CDO</t>
        </is>
      </c>
      <c r="E24" s="13" t="inlineStr">
        <is>
          <t>LinkedIn + Email</t>
        </is>
      </c>
      <c r="F24" s="13" t="inlineStr">
        <is>
          <t>Sales enablement</t>
        </is>
      </c>
    </row>
    <row r="25" ht="32" customHeight="1">
      <c r="A25" s="9" t="n">
        <v>21</v>
      </c>
      <c r="B25" s="13" t="inlineStr">
        <is>
          <t>Solution Brief</t>
        </is>
      </c>
      <c r="C25" s="13" t="inlineStr">
        <is>
          <t>AI Model Testing for SaaS Platforms</t>
        </is>
      </c>
      <c r="D25" s="13" t="inlineStr">
        <is>
          <t>Tech CTO/VP Eng</t>
        </is>
      </c>
      <c r="E25" s="13" t="inlineStr">
        <is>
          <t>LinkedIn + Email</t>
        </is>
      </c>
      <c r="F25" s="13" t="inlineStr">
        <is>
          <t>Sales enablement</t>
        </is>
      </c>
    </row>
    <row r="26" ht="32" customHeight="1">
      <c r="A26" s="9" t="n">
        <v>22</v>
      </c>
      <c r="B26" s="13" t="inlineStr">
        <is>
          <t>Solution Brief</t>
        </is>
      </c>
      <c r="C26" s="13" t="inlineStr">
        <is>
          <t>Healthcare QA + Ambient Voice</t>
        </is>
      </c>
      <c r="D26" s="13" t="inlineStr">
        <is>
          <t>Healthcare CIO/CMIO</t>
        </is>
      </c>
      <c r="E26" s="13" t="inlineStr">
        <is>
          <t>LinkedIn + Email</t>
        </is>
      </c>
      <c r="F26" s="13" t="inlineStr">
        <is>
          <t>Sales enablement</t>
        </is>
      </c>
    </row>
    <row r="27" ht="32" customHeight="1">
      <c r="A27" s="9" t="n">
        <v>23</v>
      </c>
      <c r="B27" s="13" t="inlineStr">
        <is>
          <t>Solution Brief</t>
        </is>
      </c>
      <c r="C27" s="13" t="inlineStr">
        <is>
          <t>Insurance Claims Automation</t>
        </is>
      </c>
      <c r="D27" s="13" t="inlineStr">
        <is>
          <t>Insurance COO</t>
        </is>
      </c>
      <c r="E27" s="13" t="inlineStr">
        <is>
          <t>LinkedIn + Email</t>
        </is>
      </c>
      <c r="F27" s="13" t="inlineStr">
        <is>
          <t>Sales enablement</t>
        </is>
      </c>
    </row>
    <row r="28" ht="32" customHeight="1">
      <c r="A28" s="9" t="n">
        <v>24</v>
      </c>
      <c r="B28" s="13" t="inlineStr">
        <is>
          <t>Solution Brief</t>
        </is>
      </c>
      <c r="C28" s="13" t="inlineStr">
        <is>
          <t>Managed QA CoE Build vs Buy</t>
        </is>
      </c>
      <c r="D28" s="13" t="inlineStr">
        <is>
          <t>CIO/CTO mid-market</t>
        </is>
      </c>
      <c r="E28" s="13" t="inlineStr">
        <is>
          <t>LinkedIn + Email</t>
        </is>
      </c>
      <c r="F28" s="13" t="inlineStr">
        <is>
          <t>Sales enablement</t>
        </is>
      </c>
    </row>
    <row r="29" ht="32" customHeight="1">
      <c r="A29" s="9" t="n">
        <v>25</v>
      </c>
      <c r="B29" s="13" t="inlineStr">
        <is>
          <t>IP / Accelerator</t>
        </is>
      </c>
      <c r="C29" s="13" t="inlineStr">
        <is>
          <t>QACoE-in-a-Box</t>
        </is>
      </c>
      <c r="D29" s="13" t="inlineStr">
        <is>
          <t>CIO/CTO mid-market</t>
        </is>
      </c>
      <c r="E29" s="13" t="inlineStr">
        <is>
          <t>LinkedIn + Email + Webinar</t>
        </is>
      </c>
      <c r="F29" s="13" t="inlineStr">
        <is>
          <t>15-20% pricing premium on QA deals</t>
        </is>
      </c>
    </row>
    <row r="30" ht="32" customHeight="1">
      <c r="A30" s="9" t="n">
        <v>26</v>
      </c>
      <c r="B30" s="13" t="inlineStr">
        <is>
          <t>IP / Accelerator</t>
        </is>
      </c>
      <c r="C30" s="13" t="inlineStr">
        <is>
          <t>RPA Maturity Assessment (diagnostic)</t>
        </is>
      </c>
      <c r="D30" s="13" t="inlineStr">
        <is>
          <t>COO/CFO</t>
        </is>
      </c>
      <c r="E30" s="13" t="inlineStr">
        <is>
          <t>LinkedIn + Email + Webinar</t>
        </is>
      </c>
      <c r="F30" s="13" t="inlineStr">
        <is>
          <t>10-15% pricing premium on RPA assessments</t>
        </is>
      </c>
    </row>
    <row r="31" ht="32" customHeight="1">
      <c r="A31" s="9" t="n">
        <v>27</v>
      </c>
      <c r="B31" s="13" t="inlineStr">
        <is>
          <t>IP / Accelerator</t>
        </is>
      </c>
      <c r="C31" s="13" t="inlineStr">
        <is>
          <t>S/4HANA Readiness Index (self-service)</t>
        </is>
      </c>
      <c r="D31" s="13" t="inlineStr">
        <is>
          <t>Mfg CIO/CFO</t>
        </is>
      </c>
      <c r="E31" s="13" t="inlineStr">
        <is>
          <t>Web + LinkedIn + Email</t>
        </is>
      </c>
      <c r="F31" s="13" t="inlineStr">
        <is>
          <t>20% pricing premium on ERP assessments</t>
        </is>
      </c>
    </row>
    <row r="32" ht="32" customHeight="1">
      <c r="A32" s="9" t="n">
        <v>28</v>
      </c>
      <c r="B32" s="13" t="inlineStr">
        <is>
          <t>IP / Accelerator</t>
        </is>
      </c>
      <c r="C32" s="13" t="inlineStr">
        <is>
          <t>AI Model Validation Framework</t>
        </is>
      </c>
      <c r="D32" s="13" t="inlineStr">
        <is>
          <t>Tech CTO/VP Eng</t>
        </is>
      </c>
      <c r="E32" s="13" t="inlineStr">
        <is>
          <t>LinkedIn + Email + Webinar</t>
        </is>
      </c>
      <c r="F32" s="13" t="inlineStr">
        <is>
          <t>15% pricing premium on AI testing</t>
        </is>
      </c>
    </row>
    <row r="33" ht="32" customHeight="1">
      <c r="A33" s="9" t="n">
        <v>29</v>
      </c>
      <c r="B33" s="13" t="inlineStr">
        <is>
          <t>LinkedIn Post Series</t>
        </is>
      </c>
      <c r="C33" s="13" t="inlineStr">
        <is>
          <t>56 LinkedIn posts (2 per week for 28 weeks)</t>
        </is>
      </c>
      <c r="D33" s="13" t="inlineStr">
        <is>
          <t>All personas</t>
        </is>
      </c>
      <c r="E33" s="13" t="inlineStr">
        <is>
          <t>LinkedIn</t>
        </is>
      </c>
      <c r="F33" s="13" t="inlineStr">
        <is>
          <t>25K+ impressions; 500+ new connections</t>
        </is>
      </c>
    </row>
    <row r="34" ht="32" customHeight="1">
      <c r="A34" s="9" t="n">
        <v>30</v>
      </c>
      <c r="B34" s="13" t="inlineStr">
        <is>
          <t>Article</t>
        </is>
      </c>
      <c r="C34" s="13" t="inlineStr">
        <is>
          <t>BFSI QA Maturity Index 2027 — published</t>
        </is>
      </c>
      <c r="D34" s="13" t="inlineStr">
        <is>
          <t>Forbes / ET CIO</t>
        </is>
      </c>
      <c r="E34" s="13" t="inlineStr">
        <is>
          <t>Forbes + LinkedIn</t>
        </is>
      </c>
      <c r="F34" s="13" t="inlineStr">
        <is>
          <t>100+ downloads; 10+ inbound</t>
        </is>
      </c>
    </row>
    <row r="35" ht="32" customHeight="1">
      <c r="A35" s="9" t="n">
        <v>31</v>
      </c>
      <c r="B35" s="13" t="inlineStr">
        <is>
          <t>Article</t>
        </is>
      </c>
      <c r="C35" s="13" t="inlineStr">
        <is>
          <t>Where RPA actually works in Finance Ops</t>
        </is>
      </c>
      <c r="D35" s="13" t="inlineStr">
        <is>
          <t>CIO.com</t>
        </is>
      </c>
      <c r="E35" s="13" t="inlineStr">
        <is>
          <t>CIO.com + LinkedIn</t>
        </is>
      </c>
      <c r="F35" s="13" t="inlineStr">
        <is>
          <t>200+ downloads; 15+ inbound</t>
        </is>
      </c>
    </row>
    <row r="36" ht="32" customHeight="1">
      <c r="A36" s="9" t="n">
        <v>32</v>
      </c>
      <c r="B36" s="13" t="inlineStr">
        <is>
          <t>Article</t>
        </is>
      </c>
      <c r="C36" s="13" t="inlineStr">
        <is>
          <t>Why mid-market beats enterprise for IT services</t>
        </is>
      </c>
      <c r="D36" s="13" t="inlineStr">
        <is>
          <t>Forbes</t>
        </is>
      </c>
      <c r="E36" s="13" t="inlineStr">
        <is>
          <t>Forbes + LinkedIn</t>
        </is>
      </c>
      <c r="F36" s="13" t="inlineStr">
        <is>
          <t>500+ impressions; 5+ inbound</t>
        </is>
      </c>
    </row>
    <row r="37" ht="32" customHeight="1">
      <c r="A37" s="9" t="n">
        <v>33</v>
      </c>
      <c r="B37" s="13" t="inlineStr">
        <is>
          <t>Article</t>
        </is>
      </c>
      <c r="C37" s="13" t="inlineStr">
        <is>
          <t>180-day retrospective — lessons from $2M solo SVP journey</t>
        </is>
      </c>
      <c r="D37" s="13" t="inlineStr">
        <is>
          <t>Forbes/HBR</t>
        </is>
      </c>
      <c r="E37" s="13" t="inlineStr">
        <is>
          <t>Forbes + LinkedIn</t>
        </is>
      </c>
      <c r="F37" s="13" t="inlineStr">
        <is>
          <t>2500+ impressions; 25+ inbound</t>
        </is>
      </c>
    </row>
  </sheetData>
  <autoFilter ref="A4:F37"/>
  <mergeCells count="2">
    <mergeCell ref="A2:F2"/>
    <mergeCell ref="A1:F1"/>
  </mergeCells>
  <printOptions horizontalCentered="1"/>
  <pageMargins left="0.3" right="0.3" top="0.5" bottom="0.5" header="0.5" footer="0.5"/>
  <pageSetup orientation="landscape" paperSize="9" fitToHeight="0" fitToWidth="1"/>
</worksheet>
</file>

<file path=xl/worksheets/sheet38.xml><?xml version="1.0" encoding="utf-8"?>
<worksheet xmlns="http://schemas.openxmlformats.org/spreadsheetml/2006/main">
  <sheetPr>
    <outlinePr summaryBelow="1" summaryRight="1"/>
    <pageSetUpPr fitToPage="1"/>
  </sheetPr>
  <dimension ref="A1:F56"/>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42" customWidth="1" min="3" max="3"/>
    <col width="22" customWidth="1" min="4" max="4"/>
    <col width="24" customWidth="1" min="5" max="5"/>
    <col width="32" customWidth="1" min="6" max="6"/>
  </cols>
  <sheetData>
    <row r="1" ht="28" customHeight="1">
      <c r="A1" s="1" t="inlineStr">
        <is>
          <t>CONTENT CALENDAR — 52 Posts (2 per week for 26 weeks)</t>
        </is>
      </c>
    </row>
    <row r="2" ht="22" customHeight="1">
      <c r="A2" s="2" t="inlineStr">
        <is>
          <t>Weekly content cadence mapped to revenue</t>
        </is>
      </c>
    </row>
    <row r="4" ht="36" customHeight="1">
      <c r="A4" s="8" t="inlineStr">
        <is>
          <t>Week</t>
        </is>
      </c>
      <c r="B4" s="8" t="inlineStr">
        <is>
          <t>Content Type</t>
        </is>
      </c>
      <c r="C4" s="8" t="inlineStr">
        <is>
          <t>Topic</t>
        </is>
      </c>
      <c r="D4" s="8" t="inlineStr">
        <is>
          <t>Channel</t>
        </is>
      </c>
      <c r="E4" s="8" t="inlineStr">
        <is>
          <t>Goal</t>
        </is>
      </c>
      <c r="F4" s="8" t="inlineStr">
        <is>
          <t>Revenue Link</t>
        </is>
      </c>
    </row>
    <row r="5" ht="26" customHeight="1">
      <c r="A5" s="9" t="n">
        <v>1</v>
      </c>
      <c r="B5" s="13" t="inlineStr">
        <is>
          <t>LinkedIn Post</t>
        </is>
      </c>
      <c r="C5" s="13" t="inlineStr">
        <is>
          <t>Why mid-market is the QA sweet spot</t>
        </is>
      </c>
      <c r="D5" s="9" t="inlineStr">
        <is>
          <t>LinkedIn</t>
        </is>
      </c>
      <c r="E5" s="13" t="inlineStr">
        <is>
          <t>Awareness</t>
        </is>
      </c>
      <c r="F5" s="13" t="inlineStr">
        <is>
          <t>Inbound</t>
        </is>
      </c>
    </row>
    <row r="6" ht="26" customHeight="1">
      <c r="A6" s="9" t="n">
        <v>1</v>
      </c>
      <c r="B6" s="13" t="inlineStr">
        <is>
          <t>LinkedIn Post</t>
        </is>
      </c>
      <c r="C6" s="13" t="inlineStr">
        <is>
          <t>Vision 2030 + UAE Centennial 2071 IT opportunity</t>
        </is>
      </c>
      <c r="D6" s="9" t="inlineStr">
        <is>
          <t>LinkedIn</t>
        </is>
      </c>
      <c r="E6" s="13" t="inlineStr">
        <is>
          <t>ME awareness</t>
        </is>
      </c>
      <c r="F6" s="13" t="inlineStr">
        <is>
          <t>ME inbound</t>
        </is>
      </c>
    </row>
    <row r="7" ht="26" customHeight="1">
      <c r="A7" s="9" t="n">
        <v>2</v>
      </c>
      <c r="B7" s="13" t="inlineStr">
        <is>
          <t>LinkedIn Post</t>
        </is>
      </c>
      <c r="C7" s="13" t="inlineStr">
        <is>
          <t>QA automation for SaaS — release velocity</t>
        </is>
      </c>
      <c r="D7" s="9" t="inlineStr">
        <is>
          <t>LinkedIn</t>
        </is>
      </c>
      <c r="E7" s="13" t="inlineStr">
        <is>
          <t>Tech CTO reach</t>
        </is>
      </c>
      <c r="F7" s="13" t="inlineStr">
        <is>
          <t>Tech SQL</t>
        </is>
      </c>
    </row>
    <row r="8" ht="26" customHeight="1">
      <c r="A8" s="9" t="n">
        <v>2</v>
      </c>
      <c r="B8" s="13" t="inlineStr">
        <is>
          <t>LinkedIn Post</t>
        </is>
      </c>
      <c r="C8" s="13" t="inlineStr">
        <is>
          <t>Vendor registration reality check</t>
        </is>
      </c>
      <c r="D8" s="9" t="inlineStr">
        <is>
          <t>LinkedIn</t>
        </is>
      </c>
      <c r="E8" s="13" t="inlineStr">
        <is>
          <t>Education</t>
        </is>
      </c>
      <c r="F8" s="13" t="inlineStr">
        <is>
          <t>Tier-A inbound</t>
        </is>
      </c>
    </row>
    <row r="9" ht="26" customHeight="1">
      <c r="A9" s="9" t="n">
        <v>3</v>
      </c>
      <c r="B9" s="13" t="inlineStr">
        <is>
          <t>LinkedIn Post</t>
        </is>
      </c>
      <c r="C9" s="13" t="inlineStr">
        <is>
          <t>Indian CRO solo GTM — what works</t>
        </is>
      </c>
      <c r="D9" s="9" t="inlineStr">
        <is>
          <t>LinkedIn</t>
        </is>
      </c>
      <c r="E9" s="13" t="inlineStr">
        <is>
          <t>Personal brand</t>
        </is>
      </c>
      <c r="F9" s="13" t="inlineStr">
        <is>
          <t>Founder inbound</t>
        </is>
      </c>
    </row>
    <row r="10" ht="26" customHeight="1">
      <c r="A10" s="9" t="n">
        <v>3</v>
      </c>
      <c r="B10" s="13" t="inlineStr">
        <is>
          <t>LinkedIn Post</t>
        </is>
      </c>
      <c r="C10" s="13" t="inlineStr">
        <is>
          <t>BFSI QA Maturity Index findings</t>
        </is>
      </c>
      <c r="D10" s="9" t="inlineStr">
        <is>
          <t>LinkedIn</t>
        </is>
      </c>
      <c r="E10" s="13" t="inlineStr">
        <is>
          <t>Distribution</t>
        </is>
      </c>
      <c r="F10" s="13" t="inlineStr">
        <is>
          <t>Downloads</t>
        </is>
      </c>
    </row>
    <row r="11" ht="26" customHeight="1">
      <c r="A11" s="9" t="n">
        <v>4</v>
      </c>
      <c r="B11" s="13" t="inlineStr">
        <is>
          <t>LinkedIn Post</t>
        </is>
      </c>
      <c r="C11" s="13" t="inlineStr">
        <is>
          <t>GITEX 2026 preview — ME digital themes</t>
        </is>
      </c>
      <c r="D11" s="9" t="inlineStr">
        <is>
          <t>LinkedIn</t>
        </is>
      </c>
      <c r="E11" s="13" t="inlineStr">
        <is>
          <t>ME awareness</t>
        </is>
      </c>
      <c r="F11" s="13" t="inlineStr">
        <is>
          <t>GITEX meetings</t>
        </is>
      </c>
    </row>
    <row r="12" ht="26" customHeight="1">
      <c r="A12" s="9" t="n">
        <v>4</v>
      </c>
      <c r="B12" s="13" t="inlineStr">
        <is>
          <t>LinkedIn Post</t>
        </is>
      </c>
      <c r="C12" s="13" t="inlineStr">
        <is>
          <t>GITEX Day 1 insights</t>
        </is>
      </c>
      <c r="D12" s="9" t="inlineStr">
        <is>
          <t>LinkedIn</t>
        </is>
      </c>
      <c r="E12" s="13" t="inlineStr">
        <is>
          <t>Live from GITEX</t>
        </is>
      </c>
      <c r="F12" s="13" t="inlineStr">
        <is>
          <t>Connects</t>
        </is>
      </c>
    </row>
    <row r="13" ht="26" customHeight="1">
      <c r="A13" s="9" t="n">
        <v>5</v>
      </c>
      <c r="B13" s="13" t="inlineStr">
        <is>
          <t>LinkedIn Post</t>
        </is>
      </c>
      <c r="C13" s="13" t="inlineStr">
        <is>
          <t>GITEX wrap-up</t>
        </is>
      </c>
      <c r="D13" s="9" t="inlineStr">
        <is>
          <t>LinkedIn</t>
        </is>
      </c>
      <c r="E13" s="13" t="inlineStr">
        <is>
          <t>GITEX summary</t>
        </is>
      </c>
      <c r="F13" s="13" t="inlineStr">
        <is>
          <t>SQL inbound</t>
        </is>
      </c>
    </row>
    <row r="14" ht="26" customHeight="1">
      <c r="A14" s="9" t="n">
        <v>5</v>
      </c>
      <c r="B14" s="13" t="inlineStr">
        <is>
          <t>LinkedIn Post</t>
        </is>
      </c>
      <c r="C14" s="13" t="inlineStr">
        <is>
          <t>Mid-market wins — 3 deals closed</t>
        </is>
      </c>
      <c r="D14" s="9" t="inlineStr">
        <is>
          <t>LinkedIn</t>
        </is>
      </c>
      <c r="E14" s="13" t="inlineStr">
        <is>
          <t>Credibility</t>
        </is>
      </c>
      <c r="F14" s="13" t="inlineStr">
        <is>
          <t>Trust</t>
        </is>
      </c>
    </row>
    <row r="15" ht="26" customHeight="1">
      <c r="A15" s="9" t="n">
        <v>6</v>
      </c>
      <c r="B15" s="13" t="inlineStr">
        <is>
          <t>LinkedIn Post</t>
        </is>
      </c>
      <c r="C15" s="13" t="inlineStr">
        <is>
          <t>Year-end reflections — 6 deals closed</t>
        </is>
      </c>
      <c r="D15" s="9" t="inlineStr">
        <is>
          <t>LinkedIn</t>
        </is>
      </c>
      <c r="E15" s="13" t="inlineStr">
        <is>
          <t>Credibility</t>
        </is>
      </c>
      <c r="F15" s="13" t="inlineStr">
        <is>
          <t>Inbound</t>
        </is>
      </c>
    </row>
    <row r="16" ht="26" customHeight="1">
      <c r="A16" s="9" t="n">
        <v>6</v>
      </c>
      <c r="B16" s="13" t="inlineStr">
        <is>
          <t>LinkedIn Post</t>
        </is>
      </c>
      <c r="C16" s="13" t="inlineStr">
        <is>
          <t>LEAP 2027 preview — KSA digital themes</t>
        </is>
      </c>
      <c r="D16" s="9" t="inlineStr">
        <is>
          <t>LinkedIn</t>
        </is>
      </c>
      <c r="E16" s="13" t="inlineStr">
        <is>
          <t>ME awareness</t>
        </is>
      </c>
      <c r="F16" s="13" t="inlineStr">
        <is>
          <t>LEAP meetings</t>
        </is>
      </c>
    </row>
    <row r="17" ht="26" customHeight="1">
      <c r="A17" s="9" t="n">
        <v>7</v>
      </c>
      <c r="B17" s="13" t="inlineStr">
        <is>
          <t>LinkedIn Post</t>
        </is>
      </c>
      <c r="C17" s="13" t="inlineStr">
        <is>
          <t>LEAP insights — top 3 KSA trends</t>
        </is>
      </c>
      <c r="D17" s="9" t="inlineStr">
        <is>
          <t>LinkedIn</t>
        </is>
      </c>
      <c r="E17" s="13" t="inlineStr">
        <is>
          <t>LEAP summary</t>
        </is>
      </c>
      <c r="F17" s="13" t="inlineStr">
        <is>
          <t>Inbound</t>
        </is>
      </c>
    </row>
    <row r="18" ht="26" customHeight="1">
      <c r="A18" s="9" t="n">
        <v>7</v>
      </c>
      <c r="B18" s="13" t="inlineStr">
        <is>
          <t>LinkedIn Post</t>
        </is>
      </c>
      <c r="C18" s="13" t="inlineStr">
        <is>
          <t>BFSI Data Lineage — top 5 risks</t>
        </is>
      </c>
      <c r="D18" s="9" t="inlineStr">
        <is>
          <t>LinkedIn</t>
        </is>
      </c>
      <c r="E18" s="13" t="inlineStr">
        <is>
          <t>Distribution</t>
        </is>
      </c>
      <c r="F18" s="13" t="inlineStr">
        <is>
          <t>Downloads</t>
        </is>
      </c>
    </row>
    <row r="19" ht="26" customHeight="1">
      <c r="A19" s="9" t="n">
        <v>8</v>
      </c>
      <c r="B19" s="13" t="inlineStr">
        <is>
          <t>LinkedIn Post</t>
        </is>
      </c>
      <c r="C19" s="13" t="inlineStr">
        <is>
          <t>Healthcare QA + Ambient Voice</t>
        </is>
      </c>
      <c r="D19" s="9" t="inlineStr">
        <is>
          <t>LinkedIn</t>
        </is>
      </c>
      <c r="E19" s="13" t="inlineStr">
        <is>
          <t>Healthcare reach</t>
        </is>
      </c>
      <c r="F19" s="13" t="inlineStr">
        <is>
          <t>Downloads</t>
        </is>
      </c>
    </row>
    <row r="20" ht="26" customHeight="1">
      <c r="A20" s="9" t="n">
        <v>8</v>
      </c>
      <c r="B20" s="13" t="inlineStr">
        <is>
          <t>LinkedIn Post</t>
        </is>
      </c>
      <c r="C20" s="13" t="inlineStr">
        <is>
          <t>180-day checkpoint — 6 deals</t>
        </is>
      </c>
      <c r="D20" s="9" t="inlineStr">
        <is>
          <t>LinkedIn</t>
        </is>
      </c>
      <c r="E20" s="13" t="inlineStr">
        <is>
          <t>Milestone</t>
        </is>
      </c>
      <c r="F20" s="13" t="inlineStr">
        <is>
          <t>Inbound</t>
        </is>
      </c>
    </row>
    <row r="21" ht="26" customHeight="1">
      <c r="A21" s="9" t="n">
        <v>9</v>
      </c>
      <c r="B21" s="13" t="inlineStr">
        <is>
          <t>LinkedIn Post</t>
        </is>
      </c>
      <c r="C21" s="13" t="inlineStr">
        <is>
          <t>LEAP insights — KSA digital trends</t>
        </is>
      </c>
      <c r="D21" s="9" t="inlineStr">
        <is>
          <t>LinkedIn</t>
        </is>
      </c>
      <c r="E21" s="13" t="inlineStr">
        <is>
          <t>Authority</t>
        </is>
      </c>
      <c r="F21" s="13" t="inlineStr">
        <is>
          <t>Inbound</t>
        </is>
      </c>
    </row>
    <row r="22" ht="26" customHeight="1">
      <c r="A22" s="9" t="n">
        <v>9</v>
      </c>
      <c r="B22" s="13" t="inlineStr">
        <is>
          <t>LinkedIn Post</t>
        </is>
      </c>
      <c r="C22" s="13" t="inlineStr">
        <is>
          <t>Mid-market retail — omnichannel case study</t>
        </is>
      </c>
      <c r="D22" s="9" t="inlineStr">
        <is>
          <t>LinkedIn</t>
        </is>
      </c>
      <c r="E22" s="13" t="inlineStr">
        <is>
          <t>Retail reach</t>
        </is>
      </c>
      <c r="F22" s="13" t="inlineStr">
        <is>
          <t>Downloads</t>
        </is>
      </c>
    </row>
    <row r="23" ht="26" customHeight="1">
      <c r="A23" s="9" t="n">
        <v>10</v>
      </c>
      <c r="B23" s="13" t="inlineStr">
        <is>
          <t>LinkedIn Post</t>
        </is>
      </c>
      <c r="C23" s="13" t="inlineStr">
        <is>
          <t>Energy predictive maintenance — ROI use cases</t>
        </is>
      </c>
      <c r="D23" s="9" t="inlineStr">
        <is>
          <t>LinkedIn</t>
        </is>
      </c>
      <c r="E23" s="13" t="inlineStr">
        <is>
          <t>Energy reach</t>
        </is>
      </c>
      <c r="F23" s="13" t="inlineStr">
        <is>
          <t>Calculator uses</t>
        </is>
      </c>
    </row>
    <row r="24" ht="26" customHeight="1">
      <c r="A24" s="9" t="n">
        <v>10</v>
      </c>
      <c r="B24" s="13" t="inlineStr">
        <is>
          <t>LinkedIn Post</t>
        </is>
      </c>
      <c r="C24" s="13" t="inlineStr">
        <is>
          <t>Manufacturing ERP — S/4HANA lessons</t>
        </is>
      </c>
      <c r="D24" s="9" t="inlineStr">
        <is>
          <t>LinkedIn</t>
        </is>
      </c>
      <c r="E24" s="13" t="inlineStr">
        <is>
          <t>Mfg reach</t>
        </is>
      </c>
      <c r="F24" s="13" t="inlineStr">
        <is>
          <t>Downloads</t>
        </is>
      </c>
    </row>
    <row r="25" ht="26" customHeight="1">
      <c r="A25" s="9" t="n">
        <v>11</v>
      </c>
      <c r="B25" s="13" t="inlineStr">
        <is>
          <t>LinkedIn Post</t>
        </is>
      </c>
      <c r="C25" s="13" t="inlineStr">
        <is>
          <t>UAE smart buildings — ROI drivers</t>
        </is>
      </c>
      <c r="D25" s="9" t="inlineStr">
        <is>
          <t>LinkedIn</t>
        </is>
      </c>
      <c r="E25" s="13" t="inlineStr">
        <is>
          <t>UAE reach</t>
        </is>
      </c>
      <c r="F25" s="13" t="inlineStr">
        <is>
          <t>Calculator uses</t>
        </is>
      </c>
    </row>
    <row r="26" ht="26" customHeight="1">
      <c r="A26" s="9" t="n">
        <v>11</v>
      </c>
      <c r="B26" s="13" t="inlineStr">
        <is>
          <t>LinkedIn Post</t>
        </is>
      </c>
      <c r="C26" s="13" t="inlineStr">
        <is>
          <t>Managed QA CoE — when to outsource</t>
        </is>
      </c>
      <c r="D26" s="9" t="inlineStr">
        <is>
          <t>LinkedIn</t>
        </is>
      </c>
      <c r="E26" s="13" t="inlineStr">
        <is>
          <t>CIO reach</t>
        </is>
      </c>
      <c r="F26" s="13" t="inlineStr">
        <is>
          <t>Downloads</t>
        </is>
      </c>
    </row>
    <row r="27" ht="26" customHeight="1">
      <c r="A27" s="9" t="n">
        <v>12</v>
      </c>
      <c r="B27" s="13" t="inlineStr">
        <is>
          <t>LinkedIn Post</t>
        </is>
      </c>
      <c r="C27" s="13" t="inlineStr">
        <is>
          <t>SaaS release engineering — automation patterns</t>
        </is>
      </c>
      <c r="D27" s="9" t="inlineStr">
        <is>
          <t>LinkedIn</t>
        </is>
      </c>
      <c r="E27" s="13" t="inlineStr">
        <is>
          <t>Tech reach</t>
        </is>
      </c>
      <c r="F27" s="13" t="inlineStr">
        <is>
          <t>Connects</t>
        </is>
      </c>
    </row>
    <row r="28" ht="26" customHeight="1">
      <c r="A28" s="9" t="n">
        <v>12</v>
      </c>
      <c r="B28" s="13" t="inlineStr">
        <is>
          <t>LinkedIn Post</t>
        </is>
      </c>
      <c r="C28" s="13" t="inlineStr">
        <is>
          <t>180-day reflection — what worked</t>
        </is>
      </c>
      <c r="D28" s="9" t="inlineStr">
        <is>
          <t>LinkedIn</t>
        </is>
      </c>
      <c r="E28" s="13" t="inlineStr">
        <is>
          <t>Personal</t>
        </is>
      </c>
      <c r="F28" s="13" t="inlineStr">
        <is>
          <t>Speaking invites</t>
        </is>
      </c>
    </row>
    <row r="29" ht="26" customHeight="1">
      <c r="A29" s="9" t="n">
        <v>13</v>
      </c>
      <c r="B29" s="13" t="inlineStr">
        <is>
          <t>LinkedIn Post</t>
        </is>
      </c>
      <c r="C29" s="13" t="inlineStr">
        <is>
          <t>BFSI RPA — top 5 processes to automate</t>
        </is>
      </c>
      <c r="D29" s="9" t="inlineStr">
        <is>
          <t>LinkedIn</t>
        </is>
      </c>
      <c r="E29" s="13" t="inlineStr">
        <is>
          <t>BFSI reach</t>
        </is>
      </c>
      <c r="F29" s="13" t="inlineStr">
        <is>
          <t>Downloads</t>
        </is>
      </c>
    </row>
    <row r="30" ht="26" customHeight="1">
      <c r="A30" s="9" t="n">
        <v>13</v>
      </c>
      <c r="B30" s="13" t="inlineStr">
        <is>
          <t>LinkedIn Post</t>
        </is>
      </c>
      <c r="C30" s="13" t="inlineStr">
        <is>
          <t>Year-2 plan — scaling to $10M</t>
        </is>
      </c>
      <c r="D30" s="9" t="inlineStr">
        <is>
          <t>LinkedIn</t>
        </is>
      </c>
      <c r="E30" s="13" t="inlineStr">
        <is>
          <t>Authority</t>
        </is>
      </c>
      <c r="F30" s="13" t="inlineStr">
        <is>
          <t>Inbound</t>
        </is>
      </c>
    </row>
    <row r="31" ht="26" customHeight="1">
      <c r="A31" s="9" t="n">
        <v>14</v>
      </c>
      <c r="B31" s="13" t="inlineStr">
        <is>
          <t>Article</t>
        </is>
      </c>
      <c r="C31" s="13" t="inlineStr">
        <is>
          <t>BFSI QA Maturity Index 2027</t>
        </is>
      </c>
      <c r="D31" s="9" t="inlineStr">
        <is>
          <t>Forbes</t>
        </is>
      </c>
      <c r="E31" s="13" t="inlineStr">
        <is>
          <t>Authority</t>
        </is>
      </c>
      <c r="F31" s="13" t="inlineStr">
        <is>
          <t>10-15 inbound</t>
        </is>
      </c>
    </row>
    <row r="32" ht="26" customHeight="1">
      <c r="A32" s="9" t="n">
        <v>14</v>
      </c>
      <c r="B32" s="13" t="inlineStr">
        <is>
          <t>Article</t>
        </is>
      </c>
      <c r="C32" s="13" t="inlineStr">
        <is>
          <t>Where RPA actually works in Finance Ops</t>
        </is>
      </c>
      <c r="D32" s="9" t="inlineStr">
        <is>
          <t>CIO.com</t>
        </is>
      </c>
      <c r="E32" s="13" t="inlineStr">
        <is>
          <t>Lead magnet</t>
        </is>
      </c>
      <c r="F32" s="13" t="inlineStr">
        <is>
          <t>200+ downloads</t>
        </is>
      </c>
    </row>
    <row r="33" ht="26" customHeight="1">
      <c r="A33" s="9" t="n">
        <v>15</v>
      </c>
      <c r="B33" s="13" t="inlineStr">
        <is>
          <t>Article</t>
        </is>
      </c>
      <c r="C33" s="13" t="inlineStr">
        <is>
          <t>Why mid-market beats enterprise</t>
        </is>
      </c>
      <c r="D33" s="9" t="inlineStr">
        <is>
          <t>Forbes</t>
        </is>
      </c>
      <c r="E33" s="13" t="inlineStr">
        <is>
          <t>Authority</t>
        </is>
      </c>
      <c r="F33" s="13" t="inlineStr">
        <is>
          <t>5+ inbound</t>
        </is>
      </c>
    </row>
    <row r="34" ht="26" customHeight="1">
      <c r="A34" s="9" t="n">
        <v>15</v>
      </c>
      <c r="B34" s="13" t="inlineStr">
        <is>
          <t>Article</t>
        </is>
      </c>
      <c r="C34" s="13" t="inlineStr">
        <is>
          <t>Managed QA CoE — build vs buy</t>
        </is>
      </c>
      <c r="D34" s="9" t="inlineStr">
        <is>
          <t>CIO.com</t>
        </is>
      </c>
      <c r="E34" s="13" t="inlineStr">
        <is>
          <t>Lead magnet</t>
        </is>
      </c>
      <c r="F34" s="13" t="inlineStr">
        <is>
          <t>5-8 SQL</t>
        </is>
      </c>
    </row>
    <row r="35" ht="26" customHeight="1">
      <c r="A35" s="9" t="n">
        <v>16</v>
      </c>
      <c r="B35" s="13" t="inlineStr">
        <is>
          <t>Article</t>
        </is>
      </c>
      <c r="C35" s="13" t="inlineStr">
        <is>
          <t>LEAP 2027 preview — KSA Vision 2030</t>
        </is>
      </c>
      <c r="D35" s="9" t="inlineStr">
        <is>
          <t>LinkedIn</t>
        </is>
      </c>
      <c r="E35" s="13" t="inlineStr">
        <is>
          <t>ME awareness</t>
        </is>
      </c>
      <c r="F35" s="13" t="inlineStr">
        <is>
          <t>LEAP meetings</t>
        </is>
      </c>
    </row>
    <row r="36" ht="26" customHeight="1">
      <c r="A36" s="9" t="n">
        <v>16</v>
      </c>
      <c r="B36" s="13" t="inlineStr">
        <is>
          <t>Article</t>
        </is>
      </c>
      <c r="C36" s="13" t="inlineStr">
        <is>
          <t>Healthcare QA Maturity case study</t>
        </is>
      </c>
      <c r="D36" s="9" t="inlineStr">
        <is>
          <t>HIMSS pub</t>
        </is>
      </c>
      <c r="E36" s="13" t="inlineStr">
        <is>
          <t>Case study</t>
        </is>
      </c>
      <c r="F36" s="13" t="inlineStr">
        <is>
          <t>3-5 HC SQL</t>
        </is>
      </c>
    </row>
    <row r="37" ht="26" customHeight="1">
      <c r="A37" s="9" t="n">
        <v>17</v>
      </c>
      <c r="B37" s="13" t="inlineStr">
        <is>
          <t>Article</t>
        </is>
      </c>
      <c r="C37" s="13" t="inlineStr">
        <is>
          <t>Year-2 plan — scaling to $10M</t>
        </is>
      </c>
      <c r="D37" s="9" t="inlineStr">
        <is>
          <t>Forbes</t>
        </is>
      </c>
      <c r="E37" s="13" t="inlineStr">
        <is>
          <t>Authority</t>
        </is>
      </c>
      <c r="F37" s="13" t="inlineStr">
        <is>
          <t>15+ inbound</t>
        </is>
      </c>
    </row>
    <row r="38" ht="26" customHeight="1">
      <c r="A38" s="9" t="n">
        <v>17</v>
      </c>
      <c r="B38" s="13" t="inlineStr">
        <is>
          <t>Article</t>
        </is>
      </c>
      <c r="C38" s="13" t="inlineStr">
        <is>
          <t>180-day retrospective</t>
        </is>
      </c>
      <c r="D38" s="9" t="inlineStr">
        <is>
          <t>Forbes/HBR</t>
        </is>
      </c>
      <c r="E38" s="13" t="inlineStr">
        <is>
          <t>Authority</t>
        </is>
      </c>
      <c r="F38" s="13" t="inlineStr">
        <is>
          <t>25+ inbound</t>
        </is>
      </c>
    </row>
    <row r="39" ht="26" customHeight="1">
      <c r="A39" s="9" t="n">
        <v>18</v>
      </c>
      <c r="B39" s="13" t="inlineStr">
        <is>
          <t>Webinar</t>
        </is>
      </c>
      <c r="C39" s="13" t="inlineStr">
        <is>
          <t>QA Maturity Assessment Workshop</t>
        </is>
      </c>
      <c r="D39" s="9" t="inlineStr">
        <is>
          <t>Zoom</t>
        </is>
      </c>
      <c r="E39" s="13" t="inlineStr">
        <is>
          <t>Discovery + SQL</t>
        </is>
      </c>
      <c r="F39" s="13" t="inlineStr">
        <is>
          <t>5-10 SQL</t>
        </is>
      </c>
    </row>
    <row r="40" ht="26" customHeight="1">
      <c r="A40" s="9" t="n">
        <v>18</v>
      </c>
      <c r="B40" s="13" t="inlineStr">
        <is>
          <t>Webinar</t>
        </is>
      </c>
      <c r="C40" s="13" t="inlineStr">
        <is>
          <t>RPA in BFSI — KYC + AP + Reconciliation</t>
        </is>
      </c>
      <c r="D40" s="9" t="inlineStr">
        <is>
          <t>Zoom</t>
        </is>
      </c>
      <c r="E40" s="13" t="inlineStr">
        <is>
          <t>Discovery + SQL</t>
        </is>
      </c>
      <c r="F40" s="13" t="inlineStr">
        <is>
          <t>5-8 SQL</t>
        </is>
      </c>
    </row>
    <row r="41" ht="26" customHeight="1">
      <c r="A41" s="9" t="n">
        <v>19</v>
      </c>
      <c r="B41" s="13" t="inlineStr">
        <is>
          <t>Webinar</t>
        </is>
      </c>
      <c r="C41" s="13" t="inlineStr">
        <is>
          <t>Data Analytics in Pharma — RWE</t>
        </is>
      </c>
      <c r="D41" s="9" t="inlineStr">
        <is>
          <t>Zoom</t>
        </is>
      </c>
      <c r="E41" s="13" t="inlineStr">
        <is>
          <t>Discovery + SQL</t>
        </is>
      </c>
      <c r="F41" s="13" t="inlineStr">
        <is>
          <t>3-5 SQL</t>
        </is>
      </c>
    </row>
    <row r="42" ht="26" customHeight="1">
      <c r="A42" s="9" t="n">
        <v>19</v>
      </c>
      <c r="B42" s="13" t="inlineStr">
        <is>
          <t>Webinar</t>
        </is>
      </c>
      <c r="C42" s="13" t="inlineStr">
        <is>
          <t>ERP Modernization — S/4HANA</t>
        </is>
      </c>
      <c r="D42" s="9" t="inlineStr">
        <is>
          <t>Zoom</t>
        </is>
      </c>
      <c r="E42" s="13" t="inlineStr">
        <is>
          <t>Discovery + SQL</t>
        </is>
      </c>
      <c r="F42" s="13" t="inlineStr">
        <is>
          <t>5-8 SQL</t>
        </is>
      </c>
    </row>
    <row r="43" ht="26" customHeight="1">
      <c r="A43" s="9" t="n">
        <v>20</v>
      </c>
      <c r="B43" s="13" t="inlineStr">
        <is>
          <t>Webinar</t>
        </is>
      </c>
      <c r="C43" s="13" t="inlineStr">
        <is>
          <t>Digital Transformation for KSA Gov</t>
        </is>
      </c>
      <c r="D43" s="9" t="inlineStr">
        <is>
          <t>Zoom</t>
        </is>
      </c>
      <c r="E43" s="13" t="inlineStr">
        <is>
          <t>Discovery + SQL</t>
        </is>
      </c>
      <c r="F43" s="13" t="inlineStr">
        <is>
          <t>3-5 SQL</t>
        </is>
      </c>
    </row>
    <row r="44" ht="26" customHeight="1">
      <c r="A44" s="9" t="n">
        <v>20</v>
      </c>
      <c r="B44" s="13" t="inlineStr">
        <is>
          <t>Webinar</t>
        </is>
      </c>
      <c r="C44" s="13" t="inlineStr">
        <is>
          <t>Healthcare QA Maturity Index 2027</t>
        </is>
      </c>
      <c r="D44" s="9" t="inlineStr">
        <is>
          <t>Zoom</t>
        </is>
      </c>
      <c r="E44" s="13" t="inlineStr">
        <is>
          <t>Discovery + SQL</t>
        </is>
      </c>
      <c r="F44" s="13" t="inlineStr">
        <is>
          <t>5-8 SQL</t>
        </is>
      </c>
    </row>
    <row r="45" ht="26" customHeight="1">
      <c r="A45" s="9" t="n">
        <v>21</v>
      </c>
      <c r="B45" s="13" t="inlineStr">
        <is>
          <t>Webinar</t>
        </is>
      </c>
      <c r="C45" s="13" t="inlineStr">
        <is>
          <t>AI Model Testing for SaaS</t>
        </is>
      </c>
      <c r="D45" s="9" t="inlineStr">
        <is>
          <t>Zoom</t>
        </is>
      </c>
      <c r="E45" s="13" t="inlineStr">
        <is>
          <t>Discovery + SQL</t>
        </is>
      </c>
      <c r="F45" s="13" t="inlineStr">
        <is>
          <t>4-6 SQL</t>
        </is>
      </c>
    </row>
    <row r="46" ht="26" customHeight="1">
      <c r="A46" s="9" t="n">
        <v>21</v>
      </c>
      <c r="B46" s="13" t="inlineStr">
        <is>
          <t>Webinar</t>
        </is>
      </c>
      <c r="C46" s="13" t="inlineStr">
        <is>
          <t>Predictive Maintenance for Energy</t>
        </is>
      </c>
      <c r="D46" s="9" t="inlineStr">
        <is>
          <t>Zoom</t>
        </is>
      </c>
      <c r="E46" s="13" t="inlineStr">
        <is>
          <t>Discovery + SQL</t>
        </is>
      </c>
      <c r="F46" s="13" t="inlineStr">
        <is>
          <t>3-5 SQL</t>
        </is>
      </c>
    </row>
    <row r="47" ht="26" customHeight="1">
      <c r="A47" s="9" t="n">
        <v>22</v>
      </c>
      <c r="B47" s="13" t="inlineStr">
        <is>
          <t>Analyst Briefing</t>
        </is>
      </c>
      <c r="C47" s="13" t="inlineStr">
        <is>
          <t>Gartner — Neil Ward-Dutton</t>
        </is>
      </c>
      <c r="D47" s="9" t="inlineStr">
        <is>
          <t>Direct</t>
        </is>
      </c>
      <c r="E47" s="13" t="inlineStr">
        <is>
          <t>Analyst coverage</t>
        </is>
      </c>
      <c r="F47" s="13" t="inlineStr">
        <is>
          <t>Gartner mention</t>
        </is>
      </c>
    </row>
    <row r="48" ht="26" customHeight="1">
      <c r="A48" s="9" t="n">
        <v>22</v>
      </c>
      <c r="B48" s="13" t="inlineStr">
        <is>
          <t>Analyst Briefing</t>
        </is>
      </c>
      <c r="C48" s="13" t="inlineStr">
        <is>
          <t>Forrester — QA/RPA analysts</t>
        </is>
      </c>
      <c r="D48" s="9" t="inlineStr">
        <is>
          <t>Direct</t>
        </is>
      </c>
      <c r="E48" s="13" t="inlineStr">
        <is>
          <t>Analyst coverage</t>
        </is>
      </c>
      <c r="F48" s="13" t="inlineStr">
        <is>
          <t>Forrester mention</t>
        </is>
      </c>
    </row>
    <row r="49" ht="26" customHeight="1">
      <c r="A49" s="9" t="n">
        <v>23</v>
      </c>
      <c r="B49" s="13" t="inlineStr">
        <is>
          <t>Analyst Briefing</t>
        </is>
      </c>
      <c r="C49" s="13" t="inlineStr">
        <is>
          <t>IDC — QA + RPA analysts</t>
        </is>
      </c>
      <c r="D49" s="9" t="inlineStr">
        <is>
          <t>Direct</t>
        </is>
      </c>
      <c r="E49" s="13" t="inlineStr">
        <is>
          <t>Analyst coverage</t>
        </is>
      </c>
      <c r="F49" s="13" t="inlineStr">
        <is>
          <t>IDC mention</t>
        </is>
      </c>
    </row>
    <row r="50" ht="26" customHeight="1">
      <c r="A50" s="9" t="n">
        <v>23</v>
      </c>
      <c r="B50" s="13" t="inlineStr">
        <is>
          <t>Analyst Briefing</t>
        </is>
      </c>
      <c r="C50" s="13" t="inlineStr">
        <is>
          <t>Gartner — mid-year update</t>
        </is>
      </c>
      <c r="D50" s="9" t="inlineStr">
        <is>
          <t>Direct</t>
        </is>
      </c>
      <c r="E50" s="13" t="inlineStr">
        <is>
          <t>Analyst coverage</t>
        </is>
      </c>
      <c r="F50" s="13" t="inlineStr">
        <is>
          <t>Gartner mention update</t>
        </is>
      </c>
    </row>
    <row r="51" ht="26" customHeight="1">
      <c r="A51" s="9" t="n">
        <v>24</v>
      </c>
      <c r="B51" s="13" t="inlineStr">
        <is>
          <t>Benchmark Report</t>
        </is>
      </c>
      <c r="C51" s="13" t="inlineStr">
        <is>
          <t>BFSI QA Maturity Index 2027 (launch)</t>
        </is>
      </c>
      <c r="D51" s="9" t="inlineStr">
        <is>
          <t>LinkedIn + Email</t>
        </is>
      </c>
      <c r="E51" s="13" t="inlineStr">
        <is>
          <t>Lead magnet</t>
        </is>
      </c>
      <c r="F51" s="13" t="inlineStr">
        <is>
          <t>100+ downloads</t>
        </is>
      </c>
    </row>
    <row r="52" ht="26" customHeight="1">
      <c r="A52" s="9" t="n">
        <v>24</v>
      </c>
      <c r="B52" s="13" t="inlineStr">
        <is>
          <t>Benchmark Report</t>
        </is>
      </c>
      <c r="C52" s="13" t="inlineStr">
        <is>
          <t>Healthcare QA Maturity Index 2027 (launch)</t>
        </is>
      </c>
      <c r="D52" s="9" t="inlineStr">
        <is>
          <t>LinkedIn + Email</t>
        </is>
      </c>
      <c r="E52" s="13" t="inlineStr">
        <is>
          <t>Lead magnet</t>
        </is>
      </c>
      <c r="F52" s="13" t="inlineStr">
        <is>
          <t>200+ downloads</t>
        </is>
      </c>
    </row>
    <row r="53" ht="26" customHeight="1">
      <c r="A53" s="9" t="n">
        <v>25</v>
      </c>
      <c r="B53" s="13" t="inlineStr">
        <is>
          <t>Case Study</t>
        </is>
      </c>
      <c r="C53" s="13" t="inlineStr">
        <is>
          <t>Mashreq Bank — DX case study</t>
        </is>
      </c>
      <c r="D53" s="9" t="inlineStr">
        <is>
          <t>LinkedIn + Email</t>
        </is>
      </c>
      <c r="E53" s="13" t="inlineStr">
        <is>
          <t>Reference</t>
        </is>
      </c>
      <c r="F53" s="13" t="inlineStr">
        <is>
          <t>BFSI outreach</t>
        </is>
      </c>
    </row>
    <row r="54" ht="26" customHeight="1">
      <c r="A54" s="9" t="n">
        <v>25</v>
      </c>
      <c r="B54" s="13" t="inlineStr">
        <is>
          <t>Case Study</t>
        </is>
      </c>
      <c r="C54" s="13" t="inlineStr">
        <is>
          <t>AdventHealth-class — Healthcare QA</t>
        </is>
      </c>
      <c r="D54" s="9" t="inlineStr">
        <is>
          <t>LinkedIn + Email</t>
        </is>
      </c>
      <c r="E54" s="13" t="inlineStr">
        <is>
          <t>Reference</t>
        </is>
      </c>
      <c r="F54" s="13" t="inlineStr">
        <is>
          <t>HC outreach</t>
        </is>
      </c>
    </row>
    <row r="55" ht="26" customHeight="1">
      <c r="A55" s="9" t="n">
        <v>26</v>
      </c>
      <c r="B55" s="13" t="inlineStr">
        <is>
          <t>Conference</t>
        </is>
      </c>
      <c r="C55" s="13" t="inlineStr">
        <is>
          <t>GITEX Global 2026 — Dubai</t>
        </is>
      </c>
      <c r="D55" s="9" t="inlineStr">
        <is>
          <t>In-person</t>
        </is>
      </c>
      <c r="E55" s="13" t="inlineStr">
        <is>
          <t>ME market anchor</t>
        </is>
      </c>
      <c r="F55" s="13" t="inlineStr">
        <is>
          <t>5+ ME SQL</t>
        </is>
      </c>
    </row>
    <row r="56" ht="26" customHeight="1">
      <c r="A56" s="9" t="n">
        <v>26</v>
      </c>
      <c r="B56" s="13" t="inlineStr">
        <is>
          <t>Conference</t>
        </is>
      </c>
      <c r="C56" s="13" t="inlineStr">
        <is>
          <t>LEAP 2027 — Riyadh</t>
        </is>
      </c>
      <c r="D56" s="9" t="inlineStr">
        <is>
          <t>In-person</t>
        </is>
      </c>
      <c r="E56" s="13" t="inlineStr">
        <is>
          <t>ME market anchor</t>
        </is>
      </c>
      <c r="F56" s="13" t="inlineStr">
        <is>
          <t>7+ ME SQL</t>
        </is>
      </c>
    </row>
  </sheetData>
  <mergeCells count="2">
    <mergeCell ref="A2:F2"/>
    <mergeCell ref="A1:F1"/>
  </mergeCells>
  <printOptions horizontalCentered="1"/>
  <pageMargins left="0.3" right="0.3" top="0.5" bottom="0.5" header="0.5" footer="0.5"/>
  <pageSetup orientation="landscape" paperSize="9" fitToHeight="0" fitToWidth="1"/>
</worksheet>
</file>

<file path=xl/worksheets/sheet39.xml><?xml version="1.0" encoding="utf-8"?>
<worksheet xmlns="http://schemas.openxmlformats.org/spreadsheetml/2006/main">
  <sheetPr>
    <outlinePr summaryBelow="1" summaryRight="1"/>
    <pageSetUpPr fitToPage="1"/>
  </sheetPr>
  <dimension ref="A1:E24"/>
  <sheetViews>
    <sheetView workbookViewId="0">
      <pane ySplit="4" topLeftCell="A5" activePane="bottomLeft" state="frozen"/>
      <selection pane="bottomLeft" activeCell="A1" sqref="A1"/>
    </sheetView>
  </sheetViews>
  <sheetFormatPr baseColWidth="8" defaultRowHeight="15"/>
  <cols>
    <col width="32" customWidth="1" min="1" max="1"/>
    <col width="28" customWidth="1" min="2" max="2"/>
    <col width="32" customWidth="1" min="3" max="3"/>
    <col width="32" customWidth="1" min="4" max="4"/>
    <col width="32" customWidth="1" min="5" max="5"/>
  </cols>
  <sheetData>
    <row r="1" ht="28" customHeight="1">
      <c r="A1" s="1" t="inlineStr">
        <is>
          <t>THOUGHT LEADERSHIP — CRO Personal Brand Plan</t>
        </is>
      </c>
    </row>
    <row r="2" ht="22" customHeight="1">
      <c r="A2" s="2" t="inlineStr">
        <is>
          <t>Per CRO Master Prompt §33: Executive thought leadership to support outbound</t>
        </is>
      </c>
    </row>
    <row r="4" ht="36" customHeight="1">
      <c r="A4" s="8" t="inlineStr">
        <is>
          <t>Activity</t>
        </is>
      </c>
      <c r="B4" s="8" t="inlineStr">
        <is>
          <t>Cadence</t>
        </is>
      </c>
      <c r="C4" s="8" t="inlineStr">
        <is>
          <t>Channel</t>
        </is>
      </c>
      <c r="D4" s="8" t="inlineStr">
        <is>
          <t>Target Metric</t>
        </is>
      </c>
      <c r="E4" s="8" t="inlineStr">
        <is>
          <t>Revenue Link</t>
        </is>
      </c>
    </row>
    <row r="5" ht="32" customHeight="1">
      <c r="A5" s="13" t="inlineStr">
        <is>
          <t>LinkedIn Posts</t>
        </is>
      </c>
      <c r="B5" s="9" t="inlineStr">
        <is>
          <t>2 per week (56 in 180 days)</t>
        </is>
      </c>
      <c r="C5" s="13" t="inlineStr">
        <is>
          <t>LinkedIn</t>
        </is>
      </c>
      <c r="D5" s="13" t="inlineStr">
        <is>
          <t>25K+ impressions; 500+ new connections</t>
        </is>
      </c>
      <c r="E5" s="13" t="inlineStr">
        <is>
          <t>Inbound from LinkedIn</t>
        </is>
      </c>
    </row>
    <row r="6" ht="32" customHeight="1">
      <c r="A6" s="13" t="inlineStr">
        <is>
          <t>Articles Published</t>
        </is>
      </c>
      <c r="B6" s="9" t="inlineStr">
        <is>
          <t>8 in 180 days</t>
        </is>
      </c>
      <c r="C6" s="13" t="inlineStr">
        <is>
          <t>Forbes / CIO.com / ET CIO / HIMSS</t>
        </is>
      </c>
      <c r="D6" s="13" t="inlineStr">
        <is>
          <t>1500+ impressions per article</t>
        </is>
      </c>
      <c r="E6" s="13" t="inlineStr">
        <is>
          <t>10-15 inbound per article</t>
        </is>
      </c>
    </row>
    <row r="7" ht="32" customHeight="1">
      <c r="A7" s="13" t="inlineStr">
        <is>
          <t>Analyst Briefings</t>
        </is>
      </c>
      <c r="B7" s="9" t="inlineStr">
        <is>
          <t>4 in 180 days</t>
        </is>
      </c>
      <c r="C7" s="13" t="inlineStr">
        <is>
          <t>Direct (Gartner, Forrester, IDC)</t>
        </is>
      </c>
      <c r="D7" s="13" t="inlineStr">
        <is>
          <t>Gartner/Forrester mention</t>
        </is>
      </c>
      <c r="E7" s="13" t="inlineStr">
        <is>
          <t>3x inbound lead rate</t>
        </is>
      </c>
    </row>
    <row r="8" ht="32" customHeight="1">
      <c r="A8" s="13" t="inlineStr">
        <is>
          <t>Webinars Hosted</t>
        </is>
      </c>
      <c r="B8" s="9" t="inlineStr">
        <is>
          <t>8 in 180 days</t>
        </is>
      </c>
      <c r="C8" s="13" t="inlineStr">
        <is>
          <t>Zoom</t>
        </is>
      </c>
      <c r="D8" s="13" t="inlineStr">
        <is>
          <t>75+ registrations; 30+ attendees per webinar</t>
        </is>
      </c>
      <c r="E8" s="13" t="inlineStr">
        <is>
          <t>5+ SQL per webinar</t>
        </is>
      </c>
    </row>
    <row r="9" ht="32" customHeight="1">
      <c r="A9" s="13" t="inlineStr">
        <is>
          <t>Conferences Attended</t>
        </is>
      </c>
      <c r="B9" s="9" t="inlineStr">
        <is>
          <t>11 in 180 days</t>
        </is>
      </c>
      <c r="C9" s="13" t="inlineStr">
        <is>
          <t>In-person (GITEX, LEAP, HIMSS, etc.)</t>
        </is>
      </c>
      <c r="D9" s="13" t="inlineStr">
        <is>
          <t>8-12 meetings per P0 conference</t>
        </is>
      </c>
      <c r="E9" s="13" t="inlineStr">
        <is>
          <t>5-7 SQL per P0 conference</t>
        </is>
      </c>
    </row>
    <row r="10" ht="32" customHeight="1">
      <c r="A10" s="13" t="inlineStr">
        <is>
          <t>Speaking Slots</t>
        </is>
      </c>
      <c r="B10" s="9" t="inlineStr">
        <is>
          <t>2 in 180 days</t>
        </is>
      </c>
      <c r="C10" s="13" t="inlineStr">
        <is>
          <t>GITEX panel + HIMSS workshop</t>
        </is>
      </c>
      <c r="D10" s="13" t="inlineStr">
        <is>
          <t>Authority + visibility</t>
        </is>
      </c>
      <c r="E10" s="13" t="inlineStr">
        <is>
          <t>5x reply rate post-speaking</t>
        </is>
      </c>
    </row>
    <row r="11" ht="32" customHeight="1">
      <c r="A11" s="13" t="inlineStr">
        <is>
          <t>Benchmark Reports Published</t>
        </is>
      </c>
      <c r="B11" s="9" t="inlineStr">
        <is>
          <t>2 in 180 days</t>
        </is>
      </c>
      <c r="C11" s="13" t="inlineStr">
        <is>
          <t>LinkedIn + Email + Webinar</t>
        </is>
      </c>
      <c r="D11" s="13" t="inlineStr">
        <is>
          <t>200+ downloads each</t>
        </is>
      </c>
      <c r="E11" s="13" t="inlineStr">
        <is>
          <t>15+ inbound per report</t>
        </is>
      </c>
    </row>
    <row r="12" ht="32" customHeight="1">
      <c r="A12" s="13" t="inlineStr">
        <is>
          <t>Case Studies Published</t>
        </is>
      </c>
      <c r="B12" s="9" t="inlineStr">
        <is>
          <t>6 in 180 days</t>
        </is>
      </c>
      <c r="C12" s="13" t="inlineStr">
        <is>
          <t>LinkedIn + Email + Webinar</t>
        </is>
      </c>
      <c r="D12" s="13" t="inlineStr">
        <is>
          <t>25+ downloads each</t>
        </is>
      </c>
      <c r="E12" s="13" t="inlineStr">
        <is>
          <t>Reference + outbound enablement</t>
        </is>
      </c>
    </row>
    <row r="13" ht="32" customHeight="1">
      <c r="A13" s="13" t="inlineStr">
        <is>
          <t>Solution Briefs Published</t>
        </is>
      </c>
      <c r="B13" s="9" t="inlineStr">
        <is>
          <t>9 in 180 days</t>
        </is>
      </c>
      <c r="C13" s="13" t="inlineStr">
        <is>
          <t>LinkedIn + Email</t>
        </is>
      </c>
      <c r="D13" s="13" t="inlineStr">
        <is>
          <t>Sales enablement</t>
        </is>
      </c>
      <c r="E13" s="13" t="inlineStr">
        <is>
          <t>Sales team equipped</t>
        </is>
      </c>
    </row>
    <row r="14" ht="32" customHeight="1">
      <c r="A14" s="13" t="inlineStr">
        <is>
          <t>IP Accelerators Launched</t>
        </is>
      </c>
      <c r="B14" s="9" t="inlineStr">
        <is>
          <t>4 in 180 days</t>
        </is>
      </c>
      <c r="C14" s="13" t="inlineStr">
        <is>
          <t>LinkedIn + Email + Webinar + Web</t>
        </is>
      </c>
      <c r="D14" s="13" t="inlineStr">
        <is>
          <t>15-20% pricing premium</t>
        </is>
      </c>
      <c r="E14" s="13" t="inlineStr">
        <is>
          <t>Premium pricing on deals</t>
        </is>
      </c>
    </row>
    <row r="15" ht="32" customHeight="1">
      <c r="A15" s="13" t="inlineStr">
        <is>
          <t>Personal Brand — LinkedIn Connections</t>
        </is>
      </c>
      <c r="B15" s="9" t="inlineStr">
        <is>
          <t>500+ new connections in 180 days</t>
        </is>
      </c>
      <c r="C15" s="13" t="inlineStr">
        <is>
          <t>LinkedIn</t>
        </is>
      </c>
      <c r="D15" s="13" t="inlineStr">
        <is>
          <t>5K+ connections by Day 180</t>
        </is>
      </c>
      <c r="E15" s="13" t="inlineStr">
        <is>
          <t>Inbound + referrals</t>
        </is>
      </c>
    </row>
    <row r="16" ht="32" customHeight="1">
      <c r="A16" s="13" t="inlineStr">
        <is>
          <t>Personal Brand — Speaking Invites</t>
        </is>
      </c>
      <c r="B16" s="9" t="inlineStr">
        <is>
          <t>3+ speaking invites</t>
        </is>
      </c>
      <c r="C16" s="13" t="inlineStr">
        <is>
          <t>Industry events</t>
        </is>
      </c>
      <c r="D16" s="13" t="inlineStr">
        <is>
          <t>Authority + visibility</t>
        </is>
      </c>
      <c r="E16" s="13" t="inlineStr">
        <is>
          <t>Inbound + authority</t>
        </is>
      </c>
    </row>
    <row r="17" ht="32" customHeight="1">
      <c r="A17" s="13" t="inlineStr">
        <is>
          <t>Personal Brand — Media Mentions</t>
        </is>
      </c>
      <c r="B17" s="9" t="inlineStr">
        <is>
          <t>2+ media mentions</t>
        </is>
      </c>
      <c r="C17" s="13" t="inlineStr">
        <is>
          <t>Forbes / CIO.com / ET CIO</t>
        </is>
      </c>
      <c r="D17" s="13" t="inlineStr">
        <is>
          <t>Credibility</t>
        </is>
      </c>
      <c r="E17" s="13" t="inlineStr">
        <is>
          <t>Inbound + trust</t>
        </is>
      </c>
    </row>
    <row r="18" ht="32" customHeight="1">
      <c r="A18" s="13" t="inlineStr">
        <is>
          <t>Personal Brand — Podcast Guest</t>
        </is>
      </c>
      <c r="B18" s="9" t="inlineStr">
        <is>
          <t>2+ podcast appearances</t>
        </is>
      </c>
      <c r="C18" s="13" t="inlineStr">
        <is>
          <t>Industry podcasts</t>
        </is>
      </c>
      <c r="D18" s="13" t="inlineStr">
        <is>
          <t>Reach + authority</t>
        </is>
      </c>
      <c r="E18" s="13" t="inlineStr">
        <is>
          <t>Inbound + authority</t>
        </is>
      </c>
    </row>
    <row r="19" ht="32" customHeight="1">
      <c r="A19" s="13" t="inlineStr">
        <is>
          <t>Personal Brand — Newsletter</t>
        </is>
      </c>
      <c r="B19" s="9" t="inlineStr">
        <is>
          <t>Bi-weekly newsletter (13 issues)</t>
        </is>
      </c>
      <c r="C19" s="13" t="inlineStr">
        <is>
          <t>Email</t>
        </is>
      </c>
      <c r="D19" s="13" t="inlineStr">
        <is>
          <t>500+ subscribers</t>
        </is>
      </c>
      <c r="E19" s="13" t="inlineStr">
        <is>
          <t>Nurture + inbound</t>
        </is>
      </c>
    </row>
    <row r="20" ht="32" customHeight="1">
      <c r="A20" s="13" t="inlineStr">
        <is>
          <t>Personal Brand — Twitter/X</t>
        </is>
      </c>
      <c r="B20" s="9" t="inlineStr">
        <is>
          <t>3 posts per week</t>
        </is>
      </c>
      <c r="C20" s="13" t="inlineStr">
        <is>
          <t>Twitter/X</t>
        </is>
      </c>
      <c r="D20" s="13" t="inlineStr">
        <is>
          <t>2K+ impressions per post</t>
        </is>
      </c>
      <c r="E20" s="13" t="inlineStr">
        <is>
          <t>Awareness</t>
        </is>
      </c>
    </row>
    <row r="21" ht="32" customHeight="1">
      <c r="A21" s="13" t="inlineStr">
        <is>
          <t>Personal Brand — YouTube</t>
        </is>
      </c>
      <c r="B21" s="9" t="inlineStr">
        <is>
          <t>2 videos per month</t>
        </is>
      </c>
      <c r="C21" s="13" t="inlineStr">
        <is>
          <t>YouTube</t>
        </is>
      </c>
      <c r="D21" s="13" t="inlineStr">
        <is>
          <t>500+ views per video</t>
        </is>
      </c>
      <c r="E21" s="13" t="inlineStr">
        <is>
          <t>Authority + inbound</t>
        </is>
      </c>
    </row>
    <row r="22" ht="32" customHeight="1">
      <c r="A22" s="13" t="inlineStr">
        <is>
          <t>Personal Brand — Medium Blog</t>
        </is>
      </c>
      <c r="B22" s="9" t="inlineStr">
        <is>
          <t>1 article per month</t>
        </is>
      </c>
      <c r="C22" s="13" t="inlineStr">
        <is>
          <t>Medium</t>
        </is>
      </c>
      <c r="D22" s="13" t="inlineStr">
        <is>
          <t>300+ reads per article</t>
        </is>
      </c>
      <c r="E22" s="13" t="inlineStr">
        <is>
          <t>Authority + inbound</t>
        </is>
      </c>
    </row>
    <row r="23" ht="32" customHeight="1">
      <c r="A23" s="13" t="inlineStr">
        <is>
          <t>Personal Brand — Industry Awards</t>
        </is>
      </c>
      <c r="B23" s="9" t="inlineStr">
        <is>
          <t>1 award nomination</t>
        </is>
      </c>
      <c r="C23" s="13" t="inlineStr">
        <is>
          <t>Industry award</t>
        </is>
      </c>
      <c r="D23" s="13" t="inlineStr">
        <is>
          <t>Credibility</t>
        </is>
      </c>
      <c r="E23" s="13" t="inlineStr">
        <is>
          <t>Trust + inbound</t>
        </is>
      </c>
    </row>
    <row r="24" ht="32" customHeight="1">
      <c r="A24" s="13" t="inlineStr">
        <is>
          <t>Personal Brand — Board/Advisory</t>
        </is>
      </c>
      <c r="B24" s="9" t="inlineStr">
        <is>
          <t>1 advisory board position</t>
        </is>
      </c>
      <c r="C24" s="13" t="inlineStr">
        <is>
          <t>Industry</t>
        </is>
      </c>
      <c r="D24" s="13" t="inlineStr">
        <is>
          <t>Credibility + network</t>
        </is>
      </c>
      <c r="E24" s="13" t="inlineStr">
        <is>
          <t>Warm intros</t>
        </is>
      </c>
    </row>
  </sheetData>
  <mergeCells count="2">
    <mergeCell ref="A2:E2"/>
    <mergeCell ref="A1:E1"/>
  </mergeCells>
  <printOptions horizontalCentered="1"/>
  <pageMargins left="0.3" right="0.3" top="0.5" bottom="0.5" header="0.5" footer="0.5"/>
  <pageSetup orientation="landscape" paperSize="9" fitToHeight="0" fitToWidth="1"/>
</worksheet>
</file>

<file path=xl/worksheets/sheet40.xml><?xml version="1.0" encoding="utf-8"?>
<worksheet xmlns="http://schemas.openxmlformats.org/spreadsheetml/2006/main">
  <sheetPr>
    <outlinePr summaryBelow="1" summaryRight="1"/>
    <pageSetUpPr fitToPage="1"/>
  </sheetPr>
  <dimension ref="A1:G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28" customWidth="1" min="3" max="3"/>
    <col width="24" customWidth="1" min="4" max="4"/>
    <col width="16" customWidth="1" min="5" max="5"/>
    <col width="14" customWidth="1" min="6" max="6"/>
    <col width="32" customWidth="1" min="7" max="7"/>
  </cols>
  <sheetData>
    <row r="1" ht="28" customHeight="1">
      <c r="A1" s="1" t="inlineStr">
        <is>
          <t>CASE STUDY CAMPAIGNS — 6 Case Studies Planned</t>
        </is>
      </c>
    </row>
    <row r="2" ht="22" customHeight="1">
      <c r="A2" s="2" t="inlineStr">
        <is>
          <t>2 FREE POC references + 4 paid client case studies</t>
        </is>
      </c>
    </row>
    <row r="4" ht="36" customHeight="1">
      <c r="A4" s="8" t="inlineStr">
        <is>
          <t>#</t>
        </is>
      </c>
      <c r="B4" s="8" t="inlineStr">
        <is>
          <t>Case Study</t>
        </is>
      </c>
      <c r="C4" s="8" t="inlineStr">
        <is>
          <t>Client Tier</t>
        </is>
      </c>
      <c r="D4" s="8" t="inlineStr">
        <is>
          <t>Service Line</t>
        </is>
      </c>
      <c r="E4" s="8" t="inlineStr">
        <is>
          <t>Industry</t>
        </is>
      </c>
      <c r="F4" s="8" t="inlineStr">
        <is>
          <t>Build Week</t>
        </is>
      </c>
      <c r="G4" s="8" t="inlineStr">
        <is>
          <t>Format</t>
        </is>
      </c>
    </row>
    <row r="5" ht="32" customHeight="1">
      <c r="A5" s="9" t="n">
        <v>1</v>
      </c>
      <c r="B5" s="13" t="inlineStr">
        <is>
          <t>Mashreq Bank — Mashreq Neo Digital Transformation</t>
        </is>
      </c>
      <c r="C5" s="21" t="inlineStr">
        <is>
          <t>Tier-A (FREE POC reference)</t>
        </is>
      </c>
      <c r="D5" s="13" t="inlineStr">
        <is>
          <t>Digital Transformation</t>
        </is>
      </c>
      <c r="E5" s="13" t="inlineStr">
        <is>
          <t>BFSI</t>
        </is>
      </c>
      <c r="F5" s="9" t="inlineStr">
        <is>
          <t>Week 16</t>
        </is>
      </c>
      <c r="G5" s="13" t="inlineStr">
        <is>
          <t>Written (4 pages) + 2-min video</t>
        </is>
      </c>
    </row>
    <row r="6" ht="32" customHeight="1">
      <c r="A6" s="9" t="n">
        <v>2</v>
      </c>
      <c r="B6" s="13" t="inlineStr">
        <is>
          <t>AdventHealth-class — Healthcare QA + Ambient Voice</t>
        </is>
      </c>
      <c r="C6" s="21" t="inlineStr">
        <is>
          <t>Tier-A (FREE POC reference)</t>
        </is>
      </c>
      <c r="D6" s="13" t="inlineStr">
        <is>
          <t>QA &amp; Testing</t>
        </is>
      </c>
      <c r="E6" s="13" t="inlineStr">
        <is>
          <t>Healthcare</t>
        </is>
      </c>
      <c r="F6" s="9" t="inlineStr">
        <is>
          <t>Week 18</t>
        </is>
      </c>
      <c r="G6" s="13" t="inlineStr">
        <is>
          <t>Written (4 pages)</t>
        </is>
      </c>
    </row>
    <row r="7" ht="32" customHeight="1">
      <c r="A7" s="9" t="n">
        <v>3</v>
      </c>
      <c r="B7" s="13" t="inlineStr">
        <is>
          <t>GitLab-class — SaaS AI Model Testing</t>
        </is>
      </c>
      <c r="C7" s="22" t="inlineStr">
        <is>
          <t>Tier-A (paid client)</t>
        </is>
      </c>
      <c r="D7" s="13" t="inlineStr">
        <is>
          <t>QA &amp; Testing</t>
        </is>
      </c>
      <c r="E7" s="13" t="inlineStr">
        <is>
          <t>Technology</t>
        </is>
      </c>
      <c r="F7" s="9" t="inlineStr">
        <is>
          <t>Week 20</t>
        </is>
      </c>
      <c r="G7" s="13" t="inlineStr">
        <is>
          <t>Written (3 pages)</t>
        </is>
      </c>
    </row>
    <row r="8" ht="32" customHeight="1">
      <c r="A8" s="9" t="n">
        <v>4</v>
      </c>
      <c r="B8" s="13" t="inlineStr">
        <is>
          <t>SoFi-class — BFSI Banking QA + RPA</t>
        </is>
      </c>
      <c r="C8" s="22" t="inlineStr">
        <is>
          <t>Tier-A (paid client)</t>
        </is>
      </c>
      <c r="D8" s="13" t="inlineStr">
        <is>
          <t>QA + RPA</t>
        </is>
      </c>
      <c r="E8" s="13" t="inlineStr">
        <is>
          <t>BFSI</t>
        </is>
      </c>
      <c r="F8" s="9" t="inlineStr">
        <is>
          <t>Week 22</t>
        </is>
      </c>
      <c r="G8" s="13" t="inlineStr">
        <is>
          <t>Written + 2-min video</t>
        </is>
      </c>
    </row>
    <row r="9" ht="32" customHeight="1">
      <c r="A9" s="9" t="n">
        <v>5</v>
      </c>
      <c r="B9" s="13" t="inlineStr">
        <is>
          <t>Procore-class — Multi-platform Mobile QA</t>
        </is>
      </c>
      <c r="C9" s="22" t="inlineStr">
        <is>
          <t>Tier-A (paid client)</t>
        </is>
      </c>
      <c r="D9" s="13" t="inlineStr">
        <is>
          <t>QA &amp; Testing</t>
        </is>
      </c>
      <c r="E9" s="13" t="inlineStr">
        <is>
          <t>Technology</t>
        </is>
      </c>
      <c r="F9" s="9" t="inlineStr">
        <is>
          <t>Week 24</t>
        </is>
      </c>
      <c r="G9" s="13" t="inlineStr">
        <is>
          <t>Written (3 pages)</t>
        </is>
      </c>
    </row>
    <row r="10" ht="32" customHeight="1">
      <c r="A10" s="9" t="n">
        <v>6</v>
      </c>
      <c r="B10" s="13" t="inlineStr">
        <is>
          <t>noon-class — ME Quick-commerce QA</t>
        </is>
      </c>
      <c r="C10" s="22" t="inlineStr">
        <is>
          <t>Tier-A (paid client)</t>
        </is>
      </c>
      <c r="D10" s="13" t="inlineStr">
        <is>
          <t>QA &amp; Testing</t>
        </is>
      </c>
      <c r="E10" s="13" t="inlineStr">
        <is>
          <t>Retail</t>
        </is>
      </c>
      <c r="F10" s="9" t="inlineStr">
        <is>
          <t>Week 26</t>
        </is>
      </c>
      <c r="G10" s="13" t="inlineStr">
        <is>
          <t>Written + 2-min video</t>
        </is>
      </c>
    </row>
    <row r="11" ht="32" customHeight="1">
      <c r="A11" s="9" t="n">
        <v>7</v>
      </c>
      <c r="B11" s="13" t="inlineStr">
        <is>
          <t>Bloom Energy-class — Predictive Maintenance</t>
        </is>
      </c>
      <c r="C11" s="22" t="inlineStr">
        <is>
          <t>Tier-A (paid client)</t>
        </is>
      </c>
      <c r="D11" s="13" t="inlineStr">
        <is>
          <t>Data &amp; Analytics</t>
        </is>
      </c>
      <c r="E11" s="13" t="inlineStr">
        <is>
          <t>Energy</t>
        </is>
      </c>
      <c r="F11" s="9" t="inlineStr">
        <is>
          <t>Week 28</t>
        </is>
      </c>
      <c r="G11" s="13" t="inlineStr">
        <is>
          <t>Written (3 pages)</t>
        </is>
      </c>
    </row>
    <row r="12" ht="32" customHeight="1">
      <c r="A12" s="9" t="n">
        <v>8</v>
      </c>
      <c r="B12" s="13" t="inlineStr">
        <is>
          <t>Trex Company-class — S/4HANA Migration</t>
        </is>
      </c>
      <c r="C12" s="22" t="inlineStr">
        <is>
          <t>Tier-A (paid client)</t>
        </is>
      </c>
      <c r="D12" s="13" t="inlineStr">
        <is>
          <t>ERP Services</t>
        </is>
      </c>
      <c r="E12" s="13" t="inlineStr">
        <is>
          <t>Manufacturing</t>
        </is>
      </c>
      <c r="F12" s="9" t="inlineStr">
        <is>
          <t>Week 30</t>
        </is>
      </c>
      <c r="G12" s="13" t="inlineStr">
        <is>
          <t>Written (3 pages)</t>
        </is>
      </c>
    </row>
    <row r="13" ht="32" customHeight="1">
      <c r="A13" s="9" t="n">
        <v>9</v>
      </c>
      <c r="B13" s="13" t="inlineStr">
        <is>
          <t>Etsy-class — Marketplace ML Recommendation QA</t>
        </is>
      </c>
      <c r="C13" s="22" t="inlineStr">
        <is>
          <t>Tier-A (paid client)</t>
        </is>
      </c>
      <c r="D13" s="13" t="inlineStr">
        <is>
          <t>QA &amp; Testing</t>
        </is>
      </c>
      <c r="E13" s="13" t="inlineStr">
        <is>
          <t>Retail</t>
        </is>
      </c>
      <c r="F13" s="9" t="inlineStr">
        <is>
          <t>Week 32</t>
        </is>
      </c>
      <c r="G13" s="13" t="inlineStr">
        <is>
          <t>Written (3 pages)</t>
        </is>
      </c>
    </row>
    <row r="14" ht="32" customHeight="1">
      <c r="A14" s="9" t="n">
        <v>10</v>
      </c>
      <c r="B14" s="13" t="inlineStr">
        <is>
          <t>Oscar Health-class — Claims Automation</t>
        </is>
      </c>
      <c r="C14" s="22" t="inlineStr">
        <is>
          <t>Tier-A (paid client)</t>
        </is>
      </c>
      <c r="D14" s="13" t="inlineStr">
        <is>
          <t>RPA / Intelligent Automation</t>
        </is>
      </c>
      <c r="E14" s="13" t="inlineStr">
        <is>
          <t>Healthcare</t>
        </is>
      </c>
      <c r="F14" s="9" t="inlineStr">
        <is>
          <t>Week 34</t>
        </is>
      </c>
      <c r="G14" s="13" t="inlineStr">
        <is>
          <t>Written (3 pages)</t>
        </is>
      </c>
    </row>
    <row r="15" ht="32" customHeight="1">
      <c r="A15" s="9" t="n">
        <v>11</v>
      </c>
      <c r="B15" s="13" t="inlineStr">
        <is>
          <t>HashiCorp-class — Post-Acquisition Integration</t>
        </is>
      </c>
      <c r="C15" s="22" t="inlineStr">
        <is>
          <t>Tier-A (paid client)</t>
        </is>
      </c>
      <c r="D15" s="13" t="inlineStr">
        <is>
          <t>Application Modernization</t>
        </is>
      </c>
      <c r="E15" s="13" t="inlineStr">
        <is>
          <t>Technology</t>
        </is>
      </c>
      <c r="F15" s="9" t="inlineStr">
        <is>
          <t>Week 36</t>
        </is>
      </c>
      <c r="G15" s="13" t="inlineStr">
        <is>
          <t>Written (3 pages)</t>
        </is>
      </c>
    </row>
    <row r="16" ht="32" customHeight="1">
      <c r="A16" s="9" t="n">
        <v>12</v>
      </c>
      <c r="B16" s="13" t="inlineStr">
        <is>
          <t>QIC-class — Insurance Claims Automation</t>
        </is>
      </c>
      <c r="C16" s="22" t="inlineStr">
        <is>
          <t>Tier-A (paid client)</t>
        </is>
      </c>
      <c r="D16" s="13" t="inlineStr">
        <is>
          <t>RPA / Intelligent Automation</t>
        </is>
      </c>
      <c r="E16" s="13" t="inlineStr">
        <is>
          <t>Insurance</t>
        </is>
      </c>
      <c r="F16" s="9" t="inlineStr">
        <is>
          <t>Week 38</t>
        </is>
      </c>
      <c r="G16" s="13" t="inlineStr">
        <is>
          <t>Written (3 pages)</t>
        </is>
      </c>
    </row>
    <row r="17" ht="32" customHeight="1">
      <c r="A17" s="9" t="n">
        <v>13</v>
      </c>
      <c r="B17" s="13" t="inlineStr">
        <is>
          <t>ADIB-class — Digital Banking DX</t>
        </is>
      </c>
      <c r="C17" s="22" t="inlineStr">
        <is>
          <t>Tier-A (paid client)</t>
        </is>
      </c>
      <c r="D17" s="13" t="inlineStr">
        <is>
          <t>Digital Transformation</t>
        </is>
      </c>
      <c r="E17" s="13" t="inlineStr">
        <is>
          <t>BFSI</t>
        </is>
      </c>
      <c r="F17" s="9" t="inlineStr">
        <is>
          <t>Week 40</t>
        </is>
      </c>
      <c r="G17" s="13" t="inlineStr">
        <is>
          <t>Written + 2-min video</t>
        </is>
      </c>
    </row>
    <row r="18" ht="32" customHeight="1">
      <c r="A18" s="9" t="n">
        <v>14</v>
      </c>
      <c r="B18" s="13" t="inlineStr">
        <is>
          <t>Palantir-class — Foundry Platform QA</t>
        </is>
      </c>
      <c r="C18" s="22" t="inlineStr">
        <is>
          <t>Tier-A (paid client)</t>
        </is>
      </c>
      <c r="D18" s="13" t="inlineStr">
        <is>
          <t>QA &amp; Testing</t>
        </is>
      </c>
      <c r="E18" s="13" t="inlineStr">
        <is>
          <t>Technology</t>
        </is>
      </c>
      <c r="F18" s="9" t="inlineStr">
        <is>
          <t>Week 42</t>
        </is>
      </c>
      <c r="G18" s="13" t="inlineStr">
        <is>
          <t>Written (3 pages)</t>
        </is>
      </c>
    </row>
    <row r="19" ht="32" customHeight="1">
      <c r="A19" s="9" t="n">
        <v>15</v>
      </c>
      <c r="B19" s="13" t="inlineStr">
        <is>
          <t>Sunrun-class — Solar Platform Modernization</t>
        </is>
      </c>
      <c r="C19" s="22" t="inlineStr">
        <is>
          <t>Tier-A (paid client)</t>
        </is>
      </c>
      <c r="D19" s="13" t="inlineStr">
        <is>
          <t>Application Modernization</t>
        </is>
      </c>
      <c r="E19" s="13" t="inlineStr">
        <is>
          <t>Energy</t>
        </is>
      </c>
      <c r="F19" s="9" t="inlineStr">
        <is>
          <t>Week 44</t>
        </is>
      </c>
      <c r="G19" s="13" t="inlineStr">
        <is>
          <t>Written (3 pages)</t>
        </is>
      </c>
    </row>
  </sheetData>
  <autoFilter ref="A4:G19"/>
  <mergeCells count="2">
    <mergeCell ref="A2:F2"/>
    <mergeCell ref="A1:F1"/>
  </mergeCells>
  <printOptions horizontalCentered="1"/>
  <pageMargins left="0.3" right="0.3" top="0.5" bottom="0.5" header="0.5" footer="0.5"/>
  <pageSetup orientation="landscape" paperSize="9" fitToHeight="0" fitToWidth="1"/>
</worksheet>
</file>

<file path=xl/worksheets/sheet41.xml><?xml version="1.0" encoding="utf-8"?>
<worksheet xmlns="http://schemas.openxmlformats.org/spreadsheetml/2006/main">
  <sheetPr>
    <outlinePr summaryBelow="1" summaryRight="1"/>
    <pageSetUpPr fitToPage="1"/>
  </sheetPr>
  <dimension ref="A1:G2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28" customWidth="1" min="3" max="3"/>
    <col width="32" customWidth="1" min="4" max="4"/>
    <col width="32" customWidth="1" min="5" max="5"/>
    <col width="36" customWidth="1" min="6" max="6"/>
    <col width="14" customWidth="1" min="7" max="7"/>
  </cols>
  <sheetData>
    <row r="1" ht="28" customHeight="1">
      <c r="A1" s="1" t="inlineStr">
        <is>
          <t>COMPETITIVE INTELLIGENCE — 25 Competitor Battle Cards</t>
        </is>
      </c>
    </row>
    <row r="2" ht="22" customHeight="1">
      <c r="A2" s="2" t="inlineStr">
        <is>
          <t>Per CRO Master Prompt §35: Competitor by service line with pricing + differentiation</t>
        </is>
      </c>
    </row>
    <row r="4" ht="36" customHeight="1">
      <c r="A4" s="8" t="inlineStr">
        <is>
          <t>#</t>
        </is>
      </c>
      <c r="B4" s="8" t="inlineStr">
        <is>
          <t>Service Line</t>
        </is>
      </c>
      <c r="C4" s="8" t="inlineStr">
        <is>
          <t>Competitor</t>
        </is>
      </c>
      <c r="D4" s="8" t="inlineStr">
        <is>
          <t>Strength</t>
        </is>
      </c>
      <c r="E4" s="8" t="inlineStr">
        <is>
          <t>Weakness</t>
        </is>
      </c>
      <c r="F4" s="8" t="inlineStr">
        <is>
          <t>Our Differentiation</t>
        </is>
      </c>
      <c r="G4" s="8" t="inlineStr">
        <is>
          <t>Win Rate Target</t>
        </is>
      </c>
    </row>
    <row r="5" ht="32" customHeight="1">
      <c r="A5" s="9" t="n">
        <v>1</v>
      </c>
      <c r="B5" s="13" t="inlineStr">
        <is>
          <t>QA &amp; Testing</t>
        </is>
      </c>
      <c r="C5" s="13" t="inlineStr">
        <is>
          <t>Wipro (QA practice)</t>
        </is>
      </c>
      <c r="D5" s="13" t="inlineStr">
        <is>
          <t>Scale; F500 vendor status; India delivery depth</t>
        </is>
      </c>
      <c r="E5" s="13" t="inlineStr">
        <is>
          <t>Bench cost; slow response; commoditized offering</t>
        </is>
      </c>
      <c r="F5" s="13" t="inlineStr">
        <is>
          <t>Boutique; senior CRO-led; named QA CoE accelerator</t>
        </is>
      </c>
      <c r="G5" s="21" t="inlineStr">
        <is>
          <t>60%</t>
        </is>
      </c>
    </row>
    <row r="6" ht="32" customHeight="1">
      <c r="A6" s="9" t="n">
        <v>2</v>
      </c>
      <c r="B6" s="13" t="inlineStr">
        <is>
          <t>QA &amp; Testing</t>
        </is>
      </c>
      <c r="C6" s="13" t="inlineStr">
        <is>
          <t>Infosys (QA practice)</t>
        </is>
      </c>
      <c r="D6" s="13" t="inlineStr">
        <is>
          <t>Scale; Cobalt platform; F500 vendor status</t>
        </is>
      </c>
      <c r="E6" s="13" t="inlineStr">
        <is>
          <t>Commodity pricing pressure</t>
        </is>
      </c>
      <c r="F6" s="13" t="inlineStr">
        <is>
          <t>Senior CRO-led; named accelerator; mid-market focus</t>
        </is>
      </c>
      <c r="G6" s="21" t="inlineStr">
        <is>
          <t>60%</t>
        </is>
      </c>
    </row>
    <row r="7" ht="32" customHeight="1">
      <c r="A7" s="9" t="n">
        <v>3</v>
      </c>
      <c r="B7" s="13" t="inlineStr">
        <is>
          <t>QA &amp; Testing</t>
        </is>
      </c>
      <c r="C7" s="13" t="inlineStr">
        <is>
          <t>Cigniti</t>
        </is>
      </c>
      <c r="D7" s="13" t="inlineStr">
        <is>
          <t>Pure-play QA focus; mid-market presence</t>
        </is>
      </c>
      <c r="E7" s="13" t="inlineStr">
        <is>
          <t>Limited to QA; no RPA/ERP cross-sell</t>
        </is>
      </c>
      <c r="F7" s="13" t="inlineStr">
        <is>
          <t>Multi-service (QA + RPA + ERP); cross-sell potential</t>
        </is>
      </c>
      <c r="G7" s="22" t="inlineStr">
        <is>
          <t>55%</t>
        </is>
      </c>
    </row>
    <row r="8" ht="32" customHeight="1">
      <c r="A8" s="9" t="n">
        <v>4</v>
      </c>
      <c r="B8" s="13" t="inlineStr">
        <is>
          <t>QA &amp; Testing</t>
        </is>
      </c>
      <c r="C8" s="13" t="inlineStr">
        <is>
          <t>QA InfoTech</t>
        </is>
      </c>
      <c r="D8" s="13" t="inlineStr">
        <is>
          <t>Senior QA talent; mid-market presence</t>
        </is>
      </c>
      <c r="E8" s="13" t="inlineStr">
        <is>
          <t>Limited scale; limited to QA</t>
        </is>
      </c>
      <c r="F8" s="13" t="inlineStr">
        <is>
          <t>Multi-service + India delivery scale</t>
        </is>
      </c>
      <c r="G8" s="22" t="inlineStr">
        <is>
          <t>55%</t>
        </is>
      </c>
    </row>
    <row r="9" ht="32" customHeight="1">
      <c r="A9" s="9" t="n">
        <v>5</v>
      </c>
      <c r="B9" s="13" t="inlineStr">
        <is>
          <t>QA &amp; Testing</t>
        </is>
      </c>
      <c r="C9" s="13" t="inlineStr">
        <is>
          <t>ThoughtWorks (QA)</t>
        </is>
      </c>
      <c r="D9" s="13" t="inlineStr">
        <is>
          <t>Engineering depth; modern QA practices</t>
        </is>
      </c>
      <c r="E9" s="13" t="inlineStr">
        <is>
          <t>Premium pricing; not for mid-market</t>
        </is>
      </c>
      <c r="F9" s="13" t="inlineStr">
        <is>
          <t>Mid-market accessible pricing; senior CRO attention</t>
        </is>
      </c>
      <c r="G9" s="21" t="inlineStr">
        <is>
          <t>70%</t>
        </is>
      </c>
    </row>
    <row r="10" ht="32" customHeight="1">
      <c r="A10" s="9" t="n">
        <v>6</v>
      </c>
      <c r="B10" s="13" t="inlineStr">
        <is>
          <t>QA &amp; Testing</t>
        </is>
      </c>
      <c r="C10" s="13" t="inlineStr">
        <is>
          <t>Tricentis</t>
        </is>
      </c>
      <c r="D10" s="13" t="inlineStr">
        <is>
          <t>Vendor + services; AI testing</t>
        </is>
      </c>
      <c r="E10" s="13" t="inlineStr">
        <is>
          <t>Tricentis-lock-in; premium pricing</t>
        </is>
      </c>
      <c r="F10" s="13" t="inlineStr">
        <is>
          <t>Vendor-agnostic; multi-platform</t>
        </is>
      </c>
      <c r="G10" s="22" t="inlineStr">
        <is>
          <t>55%</t>
        </is>
      </c>
    </row>
    <row r="11" ht="32" customHeight="1">
      <c r="A11" s="9" t="n">
        <v>7</v>
      </c>
      <c r="B11" s="13" t="inlineStr">
        <is>
          <t>QA &amp; Testing</t>
        </is>
      </c>
      <c r="C11" s="13" t="inlineStr">
        <is>
          <t>LambdaTest</t>
        </is>
      </c>
      <c r="D11" s="13" t="inlineStr">
        <is>
          <t>Cloud testing platform; mid-market</t>
        </is>
      </c>
      <c r="E11" s="13" t="inlineStr">
        <is>
          <t>Platform-only; no services</t>
        </is>
      </c>
      <c r="F11" s="13" t="inlineStr">
        <is>
          <t>Full-service QA + test automation</t>
        </is>
      </c>
      <c r="G11" s="21" t="inlineStr">
        <is>
          <t>65%</t>
        </is>
      </c>
    </row>
    <row r="12" ht="32" customHeight="1">
      <c r="A12" s="9" t="n">
        <v>8</v>
      </c>
      <c r="B12" s="13" t="inlineStr">
        <is>
          <t>RPA / Intelligent Automation</t>
        </is>
      </c>
      <c r="C12" s="13" t="inlineStr">
        <is>
          <t>UiPath (services arm)</t>
        </is>
      </c>
      <c r="D12" s="13" t="inlineStr">
        <is>
          <t>Vendor + services; deep RPA expertise</t>
        </is>
      </c>
      <c r="E12" s="13" t="inlineStr">
        <is>
          <t>UiPath-lock-in; premium pricing</t>
        </is>
      </c>
      <c r="F12" s="13" t="inlineStr">
        <is>
          <t>Vendor-agnostic; multi-platform (UiPath + AA + MS PF)</t>
        </is>
      </c>
      <c r="G12" s="22" t="inlineStr">
        <is>
          <t>55%</t>
        </is>
      </c>
    </row>
    <row r="13" ht="32" customHeight="1">
      <c r="A13" s="9" t="n">
        <v>9</v>
      </c>
      <c r="B13" s="13" t="inlineStr">
        <is>
          <t>RPA / Intelligent Automation</t>
        </is>
      </c>
      <c r="C13" s="13" t="inlineStr">
        <is>
          <t>SS&amp;C (Blue Prism)</t>
        </is>
      </c>
      <c r="D13" s="13" t="inlineStr">
        <is>
          <t>Blue Prism platform; financial services depth</t>
        </is>
      </c>
      <c r="E13" s="13" t="inlineStr">
        <is>
          <t>Blue Prism-lock-in</t>
        </is>
      </c>
      <c r="F13" s="13" t="inlineStr">
        <is>
          <t>Vendor-agnostic; multi-platform</t>
        </is>
      </c>
      <c r="G13" s="22" t="inlineStr">
        <is>
          <t>55%</t>
        </is>
      </c>
    </row>
    <row r="14" ht="32" customHeight="1">
      <c r="A14" s="9" t="n">
        <v>10</v>
      </c>
      <c r="B14" s="13" t="inlineStr">
        <is>
          <t>RPA / Intelligent Automation</t>
        </is>
      </c>
      <c r="C14" s="13" t="inlineStr">
        <is>
          <t>EdgeVerve (Infosys)</t>
        </is>
      </c>
      <c r="D14" s="13" t="inlineStr">
        <is>
          <t>Infosys scale; multi-platform</t>
        </is>
      </c>
      <c r="E14" s="13" t="inlineStr">
        <is>
          <t>Infosys vendor lock-in; commodity pricing</t>
        </is>
      </c>
      <c r="F14" s="13" t="inlineStr">
        <is>
          <t>Vendor-agnostic; boutique</t>
        </is>
      </c>
      <c r="G14" s="21" t="inlineStr">
        <is>
          <t>60%</t>
        </is>
      </c>
    </row>
    <row r="15" ht="32" customHeight="1">
      <c r="A15" s="9" t="n">
        <v>11</v>
      </c>
      <c r="B15" s="13" t="inlineStr">
        <is>
          <t>RPA / Intelligent Automation</t>
        </is>
      </c>
      <c r="C15" s="13" t="inlineStr">
        <is>
          <t>Automation Anywhere (services)</t>
        </is>
      </c>
      <c r="D15" s="13" t="inlineStr">
        <is>
          <t>AA platform + services</t>
        </is>
      </c>
      <c r="E15" s="13" t="inlineStr">
        <is>
          <t>AA vendor-lock</t>
        </is>
      </c>
      <c r="F15" s="13" t="inlineStr">
        <is>
          <t>Multi-platform</t>
        </is>
      </c>
      <c r="G15" s="22" t="inlineStr">
        <is>
          <t>55%</t>
        </is>
      </c>
    </row>
    <row r="16" ht="32" customHeight="1">
      <c r="A16" s="9" t="n">
        <v>12</v>
      </c>
      <c r="B16" s="13" t="inlineStr">
        <is>
          <t>RPA / Intelligent Automation</t>
        </is>
      </c>
      <c r="C16" s="13" t="inlineStr">
        <is>
          <t>Sutherland (RPA + BPO)</t>
        </is>
      </c>
      <c r="D16" s="13" t="inlineStr">
        <is>
          <t>BPO + RPA bundled; scale</t>
        </is>
      </c>
      <c r="E16" s="13" t="inlineStr">
        <is>
          <t>BPO lock-in; commoditized RPA</t>
        </is>
      </c>
      <c r="F16" s="13" t="inlineStr">
        <is>
          <t>RPA-only specialization; senior attention</t>
        </is>
      </c>
      <c r="G16" s="21" t="inlineStr">
        <is>
          <t>60%</t>
        </is>
      </c>
    </row>
    <row r="17" ht="32" customHeight="1">
      <c r="A17" s="9" t="n">
        <v>13</v>
      </c>
      <c r="B17" s="13" t="inlineStr">
        <is>
          <t>ERP Services</t>
        </is>
      </c>
      <c r="C17" s="13" t="inlineStr">
        <is>
          <t>Accenture (Oracle/SAP)</t>
        </is>
      </c>
      <c r="D17" s="13" t="inlineStr">
        <is>
          <t>Scale; F500 prime contractor; certified talent pool</t>
        </is>
      </c>
      <c r="E17" s="13" t="inlineStr">
        <is>
          <t>Premium pricing; slow onboarding</t>
        </is>
      </c>
      <c r="F17" s="13" t="inlineStr">
        <is>
          <t>Boutique; senior CRO-led; faster SOW</t>
        </is>
      </c>
      <c r="G17" s="21" t="inlineStr">
        <is>
          <t>65%</t>
        </is>
      </c>
    </row>
    <row r="18" ht="32" customHeight="1">
      <c r="A18" s="9" t="n">
        <v>14</v>
      </c>
      <c r="B18" s="13" t="inlineStr">
        <is>
          <t>ERP Services</t>
        </is>
      </c>
      <c r="C18" s="13" t="inlineStr">
        <is>
          <t>Deloitte (Oracle/SAP)</t>
        </is>
      </c>
      <c r="D18" s="13" t="inlineStr">
        <is>
          <t>Strategy + implementation; F500 access</t>
        </is>
      </c>
      <c r="E18" s="13" t="inlineStr">
        <is>
          <t>Premium pricing; strategy-heavy</t>
        </is>
      </c>
      <c r="F18" s="13" t="inlineStr">
        <is>
          <t>Implementation-focused; faster execution</t>
        </is>
      </c>
      <c r="G18" s="21" t="inlineStr">
        <is>
          <t>65%</t>
        </is>
      </c>
    </row>
    <row r="19" ht="32" customHeight="1">
      <c r="A19" s="9" t="n">
        <v>15</v>
      </c>
      <c r="B19" s="13" t="inlineStr">
        <is>
          <t>ERP Services</t>
        </is>
      </c>
      <c r="C19" s="13" t="inlineStr">
        <is>
          <t>IBM Consulting (Oracle/SAP)</t>
        </is>
      </c>
      <c r="D19" s="13" t="inlineStr">
        <is>
          <t>Scale; certified talent pool</t>
        </is>
      </c>
      <c r="E19" s="13" t="inlineStr">
        <is>
          <t>Premium pricing; Red Hat focus shift</t>
        </is>
      </c>
      <c r="F19" s="13" t="inlineStr">
        <is>
          <t>S/4HANA / Oracle Cloud specialization</t>
        </is>
      </c>
      <c r="G19" s="21" t="inlineStr">
        <is>
          <t>60%</t>
        </is>
      </c>
    </row>
    <row r="20" ht="32" customHeight="1">
      <c r="A20" s="9" t="n">
        <v>16</v>
      </c>
      <c r="B20" s="13" t="inlineStr">
        <is>
          <t>ERP Services</t>
        </is>
      </c>
      <c r="C20" s="13" t="inlineStr">
        <is>
          <t>Capgemini (Oracle/SAP)</t>
        </is>
      </c>
      <c r="D20" s="13" t="inlineStr">
        <is>
          <t>Engineering depth; manufacturing focus</t>
        </is>
      </c>
      <c r="E20" s="13" t="inlineStr">
        <is>
          <t>Premium pricing</t>
        </is>
      </c>
      <c r="F20" s="13" t="inlineStr">
        <is>
          <t>Mid-market accessible; faster SOW</t>
        </is>
      </c>
      <c r="G20" s="21" t="inlineStr">
        <is>
          <t>60%</t>
        </is>
      </c>
    </row>
    <row r="21" ht="32" customHeight="1">
      <c r="A21" s="9" t="n">
        <v>17</v>
      </c>
      <c r="B21" s="13" t="inlineStr">
        <is>
          <t>ERP Services</t>
        </is>
      </c>
      <c r="C21" s="13" t="inlineStr">
        <is>
          <t>NTT Data (Oracle/SAP)</t>
        </is>
      </c>
      <c r="D21" s="13" t="inlineStr">
        <is>
          <t>Scale; Japan-origin rigor</t>
        </is>
      </c>
      <c r="E21" s="13" t="inlineStr">
        <is>
          <t>Limited US presence</t>
        </is>
      </c>
      <c r="F21" s="13" t="inlineStr">
        <is>
          <t>US mid-market focus</t>
        </is>
      </c>
      <c r="G21" s="21" t="inlineStr">
        <is>
          <t>65%</t>
        </is>
      </c>
    </row>
    <row r="22" ht="32" customHeight="1">
      <c r="A22" s="9" t="n">
        <v>18</v>
      </c>
      <c r="B22" s="13" t="inlineStr">
        <is>
          <t>Data &amp; Predictive Analytics</t>
        </is>
      </c>
      <c r="C22" s="13" t="inlineStr">
        <is>
          <t>Palantir (Foundry services)</t>
        </is>
      </c>
      <c r="D22" s="13" t="inlineStr">
        <is>
          <t>Enterprise data platform; defense/gov depth</t>
        </is>
      </c>
      <c r="E22" s="13" t="inlineStr">
        <is>
          <t>Premium pricing; Palantir-lock</t>
        </is>
      </c>
      <c r="F22" s="13" t="inlineStr">
        <is>
          <t>Vendor-agnostic; multi-platform</t>
        </is>
      </c>
      <c r="G22" s="21" t="inlineStr">
        <is>
          <t>65%</t>
        </is>
      </c>
    </row>
    <row r="23" ht="32" customHeight="1">
      <c r="A23" s="9" t="n">
        <v>19</v>
      </c>
      <c r="B23" s="13" t="inlineStr">
        <is>
          <t>Data &amp; Predictive Analytics</t>
        </is>
      </c>
      <c r="C23" s="13" t="inlineStr">
        <is>
          <t>Fractal Analytics</t>
        </is>
      </c>
      <c r="D23" s="13" t="inlineStr">
        <is>
          <t>AI/ML services; mid-market presence</t>
        </is>
      </c>
      <c r="E23" s="13" t="inlineStr">
        <is>
          <t>Limited to analytics; no RPA/ERP cross-sell</t>
        </is>
      </c>
      <c r="F23" s="13" t="inlineStr">
        <is>
          <t>Multi-service; cross-sell potential</t>
        </is>
      </c>
      <c r="G23" s="22" t="inlineStr">
        <is>
          <t>55%</t>
        </is>
      </c>
    </row>
    <row r="24" ht="32" customHeight="1">
      <c r="A24" s="9" t="n">
        <v>20</v>
      </c>
      <c r="B24" s="13" t="inlineStr">
        <is>
          <t>Data &amp; Predictive Analytics</t>
        </is>
      </c>
      <c r="C24" s="13" t="inlineStr">
        <is>
          <t>Mu Sigma</t>
        </is>
      </c>
      <c r="D24" s="13" t="inlineStr">
        <is>
          <t>Analytics scale; India delivery</t>
        </is>
      </c>
      <c r="E24" s="13" t="inlineStr">
        <is>
          <t>Reduced scale post-restructuring</t>
        </is>
      </c>
      <c r="F24" s="13" t="inlineStr">
        <is>
          <t>Senior CRO-led; modern stack</t>
        </is>
      </c>
      <c r="G24" s="21" t="inlineStr">
        <is>
          <t>65%</t>
        </is>
      </c>
    </row>
    <row r="25" ht="32" customHeight="1">
      <c r="A25" s="9" t="n">
        <v>21</v>
      </c>
      <c r="B25" s="13" t="inlineStr">
        <is>
          <t>Data &amp; Predictive Analytics</t>
        </is>
      </c>
      <c r="C25" s="13" t="inlineStr">
        <is>
          <t>LatentView Analytics</t>
        </is>
      </c>
      <c r="D25" s="13" t="inlineStr">
        <is>
          <t>Pure-play analytics; mid-market</t>
        </is>
      </c>
      <c r="E25" s="13" t="inlineStr">
        <is>
          <t>Limited to analytics</t>
        </is>
      </c>
      <c r="F25" s="13" t="inlineStr">
        <is>
          <t>Multi-service</t>
        </is>
      </c>
      <c r="G25" s="22" t="inlineStr">
        <is>
          <t>55%</t>
        </is>
      </c>
    </row>
    <row r="26" ht="32" customHeight="1">
      <c r="A26" s="9" t="n">
        <v>22</v>
      </c>
      <c r="B26" s="13" t="inlineStr">
        <is>
          <t>Digital Transformation</t>
        </is>
      </c>
      <c r="C26" s="13" t="inlineStr">
        <is>
          <t>Accenture (Song)</t>
        </is>
      </c>
      <c r="D26" s="13" t="inlineStr">
        <is>
          <t>Digital + creative + strategy</t>
        </is>
      </c>
      <c r="E26" s="13" t="inlineStr">
        <is>
          <t>Premium pricing; not for mid-market</t>
        </is>
      </c>
      <c r="F26" s="13" t="inlineStr">
        <is>
          <t>Mid-market accessible; faster SOW</t>
        </is>
      </c>
      <c r="G26" s="21" t="inlineStr">
        <is>
          <t>65%</t>
        </is>
      </c>
    </row>
    <row r="27" ht="32" customHeight="1">
      <c r="A27" s="9" t="n">
        <v>23</v>
      </c>
      <c r="B27" s="13" t="inlineStr">
        <is>
          <t>Digital Transformation</t>
        </is>
      </c>
      <c r="C27" s="13" t="inlineStr">
        <is>
          <t>Deloitte Digital</t>
        </is>
      </c>
      <c r="D27" s="13" t="inlineStr">
        <is>
          <t>Digital + strategy</t>
        </is>
      </c>
      <c r="E27" s="13" t="inlineStr">
        <is>
          <t>Premium pricing</t>
        </is>
      </c>
      <c r="F27" s="13" t="inlineStr">
        <is>
          <t>Mid-market accessible</t>
        </is>
      </c>
      <c r="G27" s="21" t="inlineStr">
        <is>
          <t>60%</t>
        </is>
      </c>
    </row>
    <row r="28" ht="32" customHeight="1">
      <c r="A28" s="9" t="n">
        <v>24</v>
      </c>
      <c r="B28" s="13" t="inlineStr">
        <is>
          <t>Managed Services</t>
        </is>
      </c>
      <c r="C28" s="13" t="inlineStr">
        <is>
          <t>Large SIs (Wipro, Infosys, TCS)</t>
        </is>
      </c>
      <c r="D28" s="13" t="inlineStr">
        <is>
          <t>Scale; bench</t>
        </is>
      </c>
      <c r="E28" s="13" t="inlineStr">
        <is>
          <t>Bench cost; commoditized</t>
        </is>
      </c>
      <c r="F28" s="13" t="inlineStr">
        <is>
          <t>Boutique; senior attention</t>
        </is>
      </c>
      <c r="G28" s="21" t="inlineStr">
        <is>
          <t>60%</t>
        </is>
      </c>
    </row>
    <row r="29" ht="32" customHeight="1">
      <c r="A29" s="9" t="n">
        <v>25</v>
      </c>
      <c r="B29" s="13" t="inlineStr">
        <is>
          <t>Managed Services</t>
        </is>
      </c>
      <c r="C29" s="13" t="inlineStr">
        <is>
          <t>Cognizant</t>
        </is>
      </c>
      <c r="D29" s="13" t="inlineStr">
        <is>
          <t>Scale; digital engineering</t>
        </is>
      </c>
      <c r="E29" s="13" t="inlineStr">
        <is>
          <t>Bench cost</t>
        </is>
      </c>
      <c r="F29" s="13" t="inlineStr">
        <is>
          <t>Boutique; senior CRO attention</t>
        </is>
      </c>
      <c r="G29" s="21" t="inlineStr">
        <is>
          <t>60%</t>
        </is>
      </c>
    </row>
  </sheetData>
  <autoFilter ref="A4:G29"/>
  <mergeCells count="2">
    <mergeCell ref="A2:G2"/>
    <mergeCell ref="A1:G1"/>
  </mergeCells>
  <printOptions horizontalCentered="1"/>
  <pageMargins left="0.3" right="0.3" top="0.5" bottom="0.5" header="0.5" footer="0.5"/>
  <pageSetup orientation="landscape" paperSize="9" fitToHeight="0" fitToWidth="1"/>
</worksheet>
</file>

<file path=xl/worksheets/sheet42.xml><?xml version="1.0" encoding="utf-8"?>
<worksheet xmlns="http://schemas.openxmlformats.org/spreadsheetml/2006/main">
  <sheetPr>
    <outlinePr summaryBelow="1" summaryRight="1"/>
    <pageSetUpPr fitToPage="1"/>
  </sheetPr>
  <dimension ref="A1:G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2" customWidth="1" min="3" max="3"/>
    <col width="32" customWidth="1" min="4" max="4"/>
    <col width="28" customWidth="1" min="5" max="5"/>
    <col width="36" customWidth="1" min="6" max="6"/>
    <col width="42" customWidth="1" min="7" max="7"/>
  </cols>
  <sheetData>
    <row r="1" ht="28" customHeight="1">
      <c r="A1" s="1" t="inlineStr">
        <is>
          <t>PARTNER UNIVERSE — Partner Strategy + Outreach</t>
        </is>
      </c>
    </row>
    <row r="2" ht="22" customHeight="1">
      <c r="A2" s="2" t="inlineStr">
        <is>
          <t>Per CRO Master Prompt §34: Real potential partners with margin split</t>
        </is>
      </c>
    </row>
    <row r="4" ht="36" customHeight="1">
      <c r="A4" s="8" t="inlineStr">
        <is>
          <t>#</t>
        </is>
      </c>
      <c r="B4" s="8" t="inlineStr">
        <is>
          <t>Partner</t>
        </is>
      </c>
      <c r="C4" s="8" t="inlineStr">
        <is>
          <t>Geography</t>
        </is>
      </c>
      <c r="D4" s="8" t="inlineStr">
        <is>
          <t>Practice</t>
        </is>
      </c>
      <c r="E4" s="8" t="inlineStr">
        <is>
          <t>Customer Base Overlap</t>
        </is>
      </c>
      <c r="F4" s="8" t="inlineStr">
        <is>
          <t>Referral Opportunity</t>
        </is>
      </c>
      <c r="G4" s="8" t="inlineStr">
        <is>
          <t>Approach</t>
        </is>
      </c>
    </row>
    <row r="5" ht="36" customHeight="1">
      <c r="A5" s="9" t="n">
        <v>1</v>
      </c>
      <c r="B5" s="13" t="inlineStr">
        <is>
          <t>Wipro</t>
        </is>
      </c>
      <c r="C5" s="13" t="inlineStr">
        <is>
          <t>Global (India HQ)</t>
        </is>
      </c>
      <c r="D5" s="13" t="inlineStr">
        <is>
          <t>BFSI / Healthcare / Manufacturing</t>
        </is>
      </c>
      <c r="E5" s="13" t="inlineStr">
        <is>
          <t>F500 + mid-market</t>
        </is>
      </c>
      <c r="F5" s="13" t="inlineStr">
        <is>
          <t>Be preferred QA/RPA sub on their primes</t>
        </is>
      </c>
      <c r="G5" s="13" t="inlineStr">
        <is>
          <t>Sign ISV Alliance partner agreement; 15% margin</t>
        </is>
      </c>
    </row>
    <row r="6" ht="36" customHeight="1">
      <c r="A6" s="9" t="n">
        <v>2</v>
      </c>
      <c r="B6" s="13" t="inlineStr">
        <is>
          <t>Infosys</t>
        </is>
      </c>
      <c r="C6" s="13" t="inlineStr">
        <is>
          <t>Global (India HQ)</t>
        </is>
      </c>
      <c r="D6" s="13" t="inlineStr">
        <is>
          <t>BFSI / Pharma / Logistics</t>
        </is>
      </c>
      <c r="E6" s="13" t="inlineStr">
        <is>
          <t>F500 + mid-market</t>
        </is>
      </c>
      <c r="F6" s="13" t="inlineStr">
        <is>
          <t>Be preferred QA sub</t>
        </is>
      </c>
      <c r="G6" s="13" t="inlineStr">
        <is>
          <t>Sign Infosys Partner Network; 15% margin</t>
        </is>
      </c>
    </row>
    <row r="7" ht="36" customHeight="1">
      <c r="A7" s="9" t="n">
        <v>3</v>
      </c>
      <c r="B7" s="13" t="inlineStr">
        <is>
          <t>TCS</t>
        </is>
      </c>
      <c r="C7" s="13" t="inlineStr">
        <is>
          <t>Global (India HQ)</t>
        </is>
      </c>
      <c r="D7" s="13" t="inlineStr">
        <is>
          <t>BFSI / Manufacturing / Insurance</t>
        </is>
      </c>
      <c r="E7" s="13" t="inlineStr">
        <is>
          <t>F500 + mid-market</t>
        </is>
      </c>
      <c r="F7" s="13" t="inlineStr">
        <is>
          <t>Be preferred QA/RPA sub</t>
        </is>
      </c>
      <c r="G7" s="13" t="inlineStr">
        <is>
          <t>Sign TCS Partner Network; 15% margin</t>
        </is>
      </c>
    </row>
    <row r="8" ht="36" customHeight="1">
      <c r="A8" s="9" t="n">
        <v>4</v>
      </c>
      <c r="B8" s="13" t="inlineStr">
        <is>
          <t>Cognizant</t>
        </is>
      </c>
      <c r="C8" s="13" t="inlineStr">
        <is>
          <t>Global (India HQ)</t>
        </is>
      </c>
      <c r="D8" s="13" t="inlineStr">
        <is>
          <t>BFSI / Healthcare / Digital Engineering</t>
        </is>
      </c>
      <c r="E8" s="13" t="inlineStr">
        <is>
          <t>F500 + mid-market</t>
        </is>
      </c>
      <c r="F8" s="13" t="inlineStr">
        <is>
          <t>Be preferred QA sub</t>
        </is>
      </c>
      <c r="G8" s="13" t="inlineStr">
        <is>
          <t>Sign Cognizant Partner; 12% margin</t>
        </is>
      </c>
    </row>
    <row r="9" ht="36" customHeight="1">
      <c r="A9" s="9" t="n">
        <v>5</v>
      </c>
      <c r="B9" s="13" t="inlineStr">
        <is>
          <t>Accenture</t>
        </is>
      </c>
      <c r="C9" s="13" t="inlineStr">
        <is>
          <t>Global</t>
        </is>
      </c>
      <c r="D9" s="13" t="inlineStr">
        <is>
          <t>Healthcare / BFSI / Pharma / Digital</t>
        </is>
      </c>
      <c r="E9" s="13" t="inlineStr">
        <is>
          <t>F500</t>
        </is>
      </c>
      <c r="F9" s="13" t="inlineStr">
        <is>
          <t>Sub-contract on their prime contracts</t>
        </is>
      </c>
      <c r="G9" s="13" t="inlineStr">
        <is>
          <t>Accenture Consulting Alliance; 12% margin</t>
        </is>
      </c>
    </row>
    <row r="10" ht="36" customHeight="1">
      <c r="A10" s="9" t="n">
        <v>6</v>
      </c>
      <c r="B10" s="13" t="inlineStr">
        <is>
          <t>Deloitte</t>
        </is>
      </c>
      <c r="C10" s="13" t="inlineStr">
        <is>
          <t>Global</t>
        </is>
      </c>
      <c r="D10" s="13" t="inlineStr">
        <is>
          <t>Life Sciences / BFSI / Government</t>
        </is>
      </c>
      <c r="E10" s="13" t="inlineStr">
        <is>
          <t>F500</t>
        </is>
      </c>
      <c r="F10" s="13" t="inlineStr">
        <is>
          <t>Sub-contract on their primes</t>
        </is>
      </c>
      <c r="G10" s="13" t="inlineStr">
        <is>
          <t>Direct partner outreach; 12% margin</t>
        </is>
      </c>
    </row>
    <row r="11" ht="36" customHeight="1">
      <c r="A11" s="9" t="n">
        <v>7</v>
      </c>
      <c r="B11" s="13" t="inlineStr">
        <is>
          <t>Capgemini</t>
        </is>
      </c>
      <c r="C11" s="13" t="inlineStr">
        <is>
          <t>Global</t>
        </is>
      </c>
      <c r="D11" s="13" t="inlineStr">
        <is>
          <t>Engineering / Manufacturing / Automotive</t>
        </is>
      </c>
      <c r="E11" s="13" t="inlineStr">
        <is>
          <t>F500 + mid-market</t>
        </is>
      </c>
      <c r="F11" s="13" t="inlineStr">
        <is>
          <t>Engineering sub-contracting</t>
        </is>
      </c>
      <c r="G11" s="13" t="inlineStr">
        <is>
          <t>Sign Capgemini partner; 12% margin</t>
        </is>
      </c>
    </row>
    <row r="12" ht="36" customHeight="1">
      <c r="A12" s="9" t="n">
        <v>8</v>
      </c>
      <c r="B12" s="13" t="inlineStr">
        <is>
          <t>GBM</t>
        </is>
      </c>
      <c r="C12" s="13" t="inlineStr">
        <is>
          <t>UAE/KSA/Qatar/Oman</t>
        </is>
      </c>
      <c r="D12" s="13" t="inlineStr">
        <is>
          <t>IT Services / IBM partner</t>
        </is>
      </c>
      <c r="E12" s="13" t="inlineStr">
        <is>
          <t>ME mid-market</t>
        </is>
      </c>
      <c r="F12" s="13" t="inlineStr">
        <is>
          <t>Sub on ME primes</t>
        </is>
      </c>
      <c r="G12" s="13" t="inlineStr">
        <is>
          <t>Sign GBM partner; 15% margin</t>
        </is>
      </c>
    </row>
    <row r="13" ht="36" customHeight="1">
      <c r="A13" s="9" t="n">
        <v>9</v>
      </c>
      <c r="B13" s="13" t="inlineStr">
        <is>
          <t>e&amp; Enterprise</t>
        </is>
      </c>
      <c r="C13" s="13" t="inlineStr">
        <is>
          <t>UAE</t>
        </is>
      </c>
      <c r="D13" s="13" t="inlineStr">
        <is>
          <t>Cloud / Cyber / Digital</t>
        </is>
      </c>
      <c r="E13" s="13" t="inlineStr">
        <is>
          <t>UAE government + BFSI + healthcare</t>
        </is>
      </c>
      <c r="F13" s="13" t="inlineStr">
        <is>
          <t>Sub on e&amp; primes</t>
        </is>
      </c>
      <c r="G13" s="13" t="inlineStr">
        <is>
          <t>Direct; UAE entity; 12% margin</t>
        </is>
      </c>
    </row>
    <row r="14" ht="36" customHeight="1">
      <c r="A14" s="9" t="n">
        <v>10</v>
      </c>
      <c r="B14" s="13" t="inlineStr">
        <is>
          <t>Injazat</t>
        </is>
      </c>
      <c r="C14" s="13" t="inlineStr">
        <is>
          <t>UAE</t>
        </is>
      </c>
      <c r="D14" s="13" t="inlineStr">
        <is>
          <t>Managed IT Services</t>
        </is>
      </c>
      <c r="E14" s="13" t="inlineStr">
        <is>
          <t>UAE government + healthcare</t>
        </is>
      </c>
      <c r="F14" s="13" t="inlineStr">
        <is>
          <t>Managed services sub</t>
        </is>
      </c>
      <c r="G14" s="13" t="inlineStr">
        <is>
          <t>Direct; UAE entity; 12% margin</t>
        </is>
      </c>
    </row>
    <row r="15" ht="36" customHeight="1">
      <c r="A15" s="9" t="n">
        <v>11</v>
      </c>
      <c r="B15" s="13" t="inlineStr">
        <is>
          <t>Elm Company</t>
        </is>
      </c>
      <c r="C15" s="13" t="inlineStr">
        <is>
          <t>KSA</t>
        </is>
      </c>
      <c r="D15" s="13" t="inlineStr">
        <is>
          <t>Digital Government / e-Services</t>
        </is>
      </c>
      <c r="E15" s="13" t="inlineStr">
        <is>
          <t>Saudi government</t>
        </is>
      </c>
      <c r="F15" s="13" t="inlineStr">
        <is>
          <t>Sub on Elm primes to Saudi government</t>
        </is>
      </c>
      <c r="G15" s="13" t="inlineStr">
        <is>
          <t>Direct; MISA license; 12% margin</t>
        </is>
      </c>
    </row>
    <row r="16" ht="36" customHeight="1">
      <c r="A16" s="9" t="n">
        <v>12</v>
      </c>
      <c r="B16" s="13" t="inlineStr">
        <is>
          <t>THIQAH</t>
        </is>
      </c>
      <c r="C16" s="13" t="inlineStr">
        <is>
          <t>KSA</t>
        </is>
      </c>
      <c r="D16" s="13" t="inlineStr">
        <is>
          <t>Government Services / e-Health</t>
        </is>
      </c>
      <c r="E16" s="13" t="inlineStr">
        <is>
          <t>Saudi MoH + government</t>
        </is>
      </c>
      <c r="F16" s="13" t="inlineStr">
        <is>
          <t>Sub on THIQAH primes</t>
        </is>
      </c>
      <c r="G16" s="13" t="inlineStr">
        <is>
          <t>Direct; MISA license; 12% margin</t>
        </is>
      </c>
    </row>
    <row r="17" ht="36" customHeight="1">
      <c r="A17" s="9" t="n">
        <v>13</v>
      </c>
      <c r="B17" s="13" t="inlineStr">
        <is>
          <t>SITE</t>
        </is>
      </c>
      <c r="C17" s="13" t="inlineStr">
        <is>
          <t>KSA</t>
        </is>
      </c>
      <c r="D17" s="13" t="inlineStr">
        <is>
          <t>Defense / Cyber / Digital</t>
        </is>
      </c>
      <c r="E17" s="13" t="inlineStr">
        <is>
          <t>Saudi MODA + government</t>
        </is>
      </c>
      <c r="F17" s="13" t="inlineStr">
        <is>
          <t>Sub on SITE primes</t>
        </is>
      </c>
      <c r="G17" s="13" t="inlineStr">
        <is>
          <t>Direct; MISA + clearance; 12% margin</t>
        </is>
      </c>
    </row>
    <row r="18" ht="36" customHeight="1">
      <c r="A18" s="9" t="n">
        <v>14</v>
      </c>
      <c r="B18" s="13" t="inlineStr">
        <is>
          <t>Tech Mahindra</t>
        </is>
      </c>
      <c r="C18" s="13" t="inlineStr">
        <is>
          <t>Global (India HQ)</t>
        </is>
      </c>
      <c r="D18" s="13" t="inlineStr">
        <is>
          <t>Telecom / Manufacturing / BFSI</t>
        </is>
      </c>
      <c r="E18" s="13" t="inlineStr">
        <is>
          <t>F500 + mid-market</t>
        </is>
      </c>
      <c r="F18" s="13" t="inlineStr">
        <is>
          <t>Sub on telecom + manufacturing</t>
        </is>
      </c>
      <c r="G18" s="13" t="inlineStr">
        <is>
          <t>Direct partner team; 10% margin</t>
        </is>
      </c>
    </row>
    <row r="19" ht="36" customHeight="1">
      <c r="A19" s="9" t="n">
        <v>15</v>
      </c>
      <c r="B19" s="13" t="inlineStr">
        <is>
          <t>LTIMindtree</t>
        </is>
      </c>
      <c r="C19" s="13" t="inlineStr">
        <is>
          <t>Global (India HQ)</t>
        </is>
      </c>
      <c r="D19" s="13" t="inlineStr">
        <is>
          <t>BFSI / Healthcare / Manufacturing</t>
        </is>
      </c>
      <c r="E19" s="13" t="inlineStr">
        <is>
          <t>Mid-market + enterprise</t>
        </is>
      </c>
      <c r="F19" s="13" t="inlineStr">
        <is>
          <t>Be preferred sub</t>
        </is>
      </c>
      <c r="G19" s="13" t="inlineStr">
        <is>
          <t>Direct partner team; 10% margin</t>
        </is>
      </c>
    </row>
    <row r="20" ht="36" customHeight="1">
      <c r="A20" s="9" t="n">
        <v>16</v>
      </c>
      <c r="B20" s="13" t="inlineStr">
        <is>
          <t>Mphasis</t>
        </is>
      </c>
      <c r="C20" s="13" t="inlineStr">
        <is>
          <t>Global (India HQ)</t>
        </is>
      </c>
      <c r="D20" s="13" t="inlineStr">
        <is>
          <t>BFSI (specialty)</t>
        </is>
      </c>
      <c r="E20" s="13" t="inlineStr">
        <is>
          <t>Top US banks</t>
        </is>
      </c>
      <c r="F20" s="13" t="inlineStr">
        <is>
          <t>BFSI QA/RPA sub</t>
        </is>
      </c>
      <c r="G20" s="13" t="inlineStr">
        <is>
          <t>Direct — BFSI specialty; 10% margin</t>
        </is>
      </c>
    </row>
    <row r="21" ht="36" customHeight="1">
      <c r="A21" s="9" t="n">
        <v>17</v>
      </c>
      <c r="B21" s="13" t="inlineStr">
        <is>
          <t>Hexaware</t>
        </is>
      </c>
      <c r="C21" s="13" t="inlineStr">
        <is>
          <t>Global (India HQ)</t>
        </is>
      </c>
      <c r="D21" s="13" t="inlineStr">
        <is>
          <t>BFSI / Healthcare / Retail</t>
        </is>
      </c>
      <c r="E21" s="13" t="inlineStr">
        <is>
          <t>Mid-market + enterprise</t>
        </is>
      </c>
      <c r="F21" s="13" t="inlineStr">
        <is>
          <t>Sub on their primes</t>
        </is>
      </c>
      <c r="G21" s="13" t="inlineStr">
        <is>
          <t>Direct partner team; 10% margin</t>
        </is>
      </c>
    </row>
    <row r="22" ht="36" customHeight="1">
      <c r="A22" s="9" t="n">
        <v>18</v>
      </c>
      <c r="B22" s="13" t="inlineStr">
        <is>
          <t>Leidos</t>
        </is>
      </c>
      <c r="C22" s="13" t="inlineStr">
        <is>
          <t>US Federal</t>
        </is>
      </c>
      <c r="D22" s="13" t="inlineStr">
        <is>
          <t>Federal IT / Defense</t>
        </is>
      </c>
      <c r="E22" s="13" t="inlineStr">
        <is>
          <t>DoD + civilian</t>
        </is>
      </c>
      <c r="F22" s="13" t="inlineStr">
        <is>
          <t>Sub-contract on federal primes</t>
        </is>
      </c>
      <c r="G22" s="13" t="inlineStr">
        <is>
          <t>Requires US LLC + CAGE (year-2); 10% margin</t>
        </is>
      </c>
    </row>
    <row r="23" ht="36" customHeight="1">
      <c r="A23" s="9" t="n">
        <v>19</v>
      </c>
      <c r="B23" s="13" t="inlineStr">
        <is>
          <t>Booz Allen Hamilton</t>
        </is>
      </c>
      <c r="C23" s="13" t="inlineStr">
        <is>
          <t>US Federal</t>
        </is>
      </c>
      <c r="D23" s="13" t="inlineStr">
        <is>
          <t>Federal Consulting + AI</t>
        </is>
      </c>
      <c r="E23" s="13" t="inlineStr">
        <is>
          <t>DoD + intel + civilian</t>
        </is>
      </c>
      <c r="F23" s="13" t="inlineStr">
        <is>
          <t>Sub on federal AI primes</t>
        </is>
      </c>
      <c r="G23" s="13" t="inlineStr">
        <is>
          <t>Requires US presence + clearance; 10% margin</t>
        </is>
      </c>
    </row>
  </sheetData>
  <autoFilter ref="A4:G23"/>
  <mergeCells count="2">
    <mergeCell ref="A2:G2"/>
    <mergeCell ref="A1:G1"/>
  </mergeCells>
  <printOptions horizontalCentered="1"/>
  <pageMargins left="0.3" right="0.3" top="0.5" bottom="0.5" header="0.5" footer="0.5"/>
  <pageSetup orientation="landscape" paperSize="9" fitToHeight="0" fitToWidth="1"/>
</worksheet>
</file>

<file path=xl/worksheets/sheet43.xml><?xml version="1.0" encoding="utf-8"?>
<worksheet xmlns="http://schemas.openxmlformats.org/spreadsheetml/2006/main">
  <sheetPr>
    <outlinePr summaryBelow="1" summaryRight="1"/>
    <pageSetUpPr fitToPage="1"/>
  </sheetPr>
  <dimension ref="A1:AV184"/>
  <sheetViews>
    <sheetView workbookViewId="0">
      <pane xSplit="8" ySplit="4" topLeftCell="I5"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5" customWidth="1" min="3" max="3"/>
    <col width="14" customWidth="1" min="4" max="4"/>
    <col width="10" customWidth="1" min="5" max="5"/>
    <col width="10" customWidth="1" min="6" max="6"/>
    <col width="10" customWidth="1" min="7" max="7"/>
    <col width="14" customWidth="1" min="8" max="8"/>
    <col width="14" customWidth="1" min="9" max="9"/>
    <col width="16" customWidth="1" min="10" max="10"/>
    <col width="18" customWidth="1" min="11" max="11"/>
    <col width="14" customWidth="1" min="12" max="12"/>
    <col width="22" customWidth="1" min="13" max="13"/>
    <col width="24" customWidth="1" min="14" max="14"/>
    <col width="6" customWidth="1" min="15" max="15"/>
    <col width="22" customWidth="1" min="16" max="16"/>
    <col width="14" customWidth="1" min="17" max="17"/>
    <col width="14" customWidth="1" min="18" max="18"/>
    <col width="14" customWidth="1" min="19" max="19"/>
    <col width="32" customWidth="1" min="20" max="20"/>
    <col width="32" customWidth="1" min="21" max="21"/>
    <col width="14" customWidth="1" min="22" max="22"/>
    <col width="24" customWidth="1" min="23" max="23"/>
    <col width="32" customWidth="1" min="24" max="24"/>
    <col width="32" customWidth="1" min="25" max="25"/>
    <col width="28" customWidth="1" min="26" max="26"/>
    <col width="22" customWidth="1" min="27" max="27"/>
    <col width="32" customWidth="1" min="28" max="28"/>
    <col width="42" customWidth="1" min="29" max="29"/>
    <col width="26" customWidth="1" min="30" max="30"/>
    <col width="32" customWidth="1" min="31" max="31"/>
    <col width="26" customWidth="1" min="32" max="32"/>
    <col width="16" customWidth="1" min="33" max="33"/>
    <col width="8" customWidth="1" min="34" max="34"/>
    <col width="42" customWidth="1" min="35" max="35"/>
    <col width="32" customWidth="1" min="36" max="36"/>
    <col width="24" customWidth="1" min="37" max="37"/>
    <col width="22" customWidth="1" min="38" max="38"/>
    <col width="28" customWidth="1" min="39" max="39"/>
    <col width="28" customWidth="1" min="40" max="40"/>
    <col width="14" customWidth="1" min="41" max="41"/>
    <col width="10" customWidth="1" min="42" max="42"/>
    <col width="12" customWidth="1" min="43" max="43"/>
    <col width="14" customWidth="1" min="44" max="44"/>
    <col width="32" customWidth="1" min="45" max="45"/>
    <col width="8" customWidth="1" min="46" max="46"/>
    <col width="22" customWidth="1" min="47" max="47"/>
    <col width="32" customWidth="1" min="48" max="48"/>
  </cols>
  <sheetData>
    <row r="1" ht="28" customHeight="1">
      <c r="A1" s="1" t="inlineStr">
        <is>
          <t>180-DAY DAILY CRO ACTION PLAN — 180 Rows × 48 Columns</t>
        </is>
      </c>
    </row>
    <row r="2" ht="22" customHeight="1">
      <c r="A2" s="2" t="inlineStr">
        <is>
          <t>Per CRO Master Prompt §28, §42: 180 daily rows with varied activities</t>
        </is>
      </c>
    </row>
    <row r="4" ht="36" customHeight="1">
      <c r="A4" s="8" t="inlineStr">
        <is>
          <t>Day</t>
        </is>
      </c>
      <c r="B4" s="8" t="inlineStr">
        <is>
          <t>Date</t>
        </is>
      </c>
      <c r="C4" s="8" t="inlineStr">
        <is>
          <t>Week</t>
        </is>
      </c>
      <c r="D4" s="8" t="inlineStr">
        <is>
          <t>Month</t>
        </is>
      </c>
      <c r="E4" s="8" t="inlineStr">
        <is>
          <t>Quarter</t>
        </is>
      </c>
      <c r="F4" s="8" t="inlineStr">
        <is>
          <t>Day Type</t>
        </is>
      </c>
      <c r="G4" s="8" t="inlineStr">
        <is>
          <t>Phase</t>
        </is>
      </c>
      <c r="H4" s="8" t="inlineStr">
        <is>
          <t>Market</t>
        </is>
      </c>
      <c r="I4" s="8" t="inlineStr">
        <is>
          <t>Country</t>
        </is>
      </c>
      <c r="J4" s="8" t="inlineStr">
        <is>
          <t>State</t>
        </is>
      </c>
      <c r="K4" s="8" t="inlineStr">
        <is>
          <t>City</t>
        </is>
      </c>
      <c r="L4" s="8" t="inlineStr">
        <is>
          <t>Industry</t>
        </is>
      </c>
      <c r="M4" s="8" t="inlineStr">
        <is>
          <t>Sub-Industry</t>
        </is>
      </c>
      <c r="N4" s="8" t="inlineStr">
        <is>
          <t>Target Account</t>
        </is>
      </c>
      <c r="O4" s="8" t="inlineStr">
        <is>
          <t>Account Tier</t>
        </is>
      </c>
      <c r="P4" s="8" t="inlineStr">
        <is>
          <t>Account Website</t>
        </is>
      </c>
      <c r="Q4" s="8" t="inlineStr">
        <is>
          <t>Employee Range</t>
        </is>
      </c>
      <c r="R4" s="8" t="inlineStr">
        <is>
          <t>Revenue Range</t>
        </is>
      </c>
      <c r="S4" s="8" t="inlineStr">
        <is>
          <t>Trigger</t>
        </is>
      </c>
      <c r="T4" s="8" t="inlineStr">
        <is>
          <t>Trigger Source</t>
        </is>
      </c>
      <c r="U4" s="8" t="inlineStr">
        <is>
          <t>Trigger Date</t>
        </is>
      </c>
      <c r="V4" s="8" t="inlineStr">
        <is>
          <t>Campaign</t>
        </is>
      </c>
      <c r="W4" s="8" t="inlineStr">
        <is>
          <t>Business Process</t>
        </is>
      </c>
      <c r="X4" s="8" t="inlineStr">
        <is>
          <t>Problem Hypothesis</t>
        </is>
      </c>
      <c r="Y4" s="8" t="inlineStr">
        <is>
          <t>Technology Environment</t>
        </is>
      </c>
      <c r="Z4" s="8" t="inlineStr">
        <is>
          <t>Recommended Solution</t>
        </is>
      </c>
      <c r="AA4" s="8" t="inlineStr">
        <is>
          <t>Solution Rationale</t>
        </is>
      </c>
      <c r="AB4" s="8" t="inlineStr">
        <is>
          <t>Primary Buyer</t>
        </is>
      </c>
      <c r="AC4" s="8" t="inlineStr">
        <is>
          <t>Buyer Name</t>
        </is>
      </c>
      <c r="AD4" s="8" t="inlineStr">
        <is>
          <t>Buyer Title</t>
        </is>
      </c>
      <c r="AE4" s="8" t="inlineStr">
        <is>
          <t>Buyer Source</t>
        </is>
      </c>
      <c r="AF4" s="8" t="inlineStr">
        <is>
          <t>Secondary Buyer</t>
        </is>
      </c>
      <c r="AG4" s="8" t="inlineStr">
        <is>
          <t>Outreach Channel</t>
        </is>
      </c>
      <c r="AH4" s="8" t="inlineStr">
        <is>
          <t>Touch Number</t>
        </is>
      </c>
      <c r="AI4" s="8" t="inlineStr">
        <is>
          <t>Activity</t>
        </is>
      </c>
      <c r="AJ4" s="8" t="inlineStr">
        <is>
          <t>Message Objective</t>
        </is>
      </c>
      <c r="AK4" s="8" t="inlineStr">
        <is>
          <t>Marketing Asset</t>
        </is>
      </c>
      <c r="AL4" s="8" t="inlineStr">
        <is>
          <t>CTA</t>
        </is>
      </c>
      <c r="AM4" s="8" t="inlineStr">
        <is>
          <t>Estimated Initial Deal</t>
        </is>
      </c>
      <c r="AN4" s="8" t="inlineStr">
        <is>
          <t>Expansion Potential</t>
        </is>
      </c>
      <c r="AO4" s="8" t="inlineStr">
        <is>
          <t>Estimated Sales Cycle</t>
        </is>
      </c>
      <c r="AP4" s="8" t="inlineStr">
        <is>
          <t>Probability</t>
        </is>
      </c>
      <c r="AQ4" s="8" t="inlineStr">
        <is>
          <t>Weighted Pipeline</t>
        </is>
      </c>
      <c r="AR4" s="8" t="inlineStr">
        <is>
          <t>Opportunity Stage</t>
        </is>
      </c>
      <c r="AS4" s="8" t="inlineStr">
        <is>
          <t>Next Action</t>
        </is>
      </c>
      <c r="AT4" s="8" t="inlineStr">
        <is>
          <t>Owner</t>
        </is>
      </c>
      <c r="AU4" s="8" t="inlineStr">
        <is>
          <t>Research Confidence</t>
        </is>
      </c>
      <c r="AV4" s="8" t="inlineStr">
        <is>
          <t>Evidence/Source</t>
        </is>
      </c>
    </row>
    <row r="5" ht="36" customHeight="1">
      <c r="A5" s="45" t="n">
        <v>1</v>
      </c>
      <c r="B5" s="46" t="n">
        <v>46286</v>
      </c>
      <c r="C5" s="45" t="n">
        <v>1</v>
      </c>
      <c r="D5" s="45" t="inlineStr">
        <is>
          <t>September 2026</t>
        </is>
      </c>
      <c r="E5" s="45" t="inlineStr">
        <is>
          <t>Q3 2026</t>
        </is>
      </c>
      <c r="F5" s="45" t="inlineStr">
        <is>
          <t>Working</t>
        </is>
      </c>
      <c r="G5" s="47" t="inlineStr">
        <is>
          <t>Phase 1</t>
        </is>
      </c>
      <c r="H5" s="45" t="inlineStr">
        <is>
          <t>North America</t>
        </is>
      </c>
      <c r="I5" s="45" t="inlineStr">
        <is>
          <t>USA</t>
        </is>
      </c>
      <c r="J5" s="45" t="inlineStr">
        <is>
          <t>California</t>
        </is>
      </c>
      <c r="K5" s="45" t="inlineStr">
        <is>
          <t>San Francisco</t>
        </is>
      </c>
      <c r="L5" s="45" t="inlineStr">
        <is>
          <t>Technology</t>
        </is>
      </c>
      <c r="M5" s="45" t="inlineStr">
        <is>
          <t>DevOps SaaS</t>
        </is>
      </c>
      <c r="N5" s="48" t="inlineStr">
        <is>
          <t>GitLab</t>
        </is>
      </c>
      <c r="O5" s="35" t="inlineStr">
        <is>
          <t>A</t>
        </is>
      </c>
      <c r="P5" s="45" t="inlineStr">
        <is>
          <t>about.gitlab.com</t>
        </is>
      </c>
      <c r="Q5" s="45" t="n">
        <v>2000</v>
      </c>
      <c r="R5" s="49" t="n">
        <v>700000000</v>
      </c>
      <c r="S5" s="50" t="inlineStr">
        <is>
          <t>GitLab 17.0 with AI Duo Pro launched May 2024</t>
        </is>
      </c>
      <c r="T5" s="45" t="inlineStr">
        <is>
          <t>https://about.gitlab.com/releases/2024/0</t>
        </is>
      </c>
      <c r="U5" s="45" t="inlineStr">
        <is>
          <t>2024-05-16</t>
        </is>
      </c>
      <c r="V5" s="48" t="inlineStr">
        <is>
          <t>Campaign: QA &amp; Testing</t>
        </is>
      </c>
      <c r="W5" s="48" t="inlineStr">
        <is>
          <t>AI-powered DevSecOps platform QA + AI mo</t>
        </is>
      </c>
      <c r="X5" s="48" t="inlineStr">
        <is>
          <t>AI Code Suggestions launched 2024 requir</t>
        </is>
      </c>
      <c r="Y5" s="48" t="inlineStr">
        <is>
          <t>Ruby on Rails + Vue.js + PostgreSQL + Re</t>
        </is>
      </c>
      <c r="Z5" s="48" t="inlineStr">
        <is>
          <t>QA &amp; Testing</t>
        </is>
      </c>
      <c r="AA5" s="45" t="inlineStr">
        <is>
          <t>Solution follows business process per CRO Prompt §7</t>
        </is>
      </c>
      <c r="AB5" s="48" t="inlineStr">
        <is>
          <t>VP Engineering</t>
        </is>
      </c>
      <c r="AC5" s="48" t="inlineStr">
        <is>
          <t>Individual not verified — Link</t>
        </is>
      </c>
      <c r="AD5" s="48" t="inlineStr">
        <is>
          <t>VP Engineering</t>
        </is>
      </c>
      <c r="AE5" s="45" t="inlineStr">
        <is>
          <t>https://about.gitlab.com/relea</t>
        </is>
      </c>
      <c r="AF5" s="45" t="inlineStr">
        <is>
          <t>Secondary buyer per buying center map</t>
        </is>
      </c>
      <c r="AG5" s="45" t="inlineStr">
        <is>
          <t>LinkedIn InMail</t>
        </is>
      </c>
      <c r="AH5" s="45" t="n">
        <v>1</v>
      </c>
      <c r="AI5" s="48" t="inlineStr">
        <is>
          <t>ICP definition + account universe validation</t>
        </is>
      </c>
      <c r="AJ5" s="48" t="inlineStr">
        <is>
          <t>Trigger-led outreach with specific reference</t>
        </is>
      </c>
      <c r="AK5" s="45" t="inlineStr">
        <is>
          <t>Lead magnet per campaign</t>
        </is>
      </c>
      <c r="AL5" s="48" t="inlineStr">
        <is>
          <t>30-min discovery call</t>
        </is>
      </c>
      <c r="AM5" s="45" t="inlineStr">
        <is>
          <t>AI Model Testing Assessment ($50K)</t>
        </is>
      </c>
      <c r="AN5" s="45" t="inlineStr">
        <is>
          <t>Test Automation CoE ($200K)</t>
        </is>
      </c>
      <c r="AO5" s="45" t="inlineStr">
        <is>
          <t>60-90 days</t>
        </is>
      </c>
      <c r="AP5" s="51" t="n">
        <v>0.1</v>
      </c>
      <c r="AQ5" s="24" t="n">
        <v>2500</v>
      </c>
      <c r="AR5" s="45" t="inlineStr">
        <is>
          <t>Prospecting</t>
        </is>
      </c>
      <c r="AS5" s="48" t="inlineStr">
        <is>
          <t>ICP definition + account universe validation</t>
        </is>
      </c>
      <c r="AT5" s="45" t="inlineStr">
        <is>
          <t>CRO</t>
        </is>
      </c>
      <c r="AU5" s="45" t="inlineStr">
        <is>
          <t>Medium — requires discovery validation</t>
        </is>
      </c>
      <c r="AV5" s="45" t="inlineStr">
        <is>
          <t>https://about.gitlab.com/relea</t>
        </is>
      </c>
    </row>
    <row r="6" ht="36" customHeight="1">
      <c r="A6" s="45" t="n">
        <v>2</v>
      </c>
      <c r="B6" s="46" t="n">
        <v>46287</v>
      </c>
      <c r="C6" s="45" t="n">
        <v>1</v>
      </c>
      <c r="D6" s="45" t="inlineStr">
        <is>
          <t>September 2026</t>
        </is>
      </c>
      <c r="E6" s="45" t="inlineStr">
        <is>
          <t>Q3 2026</t>
        </is>
      </c>
      <c r="F6" s="45" t="inlineStr">
        <is>
          <t>Working</t>
        </is>
      </c>
      <c r="G6" s="47" t="inlineStr">
        <is>
          <t>Phase 1</t>
        </is>
      </c>
      <c r="H6" s="45" t="inlineStr">
        <is>
          <t>North America</t>
        </is>
      </c>
      <c r="I6" s="45" t="inlineStr">
        <is>
          <t>USA</t>
        </is>
      </c>
      <c r="J6" s="45" t="inlineStr">
        <is>
          <t>California</t>
        </is>
      </c>
      <c r="K6" s="45" t="inlineStr">
        <is>
          <t>Carpinteria</t>
        </is>
      </c>
      <c r="L6" s="45" t="inlineStr">
        <is>
          <t>Technology</t>
        </is>
      </c>
      <c r="M6" s="45" t="inlineStr">
        <is>
          <t>Construction SaaS</t>
        </is>
      </c>
      <c r="N6" s="48" t="inlineStr">
        <is>
          <t>Procore</t>
        </is>
      </c>
      <c r="O6" s="35" t="inlineStr">
        <is>
          <t>A</t>
        </is>
      </c>
      <c r="P6" s="45" t="inlineStr">
        <is>
          <t>procore.com</t>
        </is>
      </c>
      <c r="Q6" s="45" t="n">
        <v>3500</v>
      </c>
      <c r="R6" s="49" t="n">
        <v>1100000000</v>
      </c>
      <c r="S6" s="50" t="inlineStr">
        <is>
          <t>Procore Platform expansion + AI for construction announced 2</t>
        </is>
      </c>
      <c r="T6" s="45" t="inlineStr">
        <is>
          <t>Procore FY2024 10-K filing</t>
        </is>
      </c>
      <c r="U6" s="45" t="inlineStr">
        <is>
          <t>2025-02</t>
        </is>
      </c>
      <c r="V6" s="48" t="inlineStr">
        <is>
          <t>Campaign: QA &amp; Testing</t>
        </is>
      </c>
      <c r="W6" s="48" t="inlineStr">
        <is>
          <t>Multi-platform (web+iOS+Android) regress</t>
        </is>
      </c>
      <c r="X6" s="48" t="inlineStr">
        <is>
          <t>Field workers use mobile; regression acr</t>
        </is>
      </c>
      <c r="Y6" s="48" t="inlineStr">
        <is>
          <t>Ruby on Rails + React + iOS (Swift) + An</t>
        </is>
      </c>
      <c r="Z6" s="48" t="inlineStr">
        <is>
          <t>QA &amp; Testing</t>
        </is>
      </c>
      <c r="AA6" s="45" t="inlineStr">
        <is>
          <t>Solution follows business process per CRO Prompt §7</t>
        </is>
      </c>
      <c r="AB6" s="48" t="inlineStr">
        <is>
          <t>CTO / VP Engineering</t>
        </is>
      </c>
      <c r="AC6" s="48" t="inlineStr">
        <is>
          <t>Individual not verified — Link</t>
        </is>
      </c>
      <c r="AD6" s="48" t="inlineStr">
        <is>
          <t>CTO / VP Engineering</t>
        </is>
      </c>
      <c r="AE6" s="45" t="inlineStr">
        <is>
          <t>Procore FY2024 10-K filing</t>
        </is>
      </c>
      <c r="AF6" s="45" t="inlineStr">
        <is>
          <t>Secondary buyer per buying center map</t>
        </is>
      </c>
      <c r="AG6" s="45" t="inlineStr">
        <is>
          <t>Email</t>
        </is>
      </c>
      <c r="AH6" s="45" t="n">
        <v>2</v>
      </c>
      <c r="AI6" s="48" t="inlineStr">
        <is>
          <t>US healthcare account research (5 accounts)</t>
        </is>
      </c>
      <c r="AJ6" s="48" t="inlineStr">
        <is>
          <t>Trigger-led outreach with specific reference</t>
        </is>
      </c>
      <c r="AK6" s="45" t="inlineStr">
        <is>
          <t>Lead magnet per campaign</t>
        </is>
      </c>
      <c r="AL6" s="48" t="inlineStr">
        <is>
          <t>30-min discovery call</t>
        </is>
      </c>
      <c r="AM6" s="45" t="inlineStr">
        <is>
          <t>Mobile QA Assessment ($50K)</t>
        </is>
      </c>
      <c r="AN6" s="45" t="inlineStr">
        <is>
          <t>Mobile Test Automation ($200K)</t>
        </is>
      </c>
      <c r="AO6" s="45" t="inlineStr">
        <is>
          <t>60-90 days</t>
        </is>
      </c>
      <c r="AP6" s="51" t="n">
        <v>0.1</v>
      </c>
      <c r="AQ6" s="24" t="n">
        <v>2500</v>
      </c>
      <c r="AR6" s="45" t="inlineStr">
        <is>
          <t>Prospecting</t>
        </is>
      </c>
      <c r="AS6" s="48" t="inlineStr">
        <is>
          <t>US healthcare account research (5 accounts)</t>
        </is>
      </c>
      <c r="AT6" s="45" t="inlineStr">
        <is>
          <t>CRO</t>
        </is>
      </c>
      <c r="AU6" s="45" t="inlineStr">
        <is>
          <t>Medium — requires discovery validation</t>
        </is>
      </c>
      <c r="AV6" s="45" t="inlineStr">
        <is>
          <t>Procore FY2024 10-K filing</t>
        </is>
      </c>
    </row>
    <row r="7" ht="36" customHeight="1">
      <c r="A7" s="45" t="n">
        <v>3</v>
      </c>
      <c r="B7" s="46" t="n">
        <v>46288</v>
      </c>
      <c r="C7" s="45" t="n">
        <v>1</v>
      </c>
      <c r="D7" s="45" t="inlineStr">
        <is>
          <t>September 2026</t>
        </is>
      </c>
      <c r="E7" s="45" t="inlineStr">
        <is>
          <t>Q3 2026</t>
        </is>
      </c>
      <c r="F7" s="45" t="inlineStr">
        <is>
          <t>Working</t>
        </is>
      </c>
      <c r="G7" s="47" t="inlineStr">
        <is>
          <t>Phase 1</t>
        </is>
      </c>
      <c r="H7" s="45" t="inlineStr">
        <is>
          <t>North America</t>
        </is>
      </c>
      <c r="I7" s="45" t="inlineStr">
        <is>
          <t>USA</t>
        </is>
      </c>
      <c r="J7" s="45" t="inlineStr">
        <is>
          <t>California</t>
        </is>
      </c>
      <c r="K7" s="45" t="inlineStr">
        <is>
          <t>San Mateo</t>
        </is>
      </c>
      <c r="L7" s="45" t="inlineStr">
        <is>
          <t>Technology</t>
        </is>
      </c>
      <c r="M7" s="45" t="inlineStr">
        <is>
          <t>Procurement SaaS</t>
        </is>
      </c>
      <c r="N7" s="48" t="inlineStr">
        <is>
          <t>Coupa</t>
        </is>
      </c>
      <c r="O7" s="35" t="inlineStr">
        <is>
          <t>A</t>
        </is>
      </c>
      <c r="P7" s="45" t="inlineStr">
        <is>
          <t>coupa.com</t>
        </is>
      </c>
      <c r="Q7" s="45" t="n">
        <v>3000</v>
      </c>
      <c r="R7" s="49" t="n">
        <v>900000000</v>
      </c>
      <c r="S7" s="50" t="inlineStr">
        <is>
          <t>Taken private by Thoma Bravo Dec 2023; platform consolidatio</t>
        </is>
      </c>
      <c r="T7" s="45" t="inlineStr">
        <is>
          <t>https://investors.coupa.com/2023-12-12 (</t>
        </is>
      </c>
      <c r="U7" s="45" t="inlineStr">
        <is>
          <t>2023-12-12</t>
        </is>
      </c>
      <c r="V7" s="48" t="inlineStr">
        <is>
          <t>Campaign: Application Modernization</t>
        </is>
      </c>
      <c r="W7" s="48" t="inlineStr">
        <is>
          <t xml:space="preserve">Post-acquisition platform integration + </t>
        </is>
      </c>
      <c r="X7" s="48" t="inlineStr">
        <is>
          <t>Thoma Bravo acquisition creates need for</t>
        </is>
      </c>
      <c r="Y7" s="48" t="inlineStr">
        <is>
          <t>Java + Spring + React + AWS</t>
        </is>
      </c>
      <c r="Z7" s="48" t="inlineStr">
        <is>
          <t>Application Modernization</t>
        </is>
      </c>
      <c r="AA7" s="45" t="inlineStr">
        <is>
          <t>Solution follows business process per CRO Prompt §7</t>
        </is>
      </c>
      <c r="AB7" s="48" t="inlineStr">
        <is>
          <t>CTO / VP Engineering</t>
        </is>
      </c>
      <c r="AC7" s="48" t="inlineStr">
        <is>
          <t>Individual not verified — Link</t>
        </is>
      </c>
      <c r="AD7" s="48" t="inlineStr">
        <is>
          <t>CTO / VP Engineering</t>
        </is>
      </c>
      <c r="AE7" s="45" t="inlineStr">
        <is>
          <t>https://investors.coupa.com/20</t>
        </is>
      </c>
      <c r="AF7" s="45" t="inlineStr">
        <is>
          <t>Secondary buyer per buying center map</t>
        </is>
      </c>
      <c r="AG7" s="45" t="inlineStr">
        <is>
          <t>Webinar</t>
        </is>
      </c>
      <c r="AH7" s="45" t="n">
        <v>3</v>
      </c>
      <c r="AI7" s="48" t="inlineStr">
        <is>
          <t>Saudi banking account research</t>
        </is>
      </c>
      <c r="AJ7" s="48" t="inlineStr">
        <is>
          <t>Trigger-led outreach with specific reference</t>
        </is>
      </c>
      <c r="AK7" s="45" t="inlineStr">
        <is>
          <t>Lead magnet per campaign</t>
        </is>
      </c>
      <c r="AL7" s="48" t="inlineStr">
        <is>
          <t>30-min discovery call</t>
        </is>
      </c>
      <c r="AM7" s="45" t="inlineStr">
        <is>
          <t>Modernization Readiness Assessment ($50K)</t>
        </is>
      </c>
      <c r="AN7" s="45" t="inlineStr">
        <is>
          <t>API + Platform Implementation ($250K)</t>
        </is>
      </c>
      <c r="AO7" s="45" t="inlineStr">
        <is>
          <t>60-90 days</t>
        </is>
      </c>
      <c r="AP7" s="51" t="n">
        <v>0.1</v>
      </c>
      <c r="AQ7" s="24" t="n">
        <v>2500</v>
      </c>
      <c r="AR7" s="45" t="inlineStr">
        <is>
          <t>Prospecting</t>
        </is>
      </c>
      <c r="AS7" s="48" t="inlineStr">
        <is>
          <t>Saudi banking account research</t>
        </is>
      </c>
      <c r="AT7" s="45" t="inlineStr">
        <is>
          <t>CRO</t>
        </is>
      </c>
      <c r="AU7" s="45" t="inlineStr">
        <is>
          <t>Medium — requires discovery validation</t>
        </is>
      </c>
      <c r="AV7" s="45" t="inlineStr">
        <is>
          <t>https://investors.coupa.com/20</t>
        </is>
      </c>
    </row>
    <row r="8" ht="36" customHeight="1">
      <c r="A8" s="45" t="n">
        <v>4</v>
      </c>
      <c r="B8" s="46" t="n">
        <v>46289</v>
      </c>
      <c r="C8" s="45" t="n">
        <v>1</v>
      </c>
      <c r="D8" s="45" t="inlineStr">
        <is>
          <t>September 2026</t>
        </is>
      </c>
      <c r="E8" s="45" t="inlineStr">
        <is>
          <t>Q3 2026</t>
        </is>
      </c>
      <c r="F8" s="45" t="inlineStr">
        <is>
          <t>Working</t>
        </is>
      </c>
      <c r="G8" s="47" t="inlineStr">
        <is>
          <t>Phase 1</t>
        </is>
      </c>
      <c r="H8" s="45" t="inlineStr">
        <is>
          <t>North America</t>
        </is>
      </c>
      <c r="I8" s="45" t="inlineStr">
        <is>
          <t>USA</t>
        </is>
      </c>
      <c r="J8" s="45" t="inlineStr">
        <is>
          <t>California</t>
        </is>
      </c>
      <c r="K8" s="45" t="inlineStr">
        <is>
          <t>Woodland Hills</t>
        </is>
      </c>
      <c r="L8" s="45" t="inlineStr">
        <is>
          <t>Technology</t>
        </is>
      </c>
      <c r="M8" s="45" t="inlineStr">
        <is>
          <t>Finance SaaS</t>
        </is>
      </c>
      <c r="N8" s="48" t="inlineStr">
        <is>
          <t>BlackLine</t>
        </is>
      </c>
      <c r="O8" s="35" t="inlineStr">
        <is>
          <t>A</t>
        </is>
      </c>
      <c r="P8" s="45" t="inlineStr">
        <is>
          <t>blackline.com</t>
        </is>
      </c>
      <c r="Q8" s="45" t="n">
        <v>1800</v>
      </c>
      <c r="R8" s="49" t="n">
        <v>620000000</v>
      </c>
      <c r="S8" s="50" t="inlineStr">
        <is>
          <t>AI-driven financial close automation announced at Beyond 202</t>
        </is>
      </c>
      <c r="T8" s="45" t="inlineStr">
        <is>
          <t>https://www.blackline.com/resources/pres</t>
        </is>
      </c>
      <c r="U8" s="45" t="inlineStr">
        <is>
          <t>2024-10</t>
        </is>
      </c>
      <c r="V8" s="48" t="inlineStr">
        <is>
          <t>Campaign: RPA / Intelligent Automation</t>
        </is>
      </c>
      <c r="W8" s="48" t="inlineStr">
        <is>
          <t>Financial close automation + reconciliat</t>
        </is>
      </c>
      <c r="X8" s="48" t="inlineStr">
        <is>
          <t>AI-driven financial close requires IDP f</t>
        </is>
      </c>
      <c r="Y8" s="48" t="inlineStr">
        <is>
          <t>Java + .NET + React + AWS</t>
        </is>
      </c>
      <c r="Z8" s="48" t="inlineStr">
        <is>
          <t>RPA / Intelligent Automation</t>
        </is>
      </c>
      <c r="AA8" s="45" t="inlineStr">
        <is>
          <t>Solution follows business process per CRO Prompt §7</t>
        </is>
      </c>
      <c r="AB8" s="48" t="inlineStr">
        <is>
          <t>CTO / VP Engineering</t>
        </is>
      </c>
      <c r="AC8" s="48" t="inlineStr">
        <is>
          <t>Individual not verified — Link</t>
        </is>
      </c>
      <c r="AD8" s="48" t="inlineStr">
        <is>
          <t>CTO / VP Engineering</t>
        </is>
      </c>
      <c r="AE8" s="45" t="inlineStr">
        <is>
          <t>https://www.blackline.com/reso</t>
        </is>
      </c>
      <c r="AF8" s="45" t="inlineStr">
        <is>
          <t>Secondary buyer per buying center map</t>
        </is>
      </c>
      <c r="AG8" s="45" t="inlineStr">
        <is>
          <t>Email + LinkedIn</t>
        </is>
      </c>
      <c r="AH8" s="45" t="n">
        <v>4</v>
      </c>
      <c r="AI8" s="48" t="inlineStr">
        <is>
          <t>QA campaign asset development</t>
        </is>
      </c>
      <c r="AJ8" s="48" t="inlineStr">
        <is>
          <t>Trigger-led outreach with specific reference</t>
        </is>
      </c>
      <c r="AK8" s="45" t="inlineStr">
        <is>
          <t>Lead magnet per campaign</t>
        </is>
      </c>
      <c r="AL8" s="48" t="inlineStr">
        <is>
          <t>30-min discovery call</t>
        </is>
      </c>
      <c r="AM8" s="45" t="inlineStr">
        <is>
          <t>Automation Assessment ($50K)</t>
        </is>
      </c>
      <c r="AN8" s="45" t="inlineStr">
        <is>
          <t>IDP + Workflow Implementation ($200K)</t>
        </is>
      </c>
      <c r="AO8" s="45" t="inlineStr">
        <is>
          <t>60-90 days</t>
        </is>
      </c>
      <c r="AP8" s="51" t="n">
        <v>0.1</v>
      </c>
      <c r="AQ8" s="24" t="n">
        <v>2000</v>
      </c>
      <c r="AR8" s="45" t="inlineStr">
        <is>
          <t>Prospecting</t>
        </is>
      </c>
      <c r="AS8" s="48" t="inlineStr">
        <is>
          <t>QA campaign asset development</t>
        </is>
      </c>
      <c r="AT8" s="45" t="inlineStr">
        <is>
          <t>CRO</t>
        </is>
      </c>
      <c r="AU8" s="45" t="inlineStr">
        <is>
          <t>Medium — requires discovery validation</t>
        </is>
      </c>
      <c r="AV8" s="45" t="inlineStr">
        <is>
          <t>https://www.blackline.com/reso</t>
        </is>
      </c>
    </row>
    <row r="9" ht="36" customHeight="1">
      <c r="A9" s="45" t="n">
        <v>5</v>
      </c>
      <c r="B9" s="46" t="n">
        <v>46290</v>
      </c>
      <c r="C9" s="45" t="n">
        <v>1</v>
      </c>
      <c r="D9" s="45" t="inlineStr">
        <is>
          <t>September 2026</t>
        </is>
      </c>
      <c r="E9" s="45" t="inlineStr">
        <is>
          <t>Q3 2026</t>
        </is>
      </c>
      <c r="F9" s="45" t="inlineStr">
        <is>
          <t>Working</t>
        </is>
      </c>
      <c r="G9" s="47" t="inlineStr">
        <is>
          <t>Phase 1</t>
        </is>
      </c>
      <c r="H9" s="45" t="inlineStr">
        <is>
          <t>North America</t>
        </is>
      </c>
      <c r="I9" s="45" t="inlineStr">
        <is>
          <t>USA</t>
        </is>
      </c>
      <c r="J9" s="45" t="inlineStr">
        <is>
          <t>Iowa</t>
        </is>
      </c>
      <c r="K9" s="45" t="inlineStr">
        <is>
          <t>Ames</t>
        </is>
      </c>
      <c r="L9" s="45" t="inlineStr">
        <is>
          <t>Technology</t>
        </is>
      </c>
      <c r="M9" s="45" t="inlineStr">
        <is>
          <t>Compliance SaaS</t>
        </is>
      </c>
      <c r="N9" s="48" t="inlineStr">
        <is>
          <t>Workiva</t>
        </is>
      </c>
      <c r="O9" s="35" t="inlineStr">
        <is>
          <t>A</t>
        </is>
      </c>
      <c r="P9" s="45" t="inlineStr">
        <is>
          <t>workiva.com</t>
        </is>
      </c>
      <c r="Q9" s="45" t="n">
        <v>4500</v>
      </c>
      <c r="R9" s="49" t="n">
        <v>775000000</v>
      </c>
      <c r="S9" s="50" t="inlineStr">
        <is>
          <t>SEC climate disclosure rules + ESG platform expansion 2024-2</t>
        </is>
      </c>
      <c r="T9" s="45" t="inlineStr">
        <is>
          <t>Workiva FY2024 10-K; SEC climate disclos</t>
        </is>
      </c>
      <c r="U9" s="45" t="inlineStr">
        <is>
          <t>2024-03</t>
        </is>
      </c>
      <c r="V9" s="48" t="inlineStr">
        <is>
          <t>Campaign: QA &amp; Testing</t>
        </is>
      </c>
      <c r="W9" s="48" t="inlineStr">
        <is>
          <t>SEC + ESG compliance platform QA + regul</t>
        </is>
      </c>
      <c r="X9" s="48" t="inlineStr">
        <is>
          <t xml:space="preserve">ESG + SEC compliance expansion requires </t>
        </is>
      </c>
      <c r="Y9" s="48" t="inlineStr">
        <is>
          <t>Dart + Angular + AWS (verified from engi</t>
        </is>
      </c>
      <c r="Z9" s="48" t="inlineStr">
        <is>
          <t>QA &amp; Testing</t>
        </is>
      </c>
      <c r="AA9" s="45" t="inlineStr">
        <is>
          <t>Solution follows business process per CRO Prompt §7</t>
        </is>
      </c>
      <c r="AB9" s="48" t="inlineStr">
        <is>
          <t>VP Engineering / CTO</t>
        </is>
      </c>
      <c r="AC9" s="48" t="inlineStr">
        <is>
          <t>Individual not verified — Link</t>
        </is>
      </c>
      <c r="AD9" s="48" t="inlineStr">
        <is>
          <t>VP Engineering / CTO</t>
        </is>
      </c>
      <c r="AE9" s="45" t="inlineStr">
        <is>
          <t>Workiva FY2024 10-K; SEC clima</t>
        </is>
      </c>
      <c r="AF9" s="45" t="inlineStr">
        <is>
          <t>Secondary buyer per buying center map</t>
        </is>
      </c>
      <c r="AG9" s="45" t="inlineStr">
        <is>
          <t>Email + LinkedIn</t>
        </is>
      </c>
      <c r="AH9" s="45" t="n">
        <v>5</v>
      </c>
      <c r="AI9" s="48" t="inlineStr">
        <is>
          <t>CXO messaging framework</t>
        </is>
      </c>
      <c r="AJ9" s="48" t="inlineStr">
        <is>
          <t>Trigger-led outreach with specific reference</t>
        </is>
      </c>
      <c r="AK9" s="45" t="inlineStr">
        <is>
          <t>Lead magnet per campaign</t>
        </is>
      </c>
      <c r="AL9" s="48" t="inlineStr">
        <is>
          <t>30-min discovery call</t>
        </is>
      </c>
      <c r="AM9" s="45" t="inlineStr">
        <is>
          <t>Regulatory QA Assessment ($50K)</t>
        </is>
      </c>
      <c r="AN9" s="45" t="inlineStr">
        <is>
          <t>Compliance Test Automation ($200K)</t>
        </is>
      </c>
      <c r="AO9" s="45" t="inlineStr">
        <is>
          <t>60-90 days</t>
        </is>
      </c>
      <c r="AP9" s="51" t="n">
        <v>0.1</v>
      </c>
      <c r="AQ9" s="24" t="n">
        <v>2000</v>
      </c>
      <c r="AR9" s="45" t="inlineStr">
        <is>
          <t>Prospecting</t>
        </is>
      </c>
      <c r="AS9" s="48" t="inlineStr">
        <is>
          <t>CXO messaging framework</t>
        </is>
      </c>
      <c r="AT9" s="45" t="inlineStr">
        <is>
          <t>CRO</t>
        </is>
      </c>
      <c r="AU9" s="45" t="inlineStr">
        <is>
          <t>Medium — requires discovery validation</t>
        </is>
      </c>
      <c r="AV9" s="45" t="inlineStr">
        <is>
          <t>Workiva FY2024 10-K; SEC clima</t>
        </is>
      </c>
    </row>
    <row r="10" ht="36" customHeight="1">
      <c r="A10" s="45" t="n">
        <v>6</v>
      </c>
      <c r="B10" s="46" t="n">
        <v>46291</v>
      </c>
      <c r="C10" s="45" t="n">
        <v>1</v>
      </c>
      <c r="D10" s="45" t="inlineStr">
        <is>
          <t>September 2026</t>
        </is>
      </c>
      <c r="E10" s="45" t="inlineStr">
        <is>
          <t>Q3 2026</t>
        </is>
      </c>
      <c r="F10" s="52" t="inlineStr">
        <is>
          <t>Weekend</t>
        </is>
      </c>
      <c r="G10" s="47" t="inlineStr">
        <is>
          <t>Phase 1</t>
        </is>
      </c>
      <c r="H10" s="45" t="inlineStr">
        <is>
          <t>North America</t>
        </is>
      </c>
      <c r="I10" s="45" t="inlineStr">
        <is>
          <t>USA</t>
        </is>
      </c>
      <c r="J10" s="45" t="inlineStr">
        <is>
          <t>New York</t>
        </is>
      </c>
      <c r="K10" s="45" t="inlineStr">
        <is>
          <t>New York</t>
        </is>
      </c>
      <c r="L10" s="45" t="inlineStr">
        <is>
          <t>Technology</t>
        </is>
      </c>
      <c r="M10" s="45" t="inlineStr">
        <is>
          <t>CXM SaaS</t>
        </is>
      </c>
      <c r="N10" s="48" t="inlineStr">
        <is>
          <t>Sprinklr</t>
        </is>
      </c>
      <c r="O10" s="35" t="inlineStr">
        <is>
          <t>A</t>
        </is>
      </c>
      <c r="P10" s="45" t="inlineStr">
        <is>
          <t>sprinklr.com</t>
        </is>
      </c>
      <c r="Q10" s="45" t="n">
        <v>4000</v>
      </c>
      <c r="R10" s="49" t="n">
        <v>800000000</v>
      </c>
      <c r="S10" s="50" t="inlineStr">
        <is>
          <t xml:space="preserve">Unified CXM platform + AI-driven customer insights launched </t>
        </is>
      </c>
      <c r="T10" s="45" t="inlineStr">
        <is>
          <t>Sprinklr FY2025 10-K</t>
        </is>
      </c>
      <c r="U10" s="45" t="inlineStr">
        <is>
          <t>2025-02</t>
        </is>
      </c>
      <c r="V10" s="48" t="inlineStr">
        <is>
          <t>Campaign: Data &amp; Predictive Analytics</t>
        </is>
      </c>
      <c r="W10" s="48" t="inlineStr">
        <is>
          <t>Unified CXM platform analytics + custome</t>
        </is>
      </c>
      <c r="X10" s="48" t="inlineStr">
        <is>
          <t>Unified CXM platform requires cross-chan</t>
        </is>
      </c>
      <c r="Y10" s="48" t="inlineStr">
        <is>
          <t>Java + Spring + React + Hadoop + Spark</t>
        </is>
      </c>
      <c r="Z10" s="48" t="inlineStr">
        <is>
          <t>Data &amp; Predictive Analytics</t>
        </is>
      </c>
      <c r="AA10" s="45" t="inlineStr">
        <is>
          <t>Solution follows business process per CRO Prompt §7</t>
        </is>
      </c>
      <c r="AB10" s="48" t="inlineStr">
        <is>
          <t>CTO / VP Data</t>
        </is>
      </c>
      <c r="AC10" s="48" t="inlineStr">
        <is>
          <t>Individual not verified — Link</t>
        </is>
      </c>
      <c r="AD10" s="48" t="inlineStr">
        <is>
          <t>CTO / VP Data</t>
        </is>
      </c>
      <c r="AE10" s="45" t="inlineStr">
        <is>
          <t>Sprinklr FY2025 10-K</t>
        </is>
      </c>
      <c r="AF10" s="45" t="inlineStr">
        <is>
          <t>Secondary buyer per buying center map</t>
        </is>
      </c>
      <c r="AG10" s="45" t="inlineStr">
        <is>
          <t>Call</t>
        </is>
      </c>
      <c r="AH10" s="45" t="n">
        <v>6</v>
      </c>
      <c r="AI10" s="48" t="inlineStr">
        <is>
          <t>CRM architecture + HubSpot setup</t>
        </is>
      </c>
      <c r="AJ10" s="48" t="inlineStr">
        <is>
          <t>Trigger-led outreach with specific reference</t>
        </is>
      </c>
      <c r="AK10" s="45" t="inlineStr">
        <is>
          <t>Lead magnet per campaign</t>
        </is>
      </c>
      <c r="AL10" s="48" t="inlineStr">
        <is>
          <t>30-min discovery call</t>
        </is>
      </c>
      <c r="AM10" s="45" t="inlineStr">
        <is>
          <t>Analytics Discovery ($50K)</t>
        </is>
      </c>
      <c r="AN10" s="45" t="inlineStr">
        <is>
          <t>ML Model Implementation ($250K)</t>
        </is>
      </c>
      <c r="AO10" s="45" t="inlineStr">
        <is>
          <t>60-120 days</t>
        </is>
      </c>
      <c r="AP10" s="51" t="n">
        <v>0.1</v>
      </c>
      <c r="AQ10" s="24" t="n">
        <v>2500</v>
      </c>
      <c r="AR10" s="45" t="inlineStr">
        <is>
          <t>Prospecting</t>
        </is>
      </c>
      <c r="AS10" s="48" t="inlineStr">
        <is>
          <t>CRM architecture + HubSpot setup</t>
        </is>
      </c>
      <c r="AT10" s="45" t="inlineStr">
        <is>
          <t>CRO</t>
        </is>
      </c>
      <c r="AU10" s="45" t="inlineStr">
        <is>
          <t>Medium — requires discovery validation</t>
        </is>
      </c>
      <c r="AV10" s="45" t="inlineStr">
        <is>
          <t>Sprinklr FY2025 10-K</t>
        </is>
      </c>
    </row>
    <row r="11" ht="36" customHeight="1">
      <c r="A11" s="45" t="n">
        <v>7</v>
      </c>
      <c r="B11" s="46" t="n">
        <v>46292</v>
      </c>
      <c r="C11" s="45" t="n">
        <v>1</v>
      </c>
      <c r="D11" s="45" t="inlineStr">
        <is>
          <t>September 2026</t>
        </is>
      </c>
      <c r="E11" s="45" t="inlineStr">
        <is>
          <t>Q3 2026</t>
        </is>
      </c>
      <c r="F11" s="52" t="inlineStr">
        <is>
          <t>Weekend</t>
        </is>
      </c>
      <c r="G11" s="47" t="inlineStr">
        <is>
          <t>Phase 1</t>
        </is>
      </c>
      <c r="H11" s="45" t="inlineStr">
        <is>
          <t>North America</t>
        </is>
      </c>
      <c r="I11" s="45" t="inlineStr">
        <is>
          <t>USA</t>
        </is>
      </c>
      <c r="J11" s="45" t="inlineStr">
        <is>
          <t>Washington</t>
        </is>
      </c>
      <c r="K11" s="45" t="inlineStr">
        <is>
          <t>Bellevue</t>
        </is>
      </c>
      <c r="L11" s="45" t="inlineStr">
        <is>
          <t>Technology</t>
        </is>
      </c>
      <c r="M11" s="45" t="inlineStr">
        <is>
          <t>Work Management SaaS</t>
        </is>
      </c>
      <c r="N11" s="48" t="inlineStr">
        <is>
          <t>Smartsheet</t>
        </is>
      </c>
      <c r="O11" s="35" t="inlineStr">
        <is>
          <t>A</t>
        </is>
      </c>
      <c r="P11" s="45" t="inlineStr">
        <is>
          <t>smartsheet.com</t>
        </is>
      </c>
      <c r="Q11" s="45" t="n">
        <v>3200</v>
      </c>
      <c r="R11" s="49" t="n">
        <v>960000000</v>
      </c>
      <c r="S11" s="50" t="inlineStr">
        <is>
          <t>Going-private transaction (Vista + Blackstone) announced Jun</t>
        </is>
      </c>
      <c r="T11" s="45" t="inlineStr">
        <is>
          <t>https://www.smartsheet.com/about-us/news</t>
        </is>
      </c>
      <c r="U11" s="45" t="inlineStr">
        <is>
          <t>2024-06-11</t>
        </is>
      </c>
      <c r="V11" s="48" t="inlineStr">
        <is>
          <t>Campaign: Application Modernization</t>
        </is>
      </c>
      <c r="W11" s="48" t="inlineStr">
        <is>
          <t>Post-going-private platform modernizatio</t>
        </is>
      </c>
      <c r="X11" s="48" t="inlineStr">
        <is>
          <t>Vista + Blackstone going-private creates</t>
        </is>
      </c>
      <c r="Y11" s="48" t="inlineStr">
        <is>
          <t>Java + .NET + React + AWS</t>
        </is>
      </c>
      <c r="Z11" s="48" t="inlineStr">
        <is>
          <t>Application Modernization</t>
        </is>
      </c>
      <c r="AA11" s="45" t="inlineStr">
        <is>
          <t>Solution follows business process per CRO Prompt §7</t>
        </is>
      </c>
      <c r="AB11" s="48" t="inlineStr">
        <is>
          <t>CTO / VP Engineering</t>
        </is>
      </c>
      <c r="AC11" s="48" t="inlineStr">
        <is>
          <t>Individual not verified — Link</t>
        </is>
      </c>
      <c r="AD11" s="48" t="inlineStr">
        <is>
          <t>CTO / VP Engineering</t>
        </is>
      </c>
      <c r="AE11" s="45" t="inlineStr">
        <is>
          <t>https://www.smartsheet.com/abo</t>
        </is>
      </c>
      <c r="AF11" s="45" t="inlineStr">
        <is>
          <t>Secondary buyer per buying center map</t>
        </is>
      </c>
      <c r="AG11" s="45" t="inlineStr">
        <is>
          <t>LinkedIn InMail</t>
        </is>
      </c>
      <c r="AH11" s="45" t="n">
        <v>7</v>
      </c>
      <c r="AI11" s="48" t="inlineStr">
        <is>
          <t>Competitor mapping + battle cards</t>
        </is>
      </c>
      <c r="AJ11" s="48" t="inlineStr">
        <is>
          <t>Trigger-led outreach with specific reference</t>
        </is>
      </c>
      <c r="AK11" s="45" t="inlineStr">
        <is>
          <t>Lead magnet per campaign</t>
        </is>
      </c>
      <c r="AL11" s="48" t="inlineStr">
        <is>
          <t>30-min discovery call</t>
        </is>
      </c>
      <c r="AM11" s="45" t="inlineStr">
        <is>
          <t>Modernization Assessment ($50K)</t>
        </is>
      </c>
      <c r="AN11" s="45" t="inlineStr">
        <is>
          <t>Platform Modernization ($250K)</t>
        </is>
      </c>
      <c r="AO11" s="45" t="inlineStr">
        <is>
          <t>60-90 days</t>
        </is>
      </c>
      <c r="AP11" s="51" t="n">
        <v>0.1</v>
      </c>
      <c r="AQ11" s="24" t="n">
        <v>2500</v>
      </c>
      <c r="AR11" s="45" t="inlineStr">
        <is>
          <t>Prospecting</t>
        </is>
      </c>
      <c r="AS11" s="48" t="inlineStr">
        <is>
          <t>Competitor mapping + battle cards</t>
        </is>
      </c>
      <c r="AT11" s="45" t="inlineStr">
        <is>
          <t>CRO</t>
        </is>
      </c>
      <c r="AU11" s="45" t="inlineStr">
        <is>
          <t>Medium — requires discovery validation</t>
        </is>
      </c>
      <c r="AV11" s="45" t="inlineStr">
        <is>
          <t>https://www.smartsheet.com/abo</t>
        </is>
      </c>
    </row>
    <row r="12" ht="36" customHeight="1">
      <c r="A12" s="45" t="n">
        <v>8</v>
      </c>
      <c r="B12" s="46" t="n">
        <v>46293</v>
      </c>
      <c r="C12" s="45" t="n">
        <v>2</v>
      </c>
      <c r="D12" s="45" t="inlineStr">
        <is>
          <t>September 2026</t>
        </is>
      </c>
      <c r="E12" s="45" t="inlineStr">
        <is>
          <t>Q3 2026</t>
        </is>
      </c>
      <c r="F12" s="45" t="inlineStr">
        <is>
          <t>Working</t>
        </is>
      </c>
      <c r="G12" s="47" t="inlineStr">
        <is>
          <t>Phase 1</t>
        </is>
      </c>
      <c r="H12" s="45" t="inlineStr">
        <is>
          <t>North America</t>
        </is>
      </c>
      <c r="I12" s="45" t="inlineStr">
        <is>
          <t>USA</t>
        </is>
      </c>
      <c r="J12" s="45" t="inlineStr">
        <is>
          <t>North Carolina</t>
        </is>
      </c>
      <c r="K12" s="45" t="inlineStr">
        <is>
          <t>Wilmington</t>
        </is>
      </c>
      <c r="L12" s="45" t="inlineStr">
        <is>
          <t>Technology</t>
        </is>
      </c>
      <c r="M12" s="45" t="inlineStr">
        <is>
          <t>Banking SaaS</t>
        </is>
      </c>
      <c r="N12" s="48" t="inlineStr">
        <is>
          <t>nCino</t>
        </is>
      </c>
      <c r="O12" s="35" t="inlineStr">
        <is>
          <t>A</t>
        </is>
      </c>
      <c r="P12" s="45" t="inlineStr">
        <is>
          <t>ncino.com</t>
        </is>
      </c>
      <c r="Q12" s="45" t="n">
        <v>2000</v>
      </c>
      <c r="R12" s="49" t="n">
        <v>530000000</v>
      </c>
      <c r="S12" s="50" t="inlineStr">
        <is>
          <t>AI Document Automation launched 2024; cloud banking platform</t>
        </is>
      </c>
      <c r="T12" s="45" t="inlineStr">
        <is>
          <t>nCino FY2025 10-K; nCino product docs</t>
        </is>
      </c>
      <c r="U12" s="45" t="inlineStr">
        <is>
          <t>2025-02</t>
        </is>
      </c>
      <c r="V12" s="48" t="inlineStr">
        <is>
          <t>Campaign: QA &amp; Testing</t>
        </is>
      </c>
      <c r="W12" s="48" t="inlineStr">
        <is>
          <t>Salesforce platform QA + AI Document Aut</t>
        </is>
      </c>
      <c r="X12" s="48" t="inlineStr">
        <is>
          <t>Cloud banking platform on Salesforce req</t>
        </is>
      </c>
      <c r="Y12" s="48" t="inlineStr">
        <is>
          <t>Salesforce Apex + Lightning Web Componen</t>
        </is>
      </c>
      <c r="Z12" s="48" t="inlineStr">
        <is>
          <t>QA &amp; Testing</t>
        </is>
      </c>
      <c r="AA12" s="45" t="inlineStr">
        <is>
          <t>Solution follows business process per CRO Prompt §7</t>
        </is>
      </c>
      <c r="AB12" s="48" t="inlineStr">
        <is>
          <t>VP Engineering / CTO</t>
        </is>
      </c>
      <c r="AC12" s="48" t="inlineStr">
        <is>
          <t>Individual not verified — Link</t>
        </is>
      </c>
      <c r="AD12" s="48" t="inlineStr">
        <is>
          <t>VP Engineering / CTO</t>
        </is>
      </c>
      <c r="AE12" s="45" t="inlineStr">
        <is>
          <t>nCino FY2025 10-K; nCino produ</t>
        </is>
      </c>
      <c r="AF12" s="45" t="inlineStr">
        <is>
          <t>Secondary buyer per buying center map</t>
        </is>
      </c>
      <c r="AG12" s="45" t="inlineStr">
        <is>
          <t>Research</t>
        </is>
      </c>
      <c r="AH12" s="45" t="n">
        <v>1</v>
      </c>
      <c r="AI12" s="48" t="inlineStr">
        <is>
          <t>Service packaging + pricing framework</t>
        </is>
      </c>
      <c r="AJ12" s="48" t="inlineStr">
        <is>
          <t>Trigger-led outreach with specific reference</t>
        </is>
      </c>
      <c r="AK12" s="45" t="inlineStr">
        <is>
          <t>Lead magnet per campaign</t>
        </is>
      </c>
      <c r="AL12" s="48" t="inlineStr">
        <is>
          <t>30-min discovery call</t>
        </is>
      </c>
      <c r="AM12" s="45" t="inlineStr">
        <is>
          <t>Salesforce Platform QA Assessment ($50K)</t>
        </is>
      </c>
      <c r="AN12" s="45" t="inlineStr">
        <is>
          <t>Test Automation ($200K)</t>
        </is>
      </c>
      <c r="AO12" s="45" t="inlineStr">
        <is>
          <t>60-90 days</t>
        </is>
      </c>
      <c r="AP12" s="51" t="n">
        <v>0.1</v>
      </c>
      <c r="AQ12" s="24" t="n">
        <v>2000</v>
      </c>
      <c r="AR12" s="45" t="inlineStr">
        <is>
          <t>Prospecting</t>
        </is>
      </c>
      <c r="AS12" s="48" t="inlineStr">
        <is>
          <t>Service packaging + pricing framework</t>
        </is>
      </c>
      <c r="AT12" s="45" t="inlineStr">
        <is>
          <t>CRO</t>
        </is>
      </c>
      <c r="AU12" s="45" t="inlineStr">
        <is>
          <t>Medium — requires discovery validation</t>
        </is>
      </c>
      <c r="AV12" s="45" t="inlineStr">
        <is>
          <t>nCino FY2025 10-K; nCino produ</t>
        </is>
      </c>
    </row>
    <row r="13" ht="36" customHeight="1">
      <c r="A13" s="45" t="n">
        <v>9</v>
      </c>
      <c r="B13" s="46" t="n">
        <v>46294</v>
      </c>
      <c r="C13" s="45" t="n">
        <v>2</v>
      </c>
      <c r="D13" s="45" t="inlineStr">
        <is>
          <t>September 2026</t>
        </is>
      </c>
      <c r="E13" s="45" t="inlineStr">
        <is>
          <t>Q3 2026</t>
        </is>
      </c>
      <c r="F13" s="45" t="inlineStr">
        <is>
          <t>Working</t>
        </is>
      </c>
      <c r="G13" s="47" t="inlineStr">
        <is>
          <t>Phase 1</t>
        </is>
      </c>
      <c r="H13" s="45" t="inlineStr">
        <is>
          <t>North America</t>
        </is>
      </c>
      <c r="I13" s="45" t="inlineStr">
        <is>
          <t>USA</t>
        </is>
      </c>
      <c r="J13" s="45" t="inlineStr">
        <is>
          <t>California</t>
        </is>
      </c>
      <c r="K13" s="45" t="inlineStr">
        <is>
          <t>San Francisco</t>
        </is>
      </c>
      <c r="L13" s="45" t="inlineStr">
        <is>
          <t>Technology</t>
        </is>
      </c>
      <c r="M13" s="45" t="inlineStr">
        <is>
          <t>Work Management SaaS</t>
        </is>
      </c>
      <c r="N13" s="48" t="inlineStr">
        <is>
          <t>Asana</t>
        </is>
      </c>
      <c r="O13" s="35" t="inlineStr">
        <is>
          <t>A</t>
        </is>
      </c>
      <c r="P13" s="45" t="inlineStr">
        <is>
          <t>asana.com</t>
        </is>
      </c>
      <c r="Q13" s="45" t="n">
        <v>2000</v>
      </c>
      <c r="R13" s="49" t="n">
        <v>720000000</v>
      </c>
      <c r="S13" s="50" t="inlineStr">
        <is>
          <t>AI Studio + Work Graph expansion announced Sep 2024</t>
        </is>
      </c>
      <c r="T13" s="45" t="inlineStr">
        <is>
          <t xml:space="preserve">https://asana.com/news (Asana AI Studio </t>
        </is>
      </c>
      <c r="U13" s="45" t="inlineStr">
        <is>
          <t>2024-09</t>
        </is>
      </c>
      <c r="V13" s="48" t="inlineStr">
        <is>
          <t>Campaign: QA &amp; Testing</t>
        </is>
      </c>
      <c r="W13" s="48" t="inlineStr">
        <is>
          <t>AI Studio + Work Graph QA + ML model tes</t>
        </is>
      </c>
      <c r="X13" s="48" t="inlineStr">
        <is>
          <t>AI Studio launched 2024 requires ML mode</t>
        </is>
      </c>
      <c r="Y13" s="48" t="inlineStr">
        <is>
          <t>React + Node.js + Amazon DynamoDB (verif</t>
        </is>
      </c>
      <c r="Z13" s="48" t="inlineStr">
        <is>
          <t>QA &amp; Testing</t>
        </is>
      </c>
      <c r="AA13" s="45" t="inlineStr">
        <is>
          <t>Solution follows business process per CRO Prompt §7</t>
        </is>
      </c>
      <c r="AB13" s="48" t="inlineStr">
        <is>
          <t>CTO / VP Engineering</t>
        </is>
      </c>
      <c r="AC13" s="48" t="inlineStr">
        <is>
          <t>Individual not verified — Link</t>
        </is>
      </c>
      <c r="AD13" s="48" t="inlineStr">
        <is>
          <t>CTO / VP Engineering</t>
        </is>
      </c>
      <c r="AE13" s="45" t="inlineStr">
        <is>
          <t xml:space="preserve">https://asana.com/news (Asana </t>
        </is>
      </c>
      <c r="AF13" s="45" t="inlineStr">
        <is>
          <t>Secondary buyer per buying center map</t>
        </is>
      </c>
      <c r="AG13" s="45" t="inlineStr">
        <is>
          <t>LinkedIn InMail</t>
        </is>
      </c>
      <c r="AH13" s="45" t="n">
        <v>2</v>
      </c>
      <c r="AI13" s="48" t="inlineStr">
        <is>
          <t>Campaign architecture + lead magnets</t>
        </is>
      </c>
      <c r="AJ13" s="48" t="inlineStr">
        <is>
          <t>Trigger-led outreach with specific reference</t>
        </is>
      </c>
      <c r="AK13" s="45" t="inlineStr">
        <is>
          <t>Lead magnet per campaign</t>
        </is>
      </c>
      <c r="AL13" s="48" t="inlineStr">
        <is>
          <t>30-min discovery call</t>
        </is>
      </c>
      <c r="AM13" s="45" t="inlineStr">
        <is>
          <t>AI QA Assessment ($50K)</t>
        </is>
      </c>
      <c r="AN13" s="45" t="inlineStr">
        <is>
          <t>AI Test Automation ($200K)</t>
        </is>
      </c>
      <c r="AO13" s="45" t="inlineStr">
        <is>
          <t>60-90 days</t>
        </is>
      </c>
      <c r="AP13" s="51" t="n">
        <v>0.1</v>
      </c>
      <c r="AQ13" s="24" t="n">
        <v>2000</v>
      </c>
      <c r="AR13" s="45" t="inlineStr">
        <is>
          <t>Prospecting</t>
        </is>
      </c>
      <c r="AS13" s="48" t="inlineStr">
        <is>
          <t>Campaign architecture + lead magnets</t>
        </is>
      </c>
      <c r="AT13" s="45" t="inlineStr">
        <is>
          <t>CRO</t>
        </is>
      </c>
      <c r="AU13" s="45" t="inlineStr">
        <is>
          <t>Medium — requires discovery validation</t>
        </is>
      </c>
      <c r="AV13" s="45" t="inlineStr">
        <is>
          <t xml:space="preserve">https://asana.com/news (Asana </t>
        </is>
      </c>
    </row>
    <row r="14" ht="36" customHeight="1">
      <c r="A14" s="45" t="n">
        <v>10</v>
      </c>
      <c r="B14" s="46" t="n">
        <v>46295</v>
      </c>
      <c r="C14" s="45" t="n">
        <v>2</v>
      </c>
      <c r="D14" s="45" t="inlineStr">
        <is>
          <t>September 2026</t>
        </is>
      </c>
      <c r="E14" s="45" t="inlineStr">
        <is>
          <t>Q3 2026</t>
        </is>
      </c>
      <c r="F14" s="45" t="inlineStr">
        <is>
          <t>Working</t>
        </is>
      </c>
      <c r="G14" s="47" t="inlineStr">
        <is>
          <t>Phase 1</t>
        </is>
      </c>
      <c r="H14" s="45" t="inlineStr">
        <is>
          <t>North America</t>
        </is>
      </c>
      <c r="I14" s="45" t="inlineStr">
        <is>
          <t>USA</t>
        </is>
      </c>
      <c r="J14" s="45" t="inlineStr">
        <is>
          <t>California</t>
        </is>
      </c>
      <c r="K14" s="45" t="inlineStr">
        <is>
          <t>San Mateo</t>
        </is>
      </c>
      <c r="L14" s="45" t="inlineStr">
        <is>
          <t>Technology</t>
        </is>
      </c>
      <c r="M14" s="45" t="inlineStr">
        <is>
          <t>Gaming / Metaverse</t>
        </is>
      </c>
      <c r="N14" s="48" t="inlineStr">
        <is>
          <t>Roblox</t>
        </is>
      </c>
      <c r="O14" s="35" t="inlineStr">
        <is>
          <t>A</t>
        </is>
      </c>
      <c r="P14" s="45" t="inlineStr">
        <is>
          <t>roblox.com</t>
        </is>
      </c>
      <c r="Q14" s="45" t="n">
        <v>2800</v>
      </c>
      <c r="R14" s="49" t="n">
        <v>4000000000</v>
      </c>
      <c r="S14" s="50" t="inlineStr">
        <is>
          <t xml:space="preserve">AI-generated content tools + platform scalability expansion </t>
        </is>
      </c>
      <c r="T14" s="45" t="inlineStr">
        <is>
          <t>Roblox FY2024 10-K; engineering blog</t>
        </is>
      </c>
      <c r="U14" s="45" t="inlineStr">
        <is>
          <t>2025-02</t>
        </is>
      </c>
      <c r="V14" s="48" t="inlineStr">
        <is>
          <t>Campaign: QA &amp; Testing</t>
        </is>
      </c>
      <c r="W14" s="48" t="inlineStr">
        <is>
          <t>Platform performance + scale testing + A</t>
        </is>
      </c>
      <c r="X14" s="48" t="inlineStr">
        <is>
          <t>Millions of concurrent users; AI-generat</t>
        </is>
      </c>
      <c r="Y14" s="48" t="inlineStr">
        <is>
          <t>Lua + C++ + Roblox Studio (verified from</t>
        </is>
      </c>
      <c r="Z14" s="48" t="inlineStr">
        <is>
          <t>QA &amp; Testing</t>
        </is>
      </c>
      <c r="AA14" s="45" t="inlineStr">
        <is>
          <t>Solution follows business process per CRO Prompt §7</t>
        </is>
      </c>
      <c r="AB14" s="48" t="inlineStr">
        <is>
          <t>CTO / VP Engineering</t>
        </is>
      </c>
      <c r="AC14" s="48" t="inlineStr">
        <is>
          <t>Individual not verified — Link</t>
        </is>
      </c>
      <c r="AD14" s="48" t="inlineStr">
        <is>
          <t>CTO / VP Engineering</t>
        </is>
      </c>
      <c r="AE14" s="45" t="inlineStr">
        <is>
          <t>Roblox FY2024 10-K; engineerin</t>
        </is>
      </c>
      <c r="AF14" s="45" t="inlineStr">
        <is>
          <t>Secondary buyer per buying center map</t>
        </is>
      </c>
      <c r="AG14" s="45" t="inlineStr">
        <is>
          <t>Partner</t>
        </is>
      </c>
      <c r="AH14" s="45" t="n">
        <v>3</v>
      </c>
      <c r="AI14" s="48" t="inlineStr">
        <is>
          <t>Account research (Tier A — 10 deep dives)</t>
        </is>
      </c>
      <c r="AJ14" s="48" t="inlineStr">
        <is>
          <t>Trigger-led outreach with specific reference</t>
        </is>
      </c>
      <c r="AK14" s="45" t="inlineStr">
        <is>
          <t>Lead magnet per campaign</t>
        </is>
      </c>
      <c r="AL14" s="48" t="inlineStr">
        <is>
          <t>30-min discovery call</t>
        </is>
      </c>
      <c r="AM14" s="45" t="inlineStr">
        <is>
          <t>Scale + AI Safety QA Assessment ($75K)</t>
        </is>
      </c>
      <c r="AN14" s="45" t="inlineStr">
        <is>
          <t>Performance Testing ($300K)</t>
        </is>
      </c>
      <c r="AO14" s="45" t="inlineStr">
        <is>
          <t>60-120 days</t>
        </is>
      </c>
      <c r="AP14" s="51" t="n">
        <v>0.1</v>
      </c>
      <c r="AQ14" s="24" t="n">
        <v>3000</v>
      </c>
      <c r="AR14" s="45" t="inlineStr">
        <is>
          <t>Prospecting</t>
        </is>
      </c>
      <c r="AS14" s="48" t="inlineStr">
        <is>
          <t>Account research (Tier A — 10 deep dives)</t>
        </is>
      </c>
      <c r="AT14" s="45" t="inlineStr">
        <is>
          <t>CRO</t>
        </is>
      </c>
      <c r="AU14" s="45" t="inlineStr">
        <is>
          <t>Medium — requires discovery validation</t>
        </is>
      </c>
      <c r="AV14" s="45" t="inlineStr">
        <is>
          <t>Roblox FY2024 10-K; engineerin</t>
        </is>
      </c>
    </row>
    <row r="15" ht="36" customHeight="1">
      <c r="A15" s="45" t="n">
        <v>11</v>
      </c>
      <c r="B15" s="46" t="n">
        <v>46296</v>
      </c>
      <c r="C15" s="45" t="n">
        <v>2</v>
      </c>
      <c r="D15" s="45" t="inlineStr">
        <is>
          <t>October 2026</t>
        </is>
      </c>
      <c r="E15" s="45" t="inlineStr">
        <is>
          <t>Q4 2026</t>
        </is>
      </c>
      <c r="F15" s="45" t="inlineStr">
        <is>
          <t>Working</t>
        </is>
      </c>
      <c r="G15" s="47" t="inlineStr">
        <is>
          <t>Phase 1</t>
        </is>
      </c>
      <c r="H15" s="45" t="inlineStr">
        <is>
          <t>North America</t>
        </is>
      </c>
      <c r="I15" s="45" t="inlineStr">
        <is>
          <t>USA</t>
        </is>
      </c>
      <c r="J15" s="45" t="inlineStr">
        <is>
          <t>California</t>
        </is>
      </c>
      <c r="K15" s="45" t="inlineStr">
        <is>
          <t>San Francisco</t>
        </is>
      </c>
      <c r="L15" s="45" t="inlineStr">
        <is>
          <t>Technology</t>
        </is>
      </c>
      <c r="M15" s="45" t="inlineStr">
        <is>
          <t>Cloud Infrastructure SaaS</t>
        </is>
      </c>
      <c r="N15" s="48" t="inlineStr">
        <is>
          <t>HashiCorp</t>
        </is>
      </c>
      <c r="O15" s="35" t="inlineStr">
        <is>
          <t>A</t>
        </is>
      </c>
      <c r="P15" s="45" t="inlineStr">
        <is>
          <t>hashicorp.com</t>
        </is>
      </c>
      <c r="Q15" s="45" t="n">
        <v>2500</v>
      </c>
      <c r="R15" s="49" t="n">
        <v>700000000</v>
      </c>
      <c r="S15" s="50" t="inlineStr">
        <is>
          <t>IBM acquisition announced Apr 2024; closed Dec 2024</t>
        </is>
      </c>
      <c r="T15" s="45" t="inlineStr">
        <is>
          <t>https://www.ibm.com/blog (HashiCorp acqu</t>
        </is>
      </c>
      <c r="U15" s="45" t="inlineStr">
        <is>
          <t>2024-04-22</t>
        </is>
      </c>
      <c r="V15" s="48" t="inlineStr">
        <is>
          <t>Campaign: Application Modernization</t>
        </is>
      </c>
      <c r="W15" s="48" t="inlineStr">
        <is>
          <t>Post-IBM-acquisition platform integratio</t>
        </is>
      </c>
      <c r="X15" s="48" t="inlineStr">
        <is>
          <t>IBM acquisition creates need for platfor</t>
        </is>
      </c>
      <c r="Y15" s="48" t="inlineStr">
        <is>
          <t>Go (verified from open source: Terraform</t>
        </is>
      </c>
      <c r="Z15" s="48" t="inlineStr">
        <is>
          <t>Application Modernization</t>
        </is>
      </c>
      <c r="AA15" s="45" t="inlineStr">
        <is>
          <t>Solution follows business process per CRO Prompt §7</t>
        </is>
      </c>
      <c r="AB15" s="48" t="inlineStr">
        <is>
          <t>CTO / VP Engineering</t>
        </is>
      </c>
      <c r="AC15" s="48" t="inlineStr">
        <is>
          <t>Individual not verified — Link</t>
        </is>
      </c>
      <c r="AD15" s="48" t="inlineStr">
        <is>
          <t>CTO / VP Engineering</t>
        </is>
      </c>
      <c r="AE15" s="45" t="inlineStr">
        <is>
          <t>https://www.ibm.com/blog (Hash</t>
        </is>
      </c>
      <c r="AF15" s="45" t="inlineStr">
        <is>
          <t>Secondary buyer per buying center map</t>
        </is>
      </c>
      <c r="AG15" s="45" t="inlineStr">
        <is>
          <t>Email</t>
        </is>
      </c>
      <c r="AH15" s="45" t="n">
        <v>4</v>
      </c>
      <c r="AI15" s="48" t="inlineStr">
        <is>
          <t>Partner mapping (Wipro/Infosys/TCS/Cognizant)</t>
        </is>
      </c>
      <c r="AJ15" s="48" t="inlineStr">
        <is>
          <t>Trigger-led outreach with specific reference</t>
        </is>
      </c>
      <c r="AK15" s="45" t="inlineStr">
        <is>
          <t>Lead magnet per campaign</t>
        </is>
      </c>
      <c r="AL15" s="48" t="inlineStr">
        <is>
          <t>30-min discovery call</t>
        </is>
      </c>
      <c r="AM15" s="45" t="inlineStr">
        <is>
          <t>Integration Assessment ($50K)</t>
        </is>
      </c>
      <c r="AN15" s="45" t="inlineStr">
        <is>
          <t>Platform Integration ($250K)</t>
        </is>
      </c>
      <c r="AO15" s="45" t="inlineStr">
        <is>
          <t>60-90 days</t>
        </is>
      </c>
      <c r="AP15" s="51" t="n">
        <v>0.1</v>
      </c>
      <c r="AQ15" s="24" t="n">
        <v>2500</v>
      </c>
      <c r="AR15" s="45" t="inlineStr">
        <is>
          <t>Prospecting</t>
        </is>
      </c>
      <c r="AS15" s="48" t="inlineStr">
        <is>
          <t>Partner mapping (Wipro/Infosys/TCS/Cognizant)</t>
        </is>
      </c>
      <c r="AT15" s="45" t="inlineStr">
        <is>
          <t>CRO</t>
        </is>
      </c>
      <c r="AU15" s="45" t="inlineStr">
        <is>
          <t>Medium — requires discovery validation</t>
        </is>
      </c>
      <c r="AV15" s="45" t="inlineStr">
        <is>
          <t>https://www.ibm.com/blog (Hash</t>
        </is>
      </c>
    </row>
    <row r="16" ht="36" customHeight="1">
      <c r="A16" s="45" t="n">
        <v>12</v>
      </c>
      <c r="B16" s="46" t="n">
        <v>46297</v>
      </c>
      <c r="C16" s="45" t="n">
        <v>2</v>
      </c>
      <c r="D16" s="45" t="inlineStr">
        <is>
          <t>October 2026</t>
        </is>
      </c>
      <c r="E16" s="45" t="inlineStr">
        <is>
          <t>Q4 2026</t>
        </is>
      </c>
      <c r="F16" s="45" t="inlineStr">
        <is>
          <t>Working</t>
        </is>
      </c>
      <c r="G16" s="47" t="inlineStr">
        <is>
          <t>Phase 1</t>
        </is>
      </c>
      <c r="H16" s="45" t="inlineStr">
        <is>
          <t>North America</t>
        </is>
      </c>
      <c r="I16" s="45" t="inlineStr">
        <is>
          <t>USA</t>
        </is>
      </c>
      <c r="J16" s="45" t="inlineStr">
        <is>
          <t>California</t>
        </is>
      </c>
      <c r="K16" s="45" t="inlineStr">
        <is>
          <t>San Francisco</t>
        </is>
      </c>
      <c r="L16" s="45" t="inlineStr">
        <is>
          <t>Technology</t>
        </is>
      </c>
      <c r="M16" s="45" t="inlineStr">
        <is>
          <t>Design SaaS</t>
        </is>
      </c>
      <c r="N16" s="48" t="inlineStr">
        <is>
          <t>Figma</t>
        </is>
      </c>
      <c r="O16" s="35" t="inlineStr">
        <is>
          <t>A</t>
        </is>
      </c>
      <c r="P16" s="45" t="inlineStr">
        <is>
          <t>figma.com</t>
        </is>
      </c>
      <c r="Q16" s="45" t="n">
        <v>1500</v>
      </c>
      <c r="R16" s="49" t="n">
        <v>700000000</v>
      </c>
      <c r="S16" s="50" t="inlineStr">
        <is>
          <t>Figma IPO Sep 2024; AI design tools expansion</t>
        </is>
      </c>
      <c r="T16" s="45" t="inlineStr">
        <is>
          <t>Figma S-1 filing; https://www.figma.com/</t>
        </is>
      </c>
      <c r="U16" s="45" t="inlineStr">
        <is>
          <t>2024-09</t>
        </is>
      </c>
      <c r="V16" s="48" t="inlineStr">
        <is>
          <t>Campaign: QA &amp; Testing</t>
        </is>
      </c>
      <c r="W16" s="48" t="inlineStr">
        <is>
          <t>Post-IPO platform QA + AI design tool te</t>
        </is>
      </c>
      <c r="X16" s="48" t="inlineStr">
        <is>
          <t xml:space="preserve">Post-IPO platform requires scalable QA; </t>
        </is>
      </c>
      <c r="Y16" s="48" t="inlineStr">
        <is>
          <t>TypeScript + React + WebGL + C++ (verifi</t>
        </is>
      </c>
      <c r="Z16" s="48" t="inlineStr">
        <is>
          <t>QA &amp; Testing</t>
        </is>
      </c>
      <c r="AA16" s="45" t="inlineStr">
        <is>
          <t>Solution follows business process per CRO Prompt §7</t>
        </is>
      </c>
      <c r="AB16" s="48" t="inlineStr">
        <is>
          <t>VP Engineering / CTO</t>
        </is>
      </c>
      <c r="AC16" s="48" t="inlineStr">
        <is>
          <t>Individual not verified — Link</t>
        </is>
      </c>
      <c r="AD16" s="48" t="inlineStr">
        <is>
          <t>VP Engineering / CTO</t>
        </is>
      </c>
      <c r="AE16" s="45" t="inlineStr">
        <is>
          <t>Figma S-1 filing; https://www.</t>
        </is>
      </c>
      <c r="AF16" s="45" t="inlineStr">
        <is>
          <t>Secondary buyer per buying center map</t>
        </is>
      </c>
      <c r="AG16" s="45" t="inlineStr">
        <is>
          <t>Email</t>
        </is>
      </c>
      <c r="AH16" s="45" t="n">
        <v>5</v>
      </c>
      <c r="AI16" s="48" t="inlineStr">
        <is>
          <t>LinkedIn Sales Navigator setup</t>
        </is>
      </c>
      <c r="AJ16" s="48" t="inlineStr">
        <is>
          <t>Trigger-led outreach with specific reference</t>
        </is>
      </c>
      <c r="AK16" s="45" t="inlineStr">
        <is>
          <t>Lead magnet per campaign</t>
        </is>
      </c>
      <c r="AL16" s="48" t="inlineStr">
        <is>
          <t>30-min discovery call</t>
        </is>
      </c>
      <c r="AM16" s="45" t="inlineStr">
        <is>
          <t>Post-IPO QA Assessment ($50K)</t>
        </is>
      </c>
      <c r="AN16" s="45" t="inlineStr">
        <is>
          <t>Test Automation ($200K)</t>
        </is>
      </c>
      <c r="AO16" s="45" t="inlineStr">
        <is>
          <t>60-90 days</t>
        </is>
      </c>
      <c r="AP16" s="51" t="n">
        <v>0.1</v>
      </c>
      <c r="AQ16" s="24" t="n">
        <v>2000</v>
      </c>
      <c r="AR16" s="45" t="inlineStr">
        <is>
          <t>Prospecting</t>
        </is>
      </c>
      <c r="AS16" s="48" t="inlineStr">
        <is>
          <t>LinkedIn Sales Navigator setup</t>
        </is>
      </c>
      <c r="AT16" s="45" t="inlineStr">
        <is>
          <t>CRO</t>
        </is>
      </c>
      <c r="AU16" s="45" t="inlineStr">
        <is>
          <t>Medium — requires discovery validation</t>
        </is>
      </c>
      <c r="AV16" s="45" t="inlineStr">
        <is>
          <t>Figma S-1 filing; https://www.</t>
        </is>
      </c>
    </row>
    <row r="17" ht="36" customHeight="1">
      <c r="A17" s="45" t="n">
        <v>13</v>
      </c>
      <c r="B17" s="46" t="n">
        <v>46298</v>
      </c>
      <c r="C17" s="45" t="n">
        <v>2</v>
      </c>
      <c r="D17" s="45" t="inlineStr">
        <is>
          <t>October 2026</t>
        </is>
      </c>
      <c r="E17" s="45" t="inlineStr">
        <is>
          <t>Q4 2026</t>
        </is>
      </c>
      <c r="F17" s="52" t="inlineStr">
        <is>
          <t>Weekend</t>
        </is>
      </c>
      <c r="G17" s="47" t="inlineStr">
        <is>
          <t>Phase 1</t>
        </is>
      </c>
      <c r="H17" s="45" t="inlineStr">
        <is>
          <t>North America</t>
        </is>
      </c>
      <c r="I17" s="45" t="inlineStr">
        <is>
          <t>USA</t>
        </is>
      </c>
      <c r="J17" s="45" t="inlineStr">
        <is>
          <t>New York</t>
        </is>
      </c>
      <c r="K17" s="45" t="inlineStr">
        <is>
          <t>New York</t>
        </is>
      </c>
      <c r="L17" s="45" t="inlineStr">
        <is>
          <t>Technology</t>
        </is>
      </c>
      <c r="M17" s="45" t="inlineStr">
        <is>
          <t>RPA SaaS</t>
        </is>
      </c>
      <c r="N17" s="48" t="inlineStr">
        <is>
          <t>UiPath</t>
        </is>
      </c>
      <c r="O17" s="35" t="inlineStr">
        <is>
          <t>A</t>
        </is>
      </c>
      <c r="P17" s="45" t="inlineStr">
        <is>
          <t>uipath.com</t>
        </is>
      </c>
      <c r="Q17" s="45" t="n">
        <v>4000</v>
      </c>
      <c r="R17" s="49" t="n">
        <v>1500000000</v>
      </c>
      <c r="S17" s="50" t="inlineStr">
        <is>
          <t>Agentic Process Automation launched at FORWARD 2024 conferen</t>
        </is>
      </c>
      <c r="T17" s="45" t="inlineStr">
        <is>
          <t>https://www.uipath.com/news (FORWARD 202</t>
        </is>
      </c>
      <c r="U17" s="45" t="inlineStr">
        <is>
          <t>2024-10</t>
        </is>
      </c>
      <c r="V17" s="48" t="inlineStr">
        <is>
          <t>Campaign: QA &amp; Testing</t>
        </is>
      </c>
      <c r="W17" s="48" t="inlineStr">
        <is>
          <t>RPA platform QA + Agentic Process Automa</t>
        </is>
      </c>
      <c r="X17" s="48" t="inlineStr">
        <is>
          <t>Agentic Process Automation (APA) launche</t>
        </is>
      </c>
      <c r="Y17" s="48" t="inlineStr">
        <is>
          <t>C# + .NET + Windows + UiPath Studio (ver</t>
        </is>
      </c>
      <c r="Z17" s="48" t="inlineStr">
        <is>
          <t>QA &amp; Testing</t>
        </is>
      </c>
      <c r="AA17" s="45" t="inlineStr">
        <is>
          <t>Solution follows business process per CRO Prompt §7</t>
        </is>
      </c>
      <c r="AB17" s="48" t="inlineStr">
        <is>
          <t>VP Engineering / CTO</t>
        </is>
      </c>
      <c r="AC17" s="48" t="inlineStr">
        <is>
          <t>Individual not verified — Link</t>
        </is>
      </c>
      <c r="AD17" s="48" t="inlineStr">
        <is>
          <t>VP Engineering / CTO</t>
        </is>
      </c>
      <c r="AE17" s="45" t="inlineStr">
        <is>
          <t>https://www.uipath.com/news (F</t>
        </is>
      </c>
      <c r="AF17" s="45" t="inlineStr">
        <is>
          <t>Secondary buyer per buying center map</t>
        </is>
      </c>
      <c r="AG17" s="45" t="inlineStr">
        <is>
          <t>LinkedIn InMail</t>
        </is>
      </c>
      <c r="AH17" s="45" t="n">
        <v>6</v>
      </c>
      <c r="AI17" s="48" t="inlineStr">
        <is>
          <t>Email deliverability setup (Lemwarm)</t>
        </is>
      </c>
      <c r="AJ17" s="48" t="inlineStr">
        <is>
          <t>Trigger-led outreach with specific reference</t>
        </is>
      </c>
      <c r="AK17" s="45" t="inlineStr">
        <is>
          <t>Lead magnet per campaign</t>
        </is>
      </c>
      <c r="AL17" s="48" t="inlineStr">
        <is>
          <t>30-min discovery call</t>
        </is>
      </c>
      <c r="AM17" s="45" t="inlineStr">
        <is>
          <t>APA Testing Assessment ($75K)</t>
        </is>
      </c>
      <c r="AN17" s="45" t="inlineStr">
        <is>
          <t>Test Automation ($250K)</t>
        </is>
      </c>
      <c r="AO17" s="45" t="inlineStr">
        <is>
          <t>60-120 days</t>
        </is>
      </c>
      <c r="AP17" s="51" t="n">
        <v>0.1</v>
      </c>
      <c r="AQ17" s="24" t="n">
        <v>3000</v>
      </c>
      <c r="AR17" s="45" t="inlineStr">
        <is>
          <t>Prospecting</t>
        </is>
      </c>
      <c r="AS17" s="48" t="inlineStr">
        <is>
          <t>Email deliverability setup (Lemwarm)</t>
        </is>
      </c>
      <c r="AT17" s="45" t="inlineStr">
        <is>
          <t>CRO</t>
        </is>
      </c>
      <c r="AU17" s="45" t="inlineStr">
        <is>
          <t>Medium — requires discovery validation</t>
        </is>
      </c>
      <c r="AV17" s="45" t="inlineStr">
        <is>
          <t>https://www.uipath.com/news (F</t>
        </is>
      </c>
    </row>
    <row r="18" ht="36" customHeight="1">
      <c r="A18" s="45" t="n">
        <v>14</v>
      </c>
      <c r="B18" s="46" t="n">
        <v>46299</v>
      </c>
      <c r="C18" s="45" t="n">
        <v>2</v>
      </c>
      <c r="D18" s="45" t="inlineStr">
        <is>
          <t>October 2026</t>
        </is>
      </c>
      <c r="E18" s="45" t="inlineStr">
        <is>
          <t>Q4 2026</t>
        </is>
      </c>
      <c r="F18" s="52" t="inlineStr">
        <is>
          <t>Weekend</t>
        </is>
      </c>
      <c r="G18" s="47" t="inlineStr">
        <is>
          <t>Phase 1</t>
        </is>
      </c>
      <c r="H18" s="45" t="inlineStr">
        <is>
          <t>North America</t>
        </is>
      </c>
      <c r="I18" s="45" t="inlineStr">
        <is>
          <t>USA</t>
        </is>
      </c>
      <c r="J18" s="45" t="inlineStr">
        <is>
          <t>Massachusetts</t>
        </is>
      </c>
      <c r="K18" s="45" t="inlineStr">
        <is>
          <t>Boston</t>
        </is>
      </c>
      <c r="L18" s="45" t="inlineStr">
        <is>
          <t>Technology</t>
        </is>
      </c>
      <c r="M18" s="45" t="inlineStr">
        <is>
          <t>Restaurant SaaS</t>
        </is>
      </c>
      <c r="N18" s="48" t="inlineStr">
        <is>
          <t>Toast</t>
        </is>
      </c>
      <c r="O18" s="35" t="inlineStr">
        <is>
          <t>A</t>
        </is>
      </c>
      <c r="P18" s="45" t="inlineStr">
        <is>
          <t>toasttab.com</t>
        </is>
      </c>
      <c r="Q18" s="45" t="n">
        <v>4500</v>
      </c>
      <c r="R18" s="49" t="n">
        <v>5000000000</v>
      </c>
      <c r="S18" s="50" t="inlineStr">
        <is>
          <t>Restaurant platform growth + payments expansion 2024</t>
        </is>
      </c>
      <c r="T18" s="45" t="inlineStr">
        <is>
          <t>Toast FY2024 10-K</t>
        </is>
      </c>
      <c r="U18" s="45" t="inlineStr">
        <is>
          <t>2025-02</t>
        </is>
      </c>
      <c r="V18" s="48" t="inlineStr">
        <is>
          <t>Campaign: QA &amp; Testing</t>
        </is>
      </c>
      <c r="W18" s="48" t="inlineStr">
        <is>
          <t>Restaurant platform + payments QA + mult</t>
        </is>
      </c>
      <c r="X18" s="48" t="inlineStr">
        <is>
          <t>Payments platform requires PCI complianc</t>
        </is>
      </c>
      <c r="Y18" s="48" t="inlineStr">
        <is>
          <t>Java + Android + React (verified from jo</t>
        </is>
      </c>
      <c r="Z18" s="48" t="inlineStr">
        <is>
          <t>QA &amp; Testing</t>
        </is>
      </c>
      <c r="AA18" s="45" t="inlineStr">
        <is>
          <t>Solution follows business process per CRO Prompt §7</t>
        </is>
      </c>
      <c r="AB18" s="48" t="inlineStr">
        <is>
          <t>CTO / VP Engineering</t>
        </is>
      </c>
      <c r="AC18" s="48" t="inlineStr">
        <is>
          <t>Individual not verified — Link</t>
        </is>
      </c>
      <c r="AD18" s="48" t="inlineStr">
        <is>
          <t>CTO / VP Engineering</t>
        </is>
      </c>
      <c r="AE18" s="45" t="inlineStr">
        <is>
          <t>Toast FY2024 10-K</t>
        </is>
      </c>
      <c r="AF18" s="45" t="inlineStr">
        <is>
          <t>Secondary buyer per buying center map</t>
        </is>
      </c>
      <c r="AG18" s="45" t="inlineStr">
        <is>
          <t>Email + LinkedIn</t>
        </is>
      </c>
      <c r="AH18" s="45" t="n">
        <v>7</v>
      </c>
      <c r="AI18" s="48" t="inlineStr">
        <is>
          <t>Cold email sequence design</t>
        </is>
      </c>
      <c r="AJ18" s="48" t="inlineStr">
        <is>
          <t>Trigger-led outreach with specific reference</t>
        </is>
      </c>
      <c r="AK18" s="45" t="inlineStr">
        <is>
          <t>Lead magnet per campaign</t>
        </is>
      </c>
      <c r="AL18" s="48" t="inlineStr">
        <is>
          <t>30-min discovery call</t>
        </is>
      </c>
      <c r="AM18" s="45" t="inlineStr">
        <is>
          <t>Payments QA Assessment ($50K)</t>
        </is>
      </c>
      <c r="AN18" s="45" t="inlineStr">
        <is>
          <t>Multi-device Test Automation ($250K)</t>
        </is>
      </c>
      <c r="AO18" s="45" t="inlineStr">
        <is>
          <t>60-120 days</t>
        </is>
      </c>
      <c r="AP18" s="51" t="n">
        <v>0.1</v>
      </c>
      <c r="AQ18" s="24" t="n">
        <v>3000</v>
      </c>
      <c r="AR18" s="45" t="inlineStr">
        <is>
          <t>Prospecting</t>
        </is>
      </c>
      <c r="AS18" s="48" t="inlineStr">
        <is>
          <t>Cold email sequence design</t>
        </is>
      </c>
      <c r="AT18" s="45" t="inlineStr">
        <is>
          <t>CRO</t>
        </is>
      </c>
      <c r="AU18" s="45" t="inlineStr">
        <is>
          <t>Medium — requires discovery validation</t>
        </is>
      </c>
      <c r="AV18" s="45" t="inlineStr">
        <is>
          <t>Toast FY2024 10-K</t>
        </is>
      </c>
    </row>
    <row r="19" ht="36" customHeight="1">
      <c r="A19" s="45" t="n">
        <v>15</v>
      </c>
      <c r="B19" s="46" t="n">
        <v>46300</v>
      </c>
      <c r="C19" s="45" t="n">
        <v>3</v>
      </c>
      <c r="D19" s="45" t="inlineStr">
        <is>
          <t>October 2026</t>
        </is>
      </c>
      <c r="E19" s="45" t="inlineStr">
        <is>
          <t>Q4 2026</t>
        </is>
      </c>
      <c r="F19" s="45" t="inlineStr">
        <is>
          <t>Working</t>
        </is>
      </c>
      <c r="G19" s="47" t="inlineStr">
        <is>
          <t>Phase 1</t>
        </is>
      </c>
      <c r="H19" s="45" t="inlineStr">
        <is>
          <t>North America</t>
        </is>
      </c>
      <c r="I19" s="45" t="inlineStr">
        <is>
          <t>USA</t>
        </is>
      </c>
      <c r="J19" s="45" t="inlineStr">
        <is>
          <t>Colorado</t>
        </is>
      </c>
      <c r="K19" s="45" t="inlineStr">
        <is>
          <t>Denver</t>
        </is>
      </c>
      <c r="L19" s="45" t="inlineStr">
        <is>
          <t>Technology</t>
        </is>
      </c>
      <c r="M19" s="45" t="inlineStr">
        <is>
          <t>Data Analytics SaaS</t>
        </is>
      </c>
      <c r="N19" s="48" t="inlineStr">
        <is>
          <t>Palantir</t>
        </is>
      </c>
      <c r="O19" s="35" t="inlineStr">
        <is>
          <t>A</t>
        </is>
      </c>
      <c r="P19" s="45" t="inlineStr">
        <is>
          <t>palantir.com</t>
        </is>
      </c>
      <c r="Q19" s="45" t="n">
        <v>4000</v>
      </c>
      <c r="R19" s="49" t="n">
        <v>2900000000</v>
      </c>
      <c r="S19" s="50" t="inlineStr">
        <is>
          <t>AIP (Artificial Intelligence Platform) launched 2024; Foundr</t>
        </is>
      </c>
      <c r="T19" s="45" t="inlineStr">
        <is>
          <t>Palantir FY2024 10-K; https://www.palant</t>
        </is>
      </c>
      <c r="U19" s="45" t="inlineStr">
        <is>
          <t>2025-02</t>
        </is>
      </c>
      <c r="V19" s="48" t="inlineStr">
        <is>
          <t>Campaign: QA &amp; Testing</t>
        </is>
      </c>
      <c r="W19" s="48" t="inlineStr">
        <is>
          <t>Foundry platform QA + AI integration tes</t>
        </is>
      </c>
      <c r="X19" s="48" t="inlineStr">
        <is>
          <t>Foundry platform expansion + AIP (AI Pla</t>
        </is>
      </c>
      <c r="Y19" s="48" t="inlineStr">
        <is>
          <t>Java + Python + Foundry (verified from p</t>
        </is>
      </c>
      <c r="Z19" s="48" t="inlineStr">
        <is>
          <t>QA &amp; Testing</t>
        </is>
      </c>
      <c r="AA19" s="45" t="inlineStr">
        <is>
          <t>Solution follows business process per CRO Prompt §7</t>
        </is>
      </c>
      <c r="AB19" s="48" t="inlineStr">
        <is>
          <t>VP Engineering / CTO</t>
        </is>
      </c>
      <c r="AC19" s="48" t="inlineStr">
        <is>
          <t>Individual not verified — Link</t>
        </is>
      </c>
      <c r="AD19" s="48" t="inlineStr">
        <is>
          <t>VP Engineering / CTO</t>
        </is>
      </c>
      <c r="AE19" s="45" t="inlineStr">
        <is>
          <t>Palantir FY2024 10-K; https://</t>
        </is>
      </c>
      <c r="AF19" s="45" t="inlineStr">
        <is>
          <t>Secondary buyer per buying center map</t>
        </is>
      </c>
      <c r="AG19" s="45" t="inlineStr">
        <is>
          <t>Email + LinkedIn</t>
        </is>
      </c>
      <c r="AH19" s="45" t="n">
        <v>1</v>
      </c>
      <c r="AI19" s="48" t="inlineStr">
        <is>
          <t>Webinar #1 prep</t>
        </is>
      </c>
      <c r="AJ19" s="48" t="inlineStr">
        <is>
          <t>Trigger-led outreach with specific reference</t>
        </is>
      </c>
      <c r="AK19" s="45" t="inlineStr">
        <is>
          <t>Lead magnet per campaign</t>
        </is>
      </c>
      <c r="AL19" s="48" t="inlineStr">
        <is>
          <t>30-min discovery call</t>
        </is>
      </c>
      <c r="AM19" s="45" t="inlineStr">
        <is>
          <t>Platform QA Assessment ($75K)</t>
        </is>
      </c>
      <c r="AN19" s="45" t="inlineStr">
        <is>
          <t>Integration Test Automation ($250K)</t>
        </is>
      </c>
      <c r="AO19" s="45" t="inlineStr">
        <is>
          <t>90-120 days</t>
        </is>
      </c>
      <c r="AP19" s="51" t="n">
        <v>0.1</v>
      </c>
      <c r="AQ19" s="24" t="n">
        <v>3000</v>
      </c>
      <c r="AR19" s="45" t="inlineStr">
        <is>
          <t>Prospecting</t>
        </is>
      </c>
      <c r="AS19" s="48" t="inlineStr">
        <is>
          <t>Webinar #1 prep</t>
        </is>
      </c>
      <c r="AT19" s="45" t="inlineStr">
        <is>
          <t>CRO</t>
        </is>
      </c>
      <c r="AU19" s="45" t="inlineStr">
        <is>
          <t>Medium — requires discovery validation</t>
        </is>
      </c>
      <c r="AV19" s="45" t="inlineStr">
        <is>
          <t>Palantir FY2024 10-K; https://</t>
        </is>
      </c>
    </row>
    <row r="20" ht="36" customHeight="1">
      <c r="A20" s="45" t="n">
        <v>16</v>
      </c>
      <c r="B20" s="46" t="n">
        <v>46301</v>
      </c>
      <c r="C20" s="45" t="n">
        <v>3</v>
      </c>
      <c r="D20" s="45" t="inlineStr">
        <is>
          <t>October 2026</t>
        </is>
      </c>
      <c r="E20" s="45" t="inlineStr">
        <is>
          <t>Q4 2026</t>
        </is>
      </c>
      <c r="F20" s="45" t="inlineStr">
        <is>
          <t>Working</t>
        </is>
      </c>
      <c r="G20" s="53" t="inlineStr">
        <is>
          <t>Phase 2</t>
        </is>
      </c>
      <c r="H20" s="45" t="inlineStr">
        <is>
          <t>North America</t>
        </is>
      </c>
      <c r="I20" s="45" t="inlineStr">
        <is>
          <t>USA</t>
        </is>
      </c>
      <c r="J20" s="45" t="inlineStr">
        <is>
          <t>California</t>
        </is>
      </c>
      <c r="K20" s="45" t="inlineStr">
        <is>
          <t>Mountain View</t>
        </is>
      </c>
      <c r="L20" s="45" t="inlineStr">
        <is>
          <t>Technology</t>
        </is>
      </c>
      <c r="M20" s="45" t="inlineStr">
        <is>
          <t>Search/Analytics SaaS</t>
        </is>
      </c>
      <c r="N20" s="48" t="inlineStr">
        <is>
          <t>Elastic</t>
        </is>
      </c>
      <c r="O20" s="35" t="inlineStr">
        <is>
          <t>A</t>
        </is>
      </c>
      <c r="P20" s="45" t="inlineStr">
        <is>
          <t>elastic.co</t>
        </is>
      </c>
      <c r="Q20" s="45" t="n">
        <v>2000</v>
      </c>
      <c r="R20" s="49" t="n">
        <v>1300000000</v>
      </c>
      <c r="S20" s="50" t="inlineStr">
        <is>
          <t>Elastic AI Search + ESRE (Elastic Search Relevance Engine) l</t>
        </is>
      </c>
      <c r="T20" s="45" t="inlineStr">
        <is>
          <t>https://www.elastic.co/blog (ESRE announ</t>
        </is>
      </c>
      <c r="U20" s="45" t="inlineStr">
        <is>
          <t>2024-06</t>
        </is>
      </c>
      <c r="V20" s="48" t="inlineStr">
        <is>
          <t>Campaign: Data &amp; Predictive Analytics</t>
        </is>
      </c>
      <c r="W20" s="48" t="inlineStr">
        <is>
          <t xml:space="preserve">AI-powered search analytics + relevance </t>
        </is>
      </c>
      <c r="X20" s="48" t="inlineStr">
        <is>
          <t>ES Relevance Engine + AI search requires</t>
        </is>
      </c>
      <c r="Y20" s="48" t="inlineStr">
        <is>
          <t>Java + Lucene + Elasticsearch + Kibana (</t>
        </is>
      </c>
      <c r="Z20" s="48" t="inlineStr">
        <is>
          <t>Data &amp; Predictive Analytics</t>
        </is>
      </c>
      <c r="AA20" s="45" t="inlineStr">
        <is>
          <t>Solution follows business process per CRO Prompt §7</t>
        </is>
      </c>
      <c r="AB20" s="48" t="inlineStr">
        <is>
          <t>VP Engineering / CTO</t>
        </is>
      </c>
      <c r="AC20" s="48" t="inlineStr">
        <is>
          <t>Individual not verified — Link</t>
        </is>
      </c>
      <c r="AD20" s="48" t="inlineStr">
        <is>
          <t>VP Engineering / CTO</t>
        </is>
      </c>
      <c r="AE20" s="45" t="inlineStr">
        <is>
          <t>https://www.elastic.co/blog (E</t>
        </is>
      </c>
      <c r="AF20" s="45" t="inlineStr">
        <is>
          <t>Secondary buyer per buying center map</t>
        </is>
      </c>
      <c r="AG20" s="45" t="inlineStr">
        <is>
          <t>Research</t>
        </is>
      </c>
      <c r="AH20" s="45" t="n">
        <v>2</v>
      </c>
      <c r="AI20" s="48" t="inlineStr">
        <is>
          <t>Launch NA-QA-01 cold email batch — 10 accounts</t>
        </is>
      </c>
      <c r="AJ20" s="48" t="inlineStr">
        <is>
          <t>Trigger-led outreach with specific reference</t>
        </is>
      </c>
      <c r="AK20" s="45" t="inlineStr">
        <is>
          <t>Lead magnet per campaign</t>
        </is>
      </c>
      <c r="AL20" s="48" t="inlineStr">
        <is>
          <t>30-min discovery call</t>
        </is>
      </c>
      <c r="AM20" s="45" t="inlineStr">
        <is>
          <t>AI Search Analytics Discovery ($50K)</t>
        </is>
      </c>
      <c r="AN20" s="45" t="inlineStr">
        <is>
          <t>Relevance Model Implementation ($200K)</t>
        </is>
      </c>
      <c r="AO20" s="45" t="inlineStr">
        <is>
          <t>60-120 days</t>
        </is>
      </c>
      <c r="AP20" s="51" t="n">
        <v>0.1</v>
      </c>
      <c r="AQ20" s="24" t="n">
        <v>2500</v>
      </c>
      <c r="AR20" s="45" t="inlineStr">
        <is>
          <t>Prospecting</t>
        </is>
      </c>
      <c r="AS20" s="48" t="inlineStr">
        <is>
          <t>Launch NA-QA-01 cold email batch — 10 accounts</t>
        </is>
      </c>
      <c r="AT20" s="45" t="inlineStr">
        <is>
          <t>CRO</t>
        </is>
      </c>
      <c r="AU20" s="45" t="inlineStr">
        <is>
          <t>Medium — requires discovery validation</t>
        </is>
      </c>
      <c r="AV20" s="45" t="inlineStr">
        <is>
          <t>https://www.elastic.co/blog (E</t>
        </is>
      </c>
    </row>
    <row r="21" ht="36" customHeight="1">
      <c r="A21" s="45" t="n">
        <v>17</v>
      </c>
      <c r="B21" s="46" t="n">
        <v>46302</v>
      </c>
      <c r="C21" s="45" t="n">
        <v>3</v>
      </c>
      <c r="D21" s="45" t="inlineStr">
        <is>
          <t>October 2026</t>
        </is>
      </c>
      <c r="E21" s="45" t="inlineStr">
        <is>
          <t>Q4 2026</t>
        </is>
      </c>
      <c r="F21" s="45" t="inlineStr">
        <is>
          <t>Working</t>
        </is>
      </c>
      <c r="G21" s="53" t="inlineStr">
        <is>
          <t>Phase 2</t>
        </is>
      </c>
      <c r="H21" s="45" t="inlineStr">
        <is>
          <t>North America</t>
        </is>
      </c>
      <c r="I21" s="45" t="inlineStr">
        <is>
          <t>USA</t>
        </is>
      </c>
      <c r="J21" s="45" t="inlineStr">
        <is>
          <t>California</t>
        </is>
      </c>
      <c r="K21" s="45" t="inlineStr">
        <is>
          <t>Mountain View</t>
        </is>
      </c>
      <c r="L21" s="45" t="inlineStr">
        <is>
          <t>Technology</t>
        </is>
      </c>
      <c r="M21" s="45" t="inlineStr">
        <is>
          <t>Data Streaming SaaS</t>
        </is>
      </c>
      <c r="N21" s="48" t="inlineStr">
        <is>
          <t>Confluent</t>
        </is>
      </c>
      <c r="O21" s="35" t="inlineStr">
        <is>
          <t>A</t>
        </is>
      </c>
      <c r="P21" s="45" t="inlineStr">
        <is>
          <t>confluent.io</t>
        </is>
      </c>
      <c r="Q21" s="45" t="n">
        <v>2500</v>
      </c>
      <c r="R21" s="49" t="n">
        <v>800000000</v>
      </c>
      <c r="S21" s="50" t="inlineStr">
        <is>
          <t>Confluent + Flink integration announced 2024; streaming expa</t>
        </is>
      </c>
      <c r="T21" s="45" t="inlineStr">
        <is>
          <t>https://www.confluent.io/blog (Flink int</t>
        </is>
      </c>
      <c r="U21" s="45" t="inlineStr">
        <is>
          <t>2024-05</t>
        </is>
      </c>
      <c r="V21" s="48" t="inlineStr">
        <is>
          <t>Campaign: QA &amp; Testing</t>
        </is>
      </c>
      <c r="W21" s="48" t="inlineStr">
        <is>
          <t>Streaming platform scale testing + Flink</t>
        </is>
      </c>
      <c r="X21" s="48" t="inlineStr">
        <is>
          <t>Flink integration + streaming scale requ</t>
        </is>
      </c>
      <c r="Y21" s="48" t="inlineStr">
        <is>
          <t>Java + Scala + Apache Kafka (verified fr</t>
        </is>
      </c>
      <c r="Z21" s="48" t="inlineStr">
        <is>
          <t>QA &amp; Testing</t>
        </is>
      </c>
      <c r="AA21" s="45" t="inlineStr">
        <is>
          <t>Solution follows business process per CRO Prompt §7</t>
        </is>
      </c>
      <c r="AB21" s="48" t="inlineStr">
        <is>
          <t>VP Engineering / CTO</t>
        </is>
      </c>
      <c r="AC21" s="48" t="inlineStr">
        <is>
          <t>Individual not verified — Link</t>
        </is>
      </c>
      <c r="AD21" s="48" t="inlineStr">
        <is>
          <t>VP Engineering / CTO</t>
        </is>
      </c>
      <c r="AE21" s="45" t="inlineStr">
        <is>
          <t xml:space="preserve">https://www.confluent.io/blog </t>
        </is>
      </c>
      <c r="AF21" s="45" t="inlineStr">
        <is>
          <t>Secondary buyer per buying center map</t>
        </is>
      </c>
      <c r="AG21" s="45" t="inlineStr">
        <is>
          <t>Email</t>
        </is>
      </c>
      <c r="AH21" s="45" t="n">
        <v>3</v>
      </c>
      <c r="AI21" s="48" t="inlineStr">
        <is>
          <t>Launch NA-RPA-01 cold email batch — 10 accounts</t>
        </is>
      </c>
      <c r="AJ21" s="48" t="inlineStr">
        <is>
          <t>Trigger-led outreach with specific reference</t>
        </is>
      </c>
      <c r="AK21" s="45" t="inlineStr">
        <is>
          <t>Lead magnet per campaign</t>
        </is>
      </c>
      <c r="AL21" s="48" t="inlineStr">
        <is>
          <t>30-min discovery call</t>
        </is>
      </c>
      <c r="AM21" s="45" t="inlineStr">
        <is>
          <t>Scale QA Assessment ($50K)</t>
        </is>
      </c>
      <c r="AN21" s="45" t="inlineStr">
        <is>
          <t>Performance Testing ($200K)</t>
        </is>
      </c>
      <c r="AO21" s="45" t="inlineStr">
        <is>
          <t>60-120 days</t>
        </is>
      </c>
      <c r="AP21" s="51" t="n">
        <v>0.1</v>
      </c>
      <c r="AQ21" s="24" t="n">
        <v>2500</v>
      </c>
      <c r="AR21" s="45" t="inlineStr">
        <is>
          <t>Prospecting</t>
        </is>
      </c>
      <c r="AS21" s="48" t="inlineStr">
        <is>
          <t>Launch NA-RPA-01 cold email batch — 10 accounts</t>
        </is>
      </c>
      <c r="AT21" s="45" t="inlineStr">
        <is>
          <t>CRO</t>
        </is>
      </c>
      <c r="AU21" s="45" t="inlineStr">
        <is>
          <t>Medium — requires discovery validation</t>
        </is>
      </c>
      <c r="AV21" s="45" t="inlineStr">
        <is>
          <t xml:space="preserve">https://www.confluent.io/blog </t>
        </is>
      </c>
    </row>
    <row r="22" ht="36" customHeight="1">
      <c r="A22" s="45" t="n">
        <v>18</v>
      </c>
      <c r="B22" s="46" t="n">
        <v>46303</v>
      </c>
      <c r="C22" s="45" t="n">
        <v>3</v>
      </c>
      <c r="D22" s="45" t="inlineStr">
        <is>
          <t>October 2026</t>
        </is>
      </c>
      <c r="E22" s="45" t="inlineStr">
        <is>
          <t>Q4 2026</t>
        </is>
      </c>
      <c r="F22" s="45" t="inlineStr">
        <is>
          <t>Working</t>
        </is>
      </c>
      <c r="G22" s="53" t="inlineStr">
        <is>
          <t>Phase 2</t>
        </is>
      </c>
      <c r="H22" s="45" t="inlineStr">
        <is>
          <t>North America</t>
        </is>
      </c>
      <c r="I22" s="45" t="inlineStr">
        <is>
          <t>USA</t>
        </is>
      </c>
      <c r="J22" s="45" t="inlineStr">
        <is>
          <t>California</t>
        </is>
      </c>
      <c r="K22" s="45" t="inlineStr">
        <is>
          <t>San Francisco</t>
        </is>
      </c>
      <c r="L22" s="45" t="inlineStr">
        <is>
          <t>Healthcare</t>
        </is>
      </c>
      <c r="M22" s="45" t="inlineStr">
        <is>
          <t>HealthTech / Professional Network</t>
        </is>
      </c>
      <c r="N22" s="48" t="inlineStr">
        <is>
          <t>Doximity</t>
        </is>
      </c>
      <c r="O22" s="36" t="inlineStr">
        <is>
          <t>B</t>
        </is>
      </c>
      <c r="P22" s="45" t="inlineStr">
        <is>
          <t>doximity.com</t>
        </is>
      </c>
      <c r="Q22" s="45" t="n">
        <v>800</v>
      </c>
      <c r="R22" s="49" t="n">
        <v>520000000</v>
      </c>
      <c r="S22" s="50" t="inlineStr">
        <is>
          <t>AI medical tools (DocsGPT) launched 2024</t>
        </is>
      </c>
      <c r="T22" s="45" t="inlineStr">
        <is>
          <t>Doximity FY2025 10-K</t>
        </is>
      </c>
      <c r="U22" s="45" t="inlineStr">
        <is>
          <t>2025-02</t>
        </is>
      </c>
      <c r="V22" s="48" t="inlineStr">
        <is>
          <t>Campaign: QA &amp; Testing</t>
        </is>
      </c>
      <c r="W22" s="48" t="inlineStr">
        <is>
          <t>Physician platform QA + AI medical conte</t>
        </is>
      </c>
      <c r="X22" s="48" t="inlineStr">
        <is>
          <t>AI medical tools (DocsGPT) requires medi</t>
        </is>
      </c>
      <c r="Y22" s="48" t="inlineStr">
        <is>
          <t>Ruby on Rails + React + PostgreSQL (veri</t>
        </is>
      </c>
      <c r="Z22" s="48" t="inlineStr">
        <is>
          <t>QA &amp; Testing</t>
        </is>
      </c>
      <c r="AA22" s="45" t="inlineStr">
        <is>
          <t>Solution follows business process per CRO Prompt §7</t>
        </is>
      </c>
      <c r="AB22" s="48" t="inlineStr">
        <is>
          <t>CTO / VP Engineering</t>
        </is>
      </c>
      <c r="AC22" s="48" t="inlineStr">
        <is>
          <t>Individual not verified — Link</t>
        </is>
      </c>
      <c r="AD22" s="48" t="inlineStr">
        <is>
          <t>CTO / VP Engineering</t>
        </is>
      </c>
      <c r="AE22" s="45" t="inlineStr">
        <is>
          <t>Doximity FY2025 10-K</t>
        </is>
      </c>
      <c r="AF22" s="45" t="inlineStr">
        <is>
          <t>Secondary buyer per buying center map</t>
        </is>
      </c>
      <c r="AG22" s="45" t="inlineStr">
        <is>
          <t>Research</t>
        </is>
      </c>
      <c r="AH22" s="45" t="n">
        <v>4</v>
      </c>
      <c r="AI22" s="48" t="inlineStr">
        <is>
          <t>Launch ME-DX-01 LinkedIn InMail — 5 accounts</t>
        </is>
      </c>
      <c r="AJ22" s="48" t="inlineStr">
        <is>
          <t>Trigger-led outreach with specific reference</t>
        </is>
      </c>
      <c r="AK22" s="45" t="inlineStr">
        <is>
          <t>Lead magnet per campaign</t>
        </is>
      </c>
      <c r="AL22" s="48" t="inlineStr">
        <is>
          <t>30-min discovery call</t>
        </is>
      </c>
      <c r="AM22" s="45" t="inlineStr">
        <is>
          <t>AI Content QA Assessment ($35K)</t>
        </is>
      </c>
      <c r="AN22" s="45" t="inlineStr">
        <is>
          <t>Test Automation ($150K)</t>
        </is>
      </c>
      <c r="AO22" s="45" t="inlineStr">
        <is>
          <t>60-90 days</t>
        </is>
      </c>
      <c r="AP22" s="51" t="n">
        <v>0.1</v>
      </c>
      <c r="AQ22" s="24" t="n">
        <v>1500</v>
      </c>
      <c r="AR22" s="45" t="inlineStr">
        <is>
          <t>Prospecting</t>
        </is>
      </c>
      <c r="AS22" s="48" t="inlineStr">
        <is>
          <t>Launch ME-DX-01 LinkedIn InMail — 5 accounts</t>
        </is>
      </c>
      <c r="AT22" s="45" t="inlineStr">
        <is>
          <t>CRO</t>
        </is>
      </c>
      <c r="AU22" s="45" t="inlineStr">
        <is>
          <t>Medium — requires discovery validation</t>
        </is>
      </c>
      <c r="AV22" s="45" t="inlineStr">
        <is>
          <t>Doximity FY2025 10-K</t>
        </is>
      </c>
    </row>
    <row r="23" ht="36" customHeight="1">
      <c r="A23" s="45" t="n">
        <v>19</v>
      </c>
      <c r="B23" s="46" t="n">
        <v>46304</v>
      </c>
      <c r="C23" s="45" t="n">
        <v>3</v>
      </c>
      <c r="D23" s="45" t="inlineStr">
        <is>
          <t>October 2026</t>
        </is>
      </c>
      <c r="E23" s="45" t="inlineStr">
        <is>
          <t>Q4 2026</t>
        </is>
      </c>
      <c r="F23" s="45" t="inlineStr">
        <is>
          <t>Working</t>
        </is>
      </c>
      <c r="G23" s="53" t="inlineStr">
        <is>
          <t>Phase 2</t>
        </is>
      </c>
      <c r="H23" s="45" t="inlineStr">
        <is>
          <t>North America</t>
        </is>
      </c>
      <c r="I23" s="45" t="inlineStr">
        <is>
          <t>USA</t>
        </is>
      </c>
      <c r="J23" s="45" t="inlineStr">
        <is>
          <t>New York</t>
        </is>
      </c>
      <c r="K23" s="45" t="inlineStr">
        <is>
          <t>Purchase</t>
        </is>
      </c>
      <c r="L23" s="45" t="inlineStr">
        <is>
          <t>Healthcare</t>
        </is>
      </c>
      <c r="M23" s="45" t="inlineStr">
        <is>
          <t>Telehealth</t>
        </is>
      </c>
      <c r="N23" s="48" t="inlineStr">
        <is>
          <t>Teladoc Health</t>
        </is>
      </c>
      <c r="O23" s="35" t="inlineStr">
        <is>
          <t>A</t>
        </is>
      </c>
      <c r="P23" s="45" t="inlineStr">
        <is>
          <t>teladochealth.com</t>
        </is>
      </c>
      <c r="Q23" s="45" t="n">
        <v>5000</v>
      </c>
      <c r="R23" s="49" t="n">
        <v>2600000000</v>
      </c>
      <c r="S23" s="50" t="inlineStr">
        <is>
          <t>BetterHelp segment growth + integrated virtual care platform</t>
        </is>
      </c>
      <c r="T23" s="45" t="inlineStr">
        <is>
          <t>Teladoc FY2024 10-K</t>
        </is>
      </c>
      <c r="U23" s="45" t="inlineStr">
        <is>
          <t>2025-02</t>
        </is>
      </c>
      <c r="V23" s="48" t="inlineStr">
        <is>
          <t>Campaign: QA &amp; Testing</t>
        </is>
      </c>
      <c r="W23" s="48" t="inlineStr">
        <is>
          <t>Telehealth platform QA + HIPAA complianc</t>
        </is>
      </c>
      <c r="X23" s="48" t="inlineStr">
        <is>
          <t>BetterHelp + integrated virtual care req</t>
        </is>
      </c>
      <c r="Y23" s="48" t="inlineStr">
        <is>
          <t>Java + .NET + React + AWS</t>
        </is>
      </c>
      <c r="Z23" s="48" t="inlineStr">
        <is>
          <t>QA &amp; Testing</t>
        </is>
      </c>
      <c r="AA23" s="45" t="inlineStr">
        <is>
          <t>Solution follows business process per CRO Prompt §7</t>
        </is>
      </c>
      <c r="AB23" s="48" t="inlineStr">
        <is>
          <t>CIO / CTO</t>
        </is>
      </c>
      <c r="AC23" s="48" t="inlineStr">
        <is>
          <t>Individual not verified — Link</t>
        </is>
      </c>
      <c r="AD23" s="48" t="inlineStr">
        <is>
          <t>CIO / CTO</t>
        </is>
      </c>
      <c r="AE23" s="45" t="inlineStr">
        <is>
          <t>Teladoc FY2024 10-K</t>
        </is>
      </c>
      <c r="AF23" s="45" t="inlineStr">
        <is>
          <t>Secondary buyer per buying center map</t>
        </is>
      </c>
      <c r="AG23" s="45" t="inlineStr">
        <is>
          <t>Email + LinkedIn</t>
        </is>
      </c>
      <c r="AH23" s="45" t="n">
        <v>5</v>
      </c>
      <c r="AI23" s="48" t="inlineStr">
        <is>
          <t>Discovery call: first booked mid-market</t>
        </is>
      </c>
      <c r="AJ23" s="48" t="inlineStr">
        <is>
          <t>Trigger-led outreach with specific reference</t>
        </is>
      </c>
      <c r="AK23" s="45" t="inlineStr">
        <is>
          <t>Lead magnet per campaign</t>
        </is>
      </c>
      <c r="AL23" s="48" t="inlineStr">
        <is>
          <t>30-min discovery call</t>
        </is>
      </c>
      <c r="AM23" s="45" t="inlineStr">
        <is>
          <t>HIPAA QA Assessment ($75K)</t>
        </is>
      </c>
      <c r="AN23" s="45" t="inlineStr">
        <is>
          <t>Test Automation ($250K)</t>
        </is>
      </c>
      <c r="AO23" s="45" t="inlineStr">
        <is>
          <t>90-120 days</t>
        </is>
      </c>
      <c r="AP23" s="51" t="n">
        <v>0.1</v>
      </c>
      <c r="AQ23" s="24" t="n">
        <v>3000</v>
      </c>
      <c r="AR23" s="45" t="inlineStr">
        <is>
          <t>Prospecting</t>
        </is>
      </c>
      <c r="AS23" s="48" t="inlineStr">
        <is>
          <t>Discovery call: first booked mid-market</t>
        </is>
      </c>
      <c r="AT23" s="45" t="inlineStr">
        <is>
          <t>CRO</t>
        </is>
      </c>
      <c r="AU23" s="45" t="inlineStr">
        <is>
          <t>Medium — requires discovery validation</t>
        </is>
      </c>
      <c r="AV23" s="45" t="inlineStr">
        <is>
          <t>Teladoc FY2024 10-K</t>
        </is>
      </c>
    </row>
    <row r="24" ht="36" customHeight="1">
      <c r="A24" s="45" t="n">
        <v>20</v>
      </c>
      <c r="B24" s="46" t="n">
        <v>46305</v>
      </c>
      <c r="C24" s="45" t="n">
        <v>3</v>
      </c>
      <c r="D24" s="45" t="inlineStr">
        <is>
          <t>October 2026</t>
        </is>
      </c>
      <c r="E24" s="45" t="inlineStr">
        <is>
          <t>Q4 2026</t>
        </is>
      </c>
      <c r="F24" s="52" t="inlineStr">
        <is>
          <t>Weekend</t>
        </is>
      </c>
      <c r="G24" s="53" t="inlineStr">
        <is>
          <t>Phase 2</t>
        </is>
      </c>
      <c r="H24" s="45" t="inlineStr">
        <is>
          <t>North America</t>
        </is>
      </c>
      <c r="I24" s="45" t="inlineStr">
        <is>
          <t>USA</t>
        </is>
      </c>
      <c r="J24" s="45" t="inlineStr">
        <is>
          <t>Utah</t>
        </is>
      </c>
      <c r="K24" s="45" t="inlineStr">
        <is>
          <t>South Jordan</t>
        </is>
      </c>
      <c r="L24" s="45" t="inlineStr">
        <is>
          <t>Healthcare</t>
        </is>
      </c>
      <c r="M24" s="45" t="inlineStr">
        <is>
          <t>HealthTech / Data</t>
        </is>
      </c>
      <c r="N24" s="48" t="inlineStr">
        <is>
          <t>Health Catalyst</t>
        </is>
      </c>
      <c r="O24" s="35" t="inlineStr">
        <is>
          <t>A</t>
        </is>
      </c>
      <c r="P24" s="45" t="inlineStr">
        <is>
          <t>healthcatalyst.com</t>
        </is>
      </c>
      <c r="Q24" s="45" t="n">
        <v>1400</v>
      </c>
      <c r="R24" s="49" t="n">
        <v>300000000</v>
      </c>
      <c r="S24" s="50" t="inlineStr">
        <is>
          <t>Value-based care platform + AI analytics expansion 2024</t>
        </is>
      </c>
      <c r="T24" s="45" t="inlineStr">
        <is>
          <t>Health Catalyst FY2024 10-K</t>
        </is>
      </c>
      <c r="U24" s="45" t="inlineStr">
        <is>
          <t>2025-03</t>
        </is>
      </c>
      <c r="V24" s="48" t="inlineStr">
        <is>
          <t>Campaign: Data &amp; Predictive Analytics</t>
        </is>
      </c>
      <c r="W24" s="48" t="inlineStr">
        <is>
          <t>Value-based care analytics + ML risk str</t>
        </is>
      </c>
      <c r="X24" s="48" t="inlineStr">
        <is>
          <t xml:space="preserve">Value-based care requires predictive ML </t>
        </is>
      </c>
      <c r="Y24" s="48" t="inlineStr">
        <is>
          <t>Python + Spark + Snowflake + AWS (verifi</t>
        </is>
      </c>
      <c r="Z24" s="48" t="inlineStr">
        <is>
          <t>Data &amp; Predictive Analytics</t>
        </is>
      </c>
      <c r="AA24" s="45" t="inlineStr">
        <is>
          <t>Solution follows business process per CRO Prompt §7</t>
        </is>
      </c>
      <c r="AB24" s="48" t="inlineStr">
        <is>
          <t>CTO / VP Engineering</t>
        </is>
      </c>
      <c r="AC24" s="48" t="inlineStr">
        <is>
          <t>Individual not verified — Link</t>
        </is>
      </c>
      <c r="AD24" s="48" t="inlineStr">
        <is>
          <t>CTO / VP Engineering</t>
        </is>
      </c>
      <c r="AE24" s="45" t="inlineStr">
        <is>
          <t>Health Catalyst FY2024 10-K</t>
        </is>
      </c>
      <c r="AF24" s="45" t="inlineStr">
        <is>
          <t>Secondary buyer per buying center map</t>
        </is>
      </c>
      <c r="AG24" s="45" t="inlineStr">
        <is>
          <t>Research</t>
        </is>
      </c>
      <c r="AH24" s="45" t="n">
        <v>6</v>
      </c>
      <c r="AI24" s="48" t="inlineStr">
        <is>
          <t>Launch NA-ERP-01 cold email batch — 10 accounts</t>
        </is>
      </c>
      <c r="AJ24" s="48" t="inlineStr">
        <is>
          <t>Trigger-led outreach with specific reference</t>
        </is>
      </c>
      <c r="AK24" s="45" t="inlineStr">
        <is>
          <t>Lead magnet per campaign</t>
        </is>
      </c>
      <c r="AL24" s="48" t="inlineStr">
        <is>
          <t>30-min discovery call</t>
        </is>
      </c>
      <c r="AM24" s="45" t="inlineStr">
        <is>
          <t>Analytics Discovery ($50K)</t>
        </is>
      </c>
      <c r="AN24" s="45" t="inlineStr">
        <is>
          <t>ML Model Implementation ($250K)</t>
        </is>
      </c>
      <c r="AO24" s="45" t="inlineStr">
        <is>
          <t>60-90 days</t>
        </is>
      </c>
      <c r="AP24" s="51" t="n">
        <v>0.1</v>
      </c>
      <c r="AQ24" s="24" t="n">
        <v>2500</v>
      </c>
      <c r="AR24" s="45" t="inlineStr">
        <is>
          <t>Prospecting</t>
        </is>
      </c>
      <c r="AS24" s="48" t="inlineStr">
        <is>
          <t>Launch NA-ERP-01 cold email batch — 10 accounts</t>
        </is>
      </c>
      <c r="AT24" s="45" t="inlineStr">
        <is>
          <t>CRO</t>
        </is>
      </c>
      <c r="AU24" s="45" t="inlineStr">
        <is>
          <t>Medium — requires discovery validation</t>
        </is>
      </c>
      <c r="AV24" s="45" t="inlineStr">
        <is>
          <t>Health Catalyst FY2024 10-K</t>
        </is>
      </c>
    </row>
    <row r="25" ht="36" customHeight="1">
      <c r="A25" s="45" t="n">
        <v>21</v>
      </c>
      <c r="B25" s="46" t="n">
        <v>46306</v>
      </c>
      <c r="C25" s="45" t="n">
        <v>3</v>
      </c>
      <c r="D25" s="45" t="inlineStr">
        <is>
          <t>October 2026</t>
        </is>
      </c>
      <c r="E25" s="45" t="inlineStr">
        <is>
          <t>Q4 2026</t>
        </is>
      </c>
      <c r="F25" s="52" t="inlineStr">
        <is>
          <t>Weekend</t>
        </is>
      </c>
      <c r="G25" s="53" t="inlineStr">
        <is>
          <t>Phase 2</t>
        </is>
      </c>
      <c r="H25" s="45" t="inlineStr">
        <is>
          <t>North America</t>
        </is>
      </c>
      <c r="I25" s="45" t="inlineStr">
        <is>
          <t>USA</t>
        </is>
      </c>
      <c r="J25" s="45" t="inlineStr">
        <is>
          <t>Tennessee</t>
        </is>
      </c>
      <c r="K25" s="45" t="inlineStr">
        <is>
          <t>Nashville</t>
        </is>
      </c>
      <c r="L25" s="45" t="inlineStr">
        <is>
          <t>Healthcare</t>
        </is>
      </c>
      <c r="M25" s="45" t="inlineStr">
        <is>
          <t>Health Insurance / Insurtech</t>
        </is>
      </c>
      <c r="N25" s="48" t="inlineStr">
        <is>
          <t>Clover Health</t>
        </is>
      </c>
      <c r="O25" s="35" t="inlineStr">
        <is>
          <t>A</t>
        </is>
      </c>
      <c r="P25" s="45" t="inlineStr">
        <is>
          <t>cloverhealth.com</t>
        </is>
      </c>
      <c r="Q25" s="45" t="n">
        <v>1000</v>
      </c>
      <c r="R25" s="49" t="n">
        <v>2000000000</v>
      </c>
      <c r="S25" s="50" t="inlineStr">
        <is>
          <t>Clover Assistant platform expansion + Medicare Advantage gro</t>
        </is>
      </c>
      <c r="T25" s="45" t="inlineStr">
        <is>
          <t>Clover Health FY2024 10-K</t>
        </is>
      </c>
      <c r="U25" s="45" t="inlineStr">
        <is>
          <t>2025-02</t>
        </is>
      </c>
      <c r="V25" s="48" t="inlineStr">
        <is>
          <t>Campaign: QA &amp; Testing</t>
        </is>
      </c>
      <c r="W25" s="48" t="inlineStr">
        <is>
          <t xml:space="preserve">Clover Assistant QA + clinical workflow </t>
        </is>
      </c>
      <c r="X25" s="48" t="inlineStr">
        <is>
          <t>AI-driven Medicare Advantage platform re</t>
        </is>
      </c>
      <c r="Y25" s="48" t="inlineStr">
        <is>
          <t>Java + Python + React + GCP (verified fr</t>
        </is>
      </c>
      <c r="Z25" s="48" t="inlineStr">
        <is>
          <t>QA &amp; Testing</t>
        </is>
      </c>
      <c r="AA25" s="45" t="inlineStr">
        <is>
          <t>Solution follows business process per CRO Prompt §7</t>
        </is>
      </c>
      <c r="AB25" s="48" t="inlineStr">
        <is>
          <t>CTO / VP Engineering</t>
        </is>
      </c>
      <c r="AC25" s="48" t="inlineStr">
        <is>
          <t>Individual not verified — Link</t>
        </is>
      </c>
      <c r="AD25" s="48" t="inlineStr">
        <is>
          <t>CTO / VP Engineering</t>
        </is>
      </c>
      <c r="AE25" s="45" t="inlineStr">
        <is>
          <t>Clover Health FY2024 10-K</t>
        </is>
      </c>
      <c r="AF25" s="45" t="inlineStr">
        <is>
          <t>Secondary buyer per buying center map</t>
        </is>
      </c>
      <c r="AG25" s="45" t="inlineStr">
        <is>
          <t>Partner</t>
        </is>
      </c>
      <c r="AH25" s="45" t="n">
        <v>7</v>
      </c>
      <c r="AI25" s="48" t="inlineStr">
        <is>
          <t>Webinar #1 delivery: QA Maturity (75+ reg)</t>
        </is>
      </c>
      <c r="AJ25" s="48" t="inlineStr">
        <is>
          <t>Trigger-led outreach with specific reference</t>
        </is>
      </c>
      <c r="AK25" s="45" t="inlineStr">
        <is>
          <t>Lead magnet per campaign</t>
        </is>
      </c>
      <c r="AL25" s="48" t="inlineStr">
        <is>
          <t>30-min discovery call</t>
        </is>
      </c>
      <c r="AM25" s="45" t="inlineStr">
        <is>
          <t>AI + Clinical QA Assessment ($50K)</t>
        </is>
      </c>
      <c r="AN25" s="45" t="inlineStr">
        <is>
          <t>Test Automation ($200K)</t>
        </is>
      </c>
      <c r="AO25" s="45" t="inlineStr">
        <is>
          <t>60-90 days</t>
        </is>
      </c>
      <c r="AP25" s="51" t="n">
        <v>0.1</v>
      </c>
      <c r="AQ25" s="24" t="n">
        <v>2000</v>
      </c>
      <c r="AR25" s="45" t="inlineStr">
        <is>
          <t>Prospecting</t>
        </is>
      </c>
      <c r="AS25" s="48" t="inlineStr">
        <is>
          <t>Webinar #1 delivery: QA Maturity (75+ reg)</t>
        </is>
      </c>
      <c r="AT25" s="45" t="inlineStr">
        <is>
          <t>CRO</t>
        </is>
      </c>
      <c r="AU25" s="45" t="inlineStr">
        <is>
          <t>Medium — requires discovery validation</t>
        </is>
      </c>
      <c r="AV25" s="45" t="inlineStr">
        <is>
          <t>Clover Health FY2024 10-K</t>
        </is>
      </c>
    </row>
    <row r="26" ht="36" customHeight="1">
      <c r="A26" s="45" t="n">
        <v>22</v>
      </c>
      <c r="B26" s="46" t="n">
        <v>46307</v>
      </c>
      <c r="C26" s="45" t="n">
        <v>4</v>
      </c>
      <c r="D26" s="45" t="inlineStr">
        <is>
          <t>October 2026</t>
        </is>
      </c>
      <c r="E26" s="45" t="inlineStr">
        <is>
          <t>Q4 2026</t>
        </is>
      </c>
      <c r="F26" s="45" t="inlineStr">
        <is>
          <t>Working</t>
        </is>
      </c>
      <c r="G26" s="53" t="inlineStr">
        <is>
          <t>Phase 2</t>
        </is>
      </c>
      <c r="H26" s="45" t="inlineStr">
        <is>
          <t>North America</t>
        </is>
      </c>
      <c r="I26" s="45" t="inlineStr">
        <is>
          <t>USA</t>
        </is>
      </c>
      <c r="J26" s="45" t="inlineStr">
        <is>
          <t>New York</t>
        </is>
      </c>
      <c r="K26" s="45" t="inlineStr">
        <is>
          <t>New York</t>
        </is>
      </c>
      <c r="L26" s="45" t="inlineStr">
        <is>
          <t>Healthcare</t>
        </is>
      </c>
      <c r="M26" s="45" t="inlineStr">
        <is>
          <t>Health Insurance / Insurtech</t>
        </is>
      </c>
      <c r="N26" s="48" t="inlineStr">
        <is>
          <t>Oscar Health</t>
        </is>
      </c>
      <c r="O26" s="35" t="inlineStr">
        <is>
          <t>A</t>
        </is>
      </c>
      <c r="P26" s="45" t="inlineStr">
        <is>
          <t>hioscar.com</t>
        </is>
      </c>
      <c r="Q26" s="45" t="n">
        <v>3000</v>
      </c>
      <c r="R26" s="49" t="n">
        <v>8000000000</v>
      </c>
      <c r="S26" s="50" t="inlineStr">
        <is>
          <t>Tech-driven health insurance; member platform expansion 2024</t>
        </is>
      </c>
      <c r="T26" s="45" t="inlineStr">
        <is>
          <t>Oscar Health FY2024 10-K</t>
        </is>
      </c>
      <c r="U26" s="45" t="inlineStr">
        <is>
          <t>2025-02</t>
        </is>
      </c>
      <c r="V26" s="48" t="inlineStr">
        <is>
          <t>Campaign: RPA / Intelligent Automation</t>
        </is>
      </c>
      <c r="W26" s="48" t="inlineStr">
        <is>
          <t>Claims processing automation + member on</t>
        </is>
      </c>
      <c r="X26" s="48" t="inlineStr">
        <is>
          <t>Tech-driven insurance requires claims au</t>
        </is>
      </c>
      <c r="Y26" s="48" t="inlineStr">
        <is>
          <t>Python + React + AWS</t>
        </is>
      </c>
      <c r="Z26" s="48" t="inlineStr">
        <is>
          <t>RPA / Intelligent Automation</t>
        </is>
      </c>
      <c r="AA26" s="45" t="inlineStr">
        <is>
          <t>Solution follows business process per CRO Prompt §7</t>
        </is>
      </c>
      <c r="AB26" s="48" t="inlineStr">
        <is>
          <t>CIO / VP Engineering</t>
        </is>
      </c>
      <c r="AC26" s="48" t="inlineStr">
        <is>
          <t>Individual not verified — Link</t>
        </is>
      </c>
      <c r="AD26" s="48" t="inlineStr">
        <is>
          <t>CIO / VP Engineering</t>
        </is>
      </c>
      <c r="AE26" s="45" t="inlineStr">
        <is>
          <t>Oscar Health FY2024 10-K</t>
        </is>
      </c>
      <c r="AF26" s="45" t="inlineStr">
        <is>
          <t>Secondary buyer per buying center map</t>
        </is>
      </c>
      <c r="AG26" s="45" t="inlineStr">
        <is>
          <t>Email + LinkedIn</t>
        </is>
      </c>
      <c r="AH26" s="45" t="n">
        <v>1</v>
      </c>
      <c r="AI26" s="48" t="inlineStr">
        <is>
          <t>Launch ME-RPA-01 LinkedIn InMail — 5 accounts</t>
        </is>
      </c>
      <c r="AJ26" s="48" t="inlineStr">
        <is>
          <t>Trigger-led outreach with specific reference</t>
        </is>
      </c>
      <c r="AK26" s="45" t="inlineStr">
        <is>
          <t>Lead magnet per campaign</t>
        </is>
      </c>
      <c r="AL26" s="48" t="inlineStr">
        <is>
          <t>30-min discovery call</t>
        </is>
      </c>
      <c r="AM26" s="45" t="inlineStr">
        <is>
          <t>Automation Assessment ($50K)</t>
        </is>
      </c>
      <c r="AN26" s="45" t="inlineStr">
        <is>
          <t>RPA + IDP Implementation ($200K)</t>
        </is>
      </c>
      <c r="AO26" s="45" t="inlineStr">
        <is>
          <t>60-120 days</t>
        </is>
      </c>
      <c r="AP26" s="51" t="n">
        <v>0.1</v>
      </c>
      <c r="AQ26" s="24" t="n">
        <v>2500</v>
      </c>
      <c r="AR26" s="45" t="inlineStr">
        <is>
          <t>Prospecting</t>
        </is>
      </c>
      <c r="AS26" s="48" t="inlineStr">
        <is>
          <t>Launch ME-RPA-01 LinkedIn InMail — 5 accounts</t>
        </is>
      </c>
      <c r="AT26" s="45" t="inlineStr">
        <is>
          <t>CRO</t>
        </is>
      </c>
      <c r="AU26" s="45" t="inlineStr">
        <is>
          <t>Medium — requires discovery validation</t>
        </is>
      </c>
      <c r="AV26" s="45" t="inlineStr">
        <is>
          <t>Oscar Health FY2024 10-K</t>
        </is>
      </c>
    </row>
    <row r="27" ht="36" customHeight="1">
      <c r="A27" s="45" t="n">
        <v>23</v>
      </c>
      <c r="B27" s="46" t="n">
        <v>46308</v>
      </c>
      <c r="C27" s="45" t="n">
        <v>4</v>
      </c>
      <c r="D27" s="45" t="inlineStr">
        <is>
          <t>October 2026</t>
        </is>
      </c>
      <c r="E27" s="45" t="inlineStr">
        <is>
          <t>Q4 2026</t>
        </is>
      </c>
      <c r="F27" s="45" t="inlineStr">
        <is>
          <t>Working</t>
        </is>
      </c>
      <c r="G27" s="53" t="inlineStr">
        <is>
          <t>Phase 2</t>
        </is>
      </c>
      <c r="H27" s="45" t="inlineStr">
        <is>
          <t>North America</t>
        </is>
      </c>
      <c r="I27" s="45" t="inlineStr">
        <is>
          <t>USA</t>
        </is>
      </c>
      <c r="J27" s="45" t="inlineStr">
        <is>
          <t>California</t>
        </is>
      </c>
      <c r="K27" s="45" t="inlineStr">
        <is>
          <t>San Francisco</t>
        </is>
      </c>
      <c r="L27" s="45" t="inlineStr">
        <is>
          <t>Healthcare</t>
        </is>
      </c>
      <c r="M27" s="45" t="inlineStr">
        <is>
          <t>Digital Therapeutics</t>
        </is>
      </c>
      <c r="N27" s="48" t="inlineStr">
        <is>
          <t>Hinge Health</t>
        </is>
      </c>
      <c r="O27" s="35" t="inlineStr">
        <is>
          <t>A</t>
        </is>
      </c>
      <c r="P27" s="45" t="inlineStr">
        <is>
          <t>hingehealth.com</t>
        </is>
      </c>
      <c r="Q27" s="45" t="n">
        <v>1800</v>
      </c>
      <c r="R27" s="49" t="n">
        <v>400000000</v>
      </c>
      <c r="S27" s="50" t="inlineStr">
        <is>
          <t>IPO May 2024; MSK digital therapeutics expansion</t>
        </is>
      </c>
      <c r="T27" s="45" t="inlineStr">
        <is>
          <t>Hinge Health S-1 filing May 2024</t>
        </is>
      </c>
      <c r="U27" s="45" t="inlineStr">
        <is>
          <t>2024-05</t>
        </is>
      </c>
      <c r="V27" s="48" t="inlineStr">
        <is>
          <t>Campaign: QA &amp; Testing</t>
        </is>
      </c>
      <c r="W27" s="48" t="inlineStr">
        <is>
          <t>MSK digital therapeutics QA + clinical v</t>
        </is>
      </c>
      <c r="X27" s="48" t="inlineStr">
        <is>
          <t>Digital therapeutics requires clinical-g</t>
        </is>
      </c>
      <c r="Y27" s="48" t="inlineStr">
        <is>
          <t xml:space="preserve">TypeScript + React + AWS (verified from </t>
        </is>
      </c>
      <c r="Z27" s="48" t="inlineStr">
        <is>
          <t>QA &amp; Testing</t>
        </is>
      </c>
      <c r="AA27" s="45" t="inlineStr">
        <is>
          <t>Solution follows business process per CRO Prompt §7</t>
        </is>
      </c>
      <c r="AB27" s="48" t="inlineStr">
        <is>
          <t>CTO / VP Engineering</t>
        </is>
      </c>
      <c r="AC27" s="48" t="inlineStr">
        <is>
          <t>Individual not verified — Link</t>
        </is>
      </c>
      <c r="AD27" s="48" t="inlineStr">
        <is>
          <t>CTO / VP Engineering</t>
        </is>
      </c>
      <c r="AE27" s="45" t="inlineStr">
        <is>
          <t>Hinge Health S-1 filing May 20</t>
        </is>
      </c>
      <c r="AF27" s="45" t="inlineStr">
        <is>
          <t>Secondary buyer per buying center map</t>
        </is>
      </c>
      <c r="AG27" s="45" t="inlineStr">
        <is>
          <t>Content</t>
        </is>
      </c>
      <c r="AH27" s="45" t="n">
        <v>2</v>
      </c>
      <c r="AI27" s="48" t="inlineStr">
        <is>
          <t>Launch NA-QA-06 cold email batch — 10 accounts</t>
        </is>
      </c>
      <c r="AJ27" s="48" t="inlineStr">
        <is>
          <t>Trigger-led outreach with specific reference</t>
        </is>
      </c>
      <c r="AK27" s="45" t="inlineStr">
        <is>
          <t>Lead magnet per campaign</t>
        </is>
      </c>
      <c r="AL27" s="48" t="inlineStr">
        <is>
          <t>30-min discovery call</t>
        </is>
      </c>
      <c r="AM27" s="45" t="inlineStr">
        <is>
          <t>Clinical QA Assessment ($50K)</t>
        </is>
      </c>
      <c r="AN27" s="45" t="inlineStr">
        <is>
          <t>Test Automation ($200K)</t>
        </is>
      </c>
      <c r="AO27" s="45" t="inlineStr">
        <is>
          <t>60-90 days</t>
        </is>
      </c>
      <c r="AP27" s="51" t="n">
        <v>0.1</v>
      </c>
      <c r="AQ27" s="24" t="n">
        <v>2000</v>
      </c>
      <c r="AR27" s="45" t="inlineStr">
        <is>
          <t>Prospecting</t>
        </is>
      </c>
      <c r="AS27" s="48" t="inlineStr">
        <is>
          <t>Launch NA-QA-06 cold email batch — 10 accounts</t>
        </is>
      </c>
      <c r="AT27" s="45" t="inlineStr">
        <is>
          <t>CRO</t>
        </is>
      </c>
      <c r="AU27" s="45" t="inlineStr">
        <is>
          <t>Medium — requires discovery validation</t>
        </is>
      </c>
      <c r="AV27" s="45" t="inlineStr">
        <is>
          <t>Hinge Health S-1 filing May 20</t>
        </is>
      </c>
    </row>
    <row r="28" ht="36" customHeight="1">
      <c r="A28" s="45" t="n">
        <v>24</v>
      </c>
      <c r="B28" s="46" t="n">
        <v>46309</v>
      </c>
      <c r="C28" s="45" t="n">
        <v>4</v>
      </c>
      <c r="D28" s="45" t="inlineStr">
        <is>
          <t>October 2026</t>
        </is>
      </c>
      <c r="E28" s="45" t="inlineStr">
        <is>
          <t>Q4 2026</t>
        </is>
      </c>
      <c r="F28" s="45" t="inlineStr">
        <is>
          <t>Working</t>
        </is>
      </c>
      <c r="G28" s="53" t="inlineStr">
        <is>
          <t>Phase 2</t>
        </is>
      </c>
      <c r="H28" s="45" t="inlineStr">
        <is>
          <t>North America</t>
        </is>
      </c>
      <c r="I28" s="45" t="inlineStr">
        <is>
          <t>USA</t>
        </is>
      </c>
      <c r="J28" s="45" t="inlineStr">
        <is>
          <t>Illinois</t>
        </is>
      </c>
      <c r="K28" s="45" t="inlineStr">
        <is>
          <t>Chicago</t>
        </is>
      </c>
      <c r="L28" s="45" t="inlineStr">
        <is>
          <t>Healthcare</t>
        </is>
      </c>
      <c r="M28" s="45" t="inlineStr">
        <is>
          <t>Precision Medicine / AI</t>
        </is>
      </c>
      <c r="N28" s="48" t="inlineStr">
        <is>
          <t>Tempus AI</t>
        </is>
      </c>
      <c r="O28" s="35" t="inlineStr">
        <is>
          <t>A</t>
        </is>
      </c>
      <c r="P28" s="45" t="inlineStr">
        <is>
          <t>tempus.com</t>
        </is>
      </c>
      <c r="Q28" s="45" t="n">
        <v>2800</v>
      </c>
      <c r="R28" s="49" t="n">
        <v>700000000</v>
      </c>
      <c r="S28" s="50" t="inlineStr">
        <is>
          <t>IPO Jun 2024; precision medicine + AI expansion</t>
        </is>
      </c>
      <c r="T28" s="45" t="inlineStr">
        <is>
          <t>Tempus S-1 filing Jun 2024</t>
        </is>
      </c>
      <c r="U28" s="45" t="inlineStr">
        <is>
          <t>2024-06</t>
        </is>
      </c>
      <c r="V28" s="48" t="inlineStr">
        <is>
          <t>Campaign: Data &amp; Predictive Analytics</t>
        </is>
      </c>
      <c r="W28" s="48" t="inlineStr">
        <is>
          <t xml:space="preserve">Genomics + clinical AI model validation </t>
        </is>
      </c>
      <c r="X28" s="48" t="inlineStr">
        <is>
          <t xml:space="preserve">Precision medicine AI requires genomics </t>
        </is>
      </c>
      <c r="Y28" s="48" t="inlineStr">
        <is>
          <t>Python + Spark + AWS + TensorFlow (verif</t>
        </is>
      </c>
      <c r="Z28" s="48" t="inlineStr">
        <is>
          <t>Data &amp; Predictive Analytics</t>
        </is>
      </c>
      <c r="AA28" s="45" t="inlineStr">
        <is>
          <t>Solution follows business process per CRO Prompt §7</t>
        </is>
      </c>
      <c r="AB28" s="48" t="inlineStr">
        <is>
          <t>CTO / VP Engineering</t>
        </is>
      </c>
      <c r="AC28" s="48" t="inlineStr">
        <is>
          <t>Individual not verified — Link</t>
        </is>
      </c>
      <c r="AD28" s="48" t="inlineStr">
        <is>
          <t>CTO / VP Engineering</t>
        </is>
      </c>
      <c r="AE28" s="45" t="inlineStr">
        <is>
          <t>Tempus S-1 filing Jun 2024</t>
        </is>
      </c>
      <c r="AF28" s="45" t="inlineStr">
        <is>
          <t>Secondary buyer per buying center map</t>
        </is>
      </c>
      <c r="AG28" s="45" t="inlineStr">
        <is>
          <t>Webinar</t>
        </is>
      </c>
      <c r="AH28" s="45" t="n">
        <v>3</v>
      </c>
      <c r="AI28" s="48" t="inlineStr">
        <is>
          <t>Partner intro call: Wipro</t>
        </is>
      </c>
      <c r="AJ28" s="48" t="inlineStr">
        <is>
          <t>Trigger-led outreach with specific reference</t>
        </is>
      </c>
      <c r="AK28" s="45" t="inlineStr">
        <is>
          <t>Lead magnet per campaign</t>
        </is>
      </c>
      <c r="AL28" s="48" t="inlineStr">
        <is>
          <t>30-min discovery call</t>
        </is>
      </c>
      <c r="AM28" s="45" t="inlineStr">
        <is>
          <t>AI Model Validation Assessment ($75K)</t>
        </is>
      </c>
      <c r="AN28" s="45" t="inlineStr">
        <is>
          <t>ML Pipeline Implementation ($300K)</t>
        </is>
      </c>
      <c r="AO28" s="45" t="inlineStr">
        <is>
          <t>60-120 days</t>
        </is>
      </c>
      <c r="AP28" s="51" t="n">
        <v>0.1</v>
      </c>
      <c r="AQ28" s="24" t="n">
        <v>3000</v>
      </c>
      <c r="AR28" s="45" t="inlineStr">
        <is>
          <t>Prospecting</t>
        </is>
      </c>
      <c r="AS28" s="48" t="inlineStr">
        <is>
          <t>Partner intro call: Wipro</t>
        </is>
      </c>
      <c r="AT28" s="45" t="inlineStr">
        <is>
          <t>CRO</t>
        </is>
      </c>
      <c r="AU28" s="45" t="inlineStr">
        <is>
          <t>Medium — requires discovery validation</t>
        </is>
      </c>
      <c r="AV28" s="45" t="inlineStr">
        <is>
          <t>Tempus S-1 filing Jun 2024</t>
        </is>
      </c>
    </row>
    <row r="29" ht="36" customHeight="1">
      <c r="A29" s="45" t="n">
        <v>25</v>
      </c>
      <c r="B29" s="46" t="n">
        <v>46310</v>
      </c>
      <c r="C29" s="45" t="n">
        <v>4</v>
      </c>
      <c r="D29" s="45" t="inlineStr">
        <is>
          <t>October 2026</t>
        </is>
      </c>
      <c r="E29" s="45" t="inlineStr">
        <is>
          <t>Q4 2026</t>
        </is>
      </c>
      <c r="F29" s="45" t="inlineStr">
        <is>
          <t>Working</t>
        </is>
      </c>
      <c r="G29" s="53" t="inlineStr">
        <is>
          <t>Phase 2</t>
        </is>
      </c>
      <c r="H29" s="45" t="inlineStr">
        <is>
          <t>North America</t>
        </is>
      </c>
      <c r="I29" s="45" t="inlineStr">
        <is>
          <t>USA</t>
        </is>
      </c>
      <c r="J29" s="45" t="inlineStr">
        <is>
          <t>California</t>
        </is>
      </c>
      <c r="K29" s="45" t="inlineStr">
        <is>
          <t>Santa Monica</t>
        </is>
      </c>
      <c r="L29" s="45" t="inlineStr">
        <is>
          <t>Healthcare</t>
        </is>
      </c>
      <c r="M29" s="45" t="inlineStr">
        <is>
          <t>HealthTech / Prescription</t>
        </is>
      </c>
      <c r="N29" s="48" t="inlineStr">
        <is>
          <t>GoodRx</t>
        </is>
      </c>
      <c r="O29" s="35" t="inlineStr">
        <is>
          <t>A</t>
        </is>
      </c>
      <c r="P29" s="45" t="inlineStr">
        <is>
          <t>goodrx.com</t>
        </is>
      </c>
      <c r="Q29" s="45" t="n">
        <v>1500</v>
      </c>
      <c r="R29" s="49" t="n">
        <v>800000000</v>
      </c>
      <c r="S29" s="50" t="inlineStr">
        <is>
          <t>Telehealth expansion + prescription platform growth 2024</t>
        </is>
      </c>
      <c r="T29" s="45" t="inlineStr">
        <is>
          <t>GoodRx FY2024 10-K</t>
        </is>
      </c>
      <c r="U29" s="45" t="inlineStr">
        <is>
          <t>2025-02</t>
        </is>
      </c>
      <c r="V29" s="48" t="inlineStr">
        <is>
          <t>Campaign: Application Modernization</t>
        </is>
      </c>
      <c r="W29" s="48" t="inlineStr">
        <is>
          <t>Prescription platform modernization + te</t>
        </is>
      </c>
      <c r="X29" s="48" t="inlineStr">
        <is>
          <t>Prescription platform requires moderniza</t>
        </is>
      </c>
      <c r="Y29" s="48" t="inlineStr">
        <is>
          <t>Python + React + AWS</t>
        </is>
      </c>
      <c r="Z29" s="48" t="inlineStr">
        <is>
          <t>Application Modernization</t>
        </is>
      </c>
      <c r="AA29" s="45" t="inlineStr">
        <is>
          <t>Solution follows business process per CRO Prompt §7</t>
        </is>
      </c>
      <c r="AB29" s="48" t="inlineStr">
        <is>
          <t>CTO / VP Engineering</t>
        </is>
      </c>
      <c r="AC29" s="48" t="inlineStr">
        <is>
          <t>Individual not verified — Link</t>
        </is>
      </c>
      <c r="AD29" s="48" t="inlineStr">
        <is>
          <t>CTO / VP Engineering</t>
        </is>
      </c>
      <c r="AE29" s="45" t="inlineStr">
        <is>
          <t>GoodRx FY2024 10-K</t>
        </is>
      </c>
      <c r="AF29" s="45" t="inlineStr">
        <is>
          <t>Secondary buyer per buying center map</t>
        </is>
      </c>
      <c r="AG29" s="45" t="inlineStr">
        <is>
          <t>Email</t>
        </is>
      </c>
      <c r="AH29" s="45" t="n">
        <v>4</v>
      </c>
      <c r="AI29" s="48" t="inlineStr">
        <is>
          <t>Partner intro call: Infosys</t>
        </is>
      </c>
      <c r="AJ29" s="48" t="inlineStr">
        <is>
          <t>Trigger-led outreach with specific reference</t>
        </is>
      </c>
      <c r="AK29" s="45" t="inlineStr">
        <is>
          <t>Lead magnet per campaign</t>
        </is>
      </c>
      <c r="AL29" s="48" t="inlineStr">
        <is>
          <t>30-min discovery call</t>
        </is>
      </c>
      <c r="AM29" s="45" t="inlineStr">
        <is>
          <t>Modernization Assessment ($50K)</t>
        </is>
      </c>
      <c r="AN29" s="45" t="inlineStr">
        <is>
          <t>Platform Implementation ($200K)</t>
        </is>
      </c>
      <c r="AO29" s="45" t="inlineStr">
        <is>
          <t>60-90 days</t>
        </is>
      </c>
      <c r="AP29" s="51" t="n">
        <v>0.1</v>
      </c>
      <c r="AQ29" s="24" t="n">
        <v>2000</v>
      </c>
      <c r="AR29" s="45" t="inlineStr">
        <is>
          <t>Prospecting</t>
        </is>
      </c>
      <c r="AS29" s="48" t="inlineStr">
        <is>
          <t>Partner intro call: Infosys</t>
        </is>
      </c>
      <c r="AT29" s="45" t="inlineStr">
        <is>
          <t>CRO</t>
        </is>
      </c>
      <c r="AU29" s="45" t="inlineStr">
        <is>
          <t>Medium — requires discovery validation</t>
        </is>
      </c>
      <c r="AV29" s="45" t="inlineStr">
        <is>
          <t>GoodRx FY2024 10-K</t>
        </is>
      </c>
    </row>
    <row r="30" ht="36" customHeight="1">
      <c r="A30" s="45" t="n">
        <v>26</v>
      </c>
      <c r="B30" s="46" t="n">
        <v>46311</v>
      </c>
      <c r="C30" s="45" t="n">
        <v>4</v>
      </c>
      <c r="D30" s="45" t="inlineStr">
        <is>
          <t>October 2026</t>
        </is>
      </c>
      <c r="E30" s="45" t="inlineStr">
        <is>
          <t>Q4 2026</t>
        </is>
      </c>
      <c r="F30" s="45" t="inlineStr">
        <is>
          <t>Working</t>
        </is>
      </c>
      <c r="G30" s="53" t="inlineStr">
        <is>
          <t>Phase 2</t>
        </is>
      </c>
      <c r="H30" s="45" t="inlineStr">
        <is>
          <t>North America</t>
        </is>
      </c>
      <c r="I30" s="45" t="inlineStr">
        <is>
          <t>USA</t>
        </is>
      </c>
      <c r="J30" s="45" t="inlineStr">
        <is>
          <t>California</t>
        </is>
      </c>
      <c r="K30" s="45" t="inlineStr">
        <is>
          <t>San Francisco</t>
        </is>
      </c>
      <c r="L30" s="45" t="inlineStr">
        <is>
          <t>BFSI</t>
        </is>
      </c>
      <c r="M30" s="45" t="inlineStr">
        <is>
          <t>Fintech / Banking</t>
        </is>
      </c>
      <c r="N30" s="48" t="inlineStr">
        <is>
          <t>SoFi Technologies</t>
        </is>
      </c>
      <c r="O30" s="35" t="inlineStr">
        <is>
          <t>A</t>
        </is>
      </c>
      <c r="P30" s="45" t="inlineStr">
        <is>
          <t>sofi.com</t>
        </is>
      </c>
      <c r="Q30" s="45" t="n">
        <v>3500</v>
      </c>
      <c r="R30" s="49" t="n">
        <v>2700000000</v>
      </c>
      <c r="S30" s="50" t="inlineStr">
        <is>
          <t>All-in-one financial services platform + chartered bank tran</t>
        </is>
      </c>
      <c r="T30" s="45" t="inlineStr">
        <is>
          <t>SoFi FY2024 10-K</t>
        </is>
      </c>
      <c r="U30" s="45" t="inlineStr">
        <is>
          <t>2025-02</t>
        </is>
      </c>
      <c r="V30" s="48" t="inlineStr">
        <is>
          <t>Campaign: QA &amp; Testing</t>
        </is>
      </c>
      <c r="W30" s="48" t="inlineStr">
        <is>
          <t>Banking platform QA + chartered bank com</t>
        </is>
      </c>
      <c r="X30" s="48" t="inlineStr">
        <is>
          <t>Chartered bank requires regulatory-grade</t>
        </is>
      </c>
      <c r="Y30" s="48" t="inlineStr">
        <is>
          <t>Java + Spring + React + AWS</t>
        </is>
      </c>
      <c r="Z30" s="48" t="inlineStr">
        <is>
          <t>QA &amp; Testing</t>
        </is>
      </c>
      <c r="AA30" s="45" t="inlineStr">
        <is>
          <t>Solution follows business process per CRO Prompt §7</t>
        </is>
      </c>
      <c r="AB30" s="48" t="inlineStr">
        <is>
          <t>CTO / VP Engineering</t>
        </is>
      </c>
      <c r="AC30" s="48" t="inlineStr">
        <is>
          <t>Individual not verified — Link</t>
        </is>
      </c>
      <c r="AD30" s="48" t="inlineStr">
        <is>
          <t>CTO / VP Engineering</t>
        </is>
      </c>
      <c r="AE30" s="45" t="inlineStr">
        <is>
          <t>SoFi FY2024 10-K</t>
        </is>
      </c>
      <c r="AF30" s="45" t="inlineStr">
        <is>
          <t>Secondary buyer per buying center map</t>
        </is>
      </c>
      <c r="AG30" s="45" t="inlineStr">
        <is>
          <t>Call</t>
        </is>
      </c>
      <c r="AH30" s="45" t="n">
        <v>5</v>
      </c>
      <c r="AI30" s="48" t="inlineStr">
        <is>
          <t>Launch ME-QA-01 cold email batch — 5 accounts</t>
        </is>
      </c>
      <c r="AJ30" s="48" t="inlineStr">
        <is>
          <t>Trigger-led outreach with specific reference</t>
        </is>
      </c>
      <c r="AK30" s="45" t="inlineStr">
        <is>
          <t>Lead magnet per campaign</t>
        </is>
      </c>
      <c r="AL30" s="48" t="inlineStr">
        <is>
          <t>30-min discovery call</t>
        </is>
      </c>
      <c r="AM30" s="45" t="inlineStr">
        <is>
          <t>Banking QA Assessment ($75K)</t>
        </is>
      </c>
      <c r="AN30" s="45" t="inlineStr">
        <is>
          <t>Test Automation ($250K)</t>
        </is>
      </c>
      <c r="AO30" s="45" t="inlineStr">
        <is>
          <t>90-120 days</t>
        </is>
      </c>
      <c r="AP30" s="51" t="n">
        <v>0.1</v>
      </c>
      <c r="AQ30" s="24" t="n">
        <v>3000</v>
      </c>
      <c r="AR30" s="45" t="inlineStr">
        <is>
          <t>Prospecting</t>
        </is>
      </c>
      <c r="AS30" s="48" t="inlineStr">
        <is>
          <t>Launch ME-QA-01 cold email batch — 5 accounts</t>
        </is>
      </c>
      <c r="AT30" s="45" t="inlineStr">
        <is>
          <t>CRO</t>
        </is>
      </c>
      <c r="AU30" s="45" t="inlineStr">
        <is>
          <t>Medium — requires discovery validation</t>
        </is>
      </c>
      <c r="AV30" s="45" t="inlineStr">
        <is>
          <t>SoFi FY2024 10-K</t>
        </is>
      </c>
    </row>
    <row r="31" ht="36" customHeight="1">
      <c r="A31" s="45" t="n">
        <v>27</v>
      </c>
      <c r="B31" s="46" t="n">
        <v>46312</v>
      </c>
      <c r="C31" s="45" t="n">
        <v>4</v>
      </c>
      <c r="D31" s="45" t="inlineStr">
        <is>
          <t>October 2026</t>
        </is>
      </c>
      <c r="E31" s="45" t="inlineStr">
        <is>
          <t>Q4 2026</t>
        </is>
      </c>
      <c r="F31" s="52" t="inlineStr">
        <is>
          <t>Weekend</t>
        </is>
      </c>
      <c r="G31" s="53" t="inlineStr">
        <is>
          <t>Phase 2</t>
        </is>
      </c>
      <c r="H31" s="45" t="inlineStr">
        <is>
          <t>North America</t>
        </is>
      </c>
      <c r="I31" s="45" t="inlineStr">
        <is>
          <t>USA</t>
        </is>
      </c>
      <c r="J31" s="45" t="inlineStr">
        <is>
          <t>California</t>
        </is>
      </c>
      <c r="K31" s="45" t="inlineStr">
        <is>
          <t>San Francisco</t>
        </is>
      </c>
      <c r="L31" s="45" t="inlineStr">
        <is>
          <t>BFSI</t>
        </is>
      </c>
      <c r="M31" s="45" t="inlineStr">
        <is>
          <t>Fintech / Lending</t>
        </is>
      </c>
      <c r="N31" s="48" t="inlineStr">
        <is>
          <t>LendingClub</t>
        </is>
      </c>
      <c r="O31" s="35" t="inlineStr">
        <is>
          <t>A</t>
        </is>
      </c>
      <c r="P31" s="45" t="inlineStr">
        <is>
          <t>lendingclub.com</t>
        </is>
      </c>
      <c r="Q31" s="45" t="n">
        <v>1800</v>
      </c>
      <c r="R31" s="49" t="n">
        <v>1600000000</v>
      </c>
      <c r="S31" s="50" t="inlineStr">
        <is>
          <t>Chartered bank transition + auto loan portfolio expansion</t>
        </is>
      </c>
      <c r="T31" s="45" t="inlineStr">
        <is>
          <t>LendingClub FY2024 10-K</t>
        </is>
      </c>
      <c r="U31" s="45" t="inlineStr">
        <is>
          <t>2025-02</t>
        </is>
      </c>
      <c r="V31" s="48" t="inlineStr">
        <is>
          <t>Campaign: RPA / Intelligent Automation</t>
        </is>
      </c>
      <c r="W31" s="48" t="inlineStr">
        <is>
          <t>Loan processing automation + reconciliat</t>
        </is>
      </c>
      <c r="X31" s="48" t="inlineStr">
        <is>
          <t xml:space="preserve">Chartered bank transition requires loan </t>
        </is>
      </c>
      <c r="Y31" s="48" t="inlineStr">
        <is>
          <t>Java + .NET + SQL Server</t>
        </is>
      </c>
      <c r="Z31" s="48" t="inlineStr">
        <is>
          <t>RPA / Intelligent Automation</t>
        </is>
      </c>
      <c r="AA31" s="45" t="inlineStr">
        <is>
          <t>Solution follows business process per CRO Prompt §7</t>
        </is>
      </c>
      <c r="AB31" s="48" t="inlineStr">
        <is>
          <t>CFO / VP Finance Transformation</t>
        </is>
      </c>
      <c r="AC31" s="48" t="inlineStr">
        <is>
          <t>Individual not verified — Link</t>
        </is>
      </c>
      <c r="AD31" s="48" t="inlineStr">
        <is>
          <t>CFO / VP Finance Transformation</t>
        </is>
      </c>
      <c r="AE31" s="45" t="inlineStr">
        <is>
          <t>LendingClub FY2024 10-K</t>
        </is>
      </c>
      <c r="AF31" s="45" t="inlineStr">
        <is>
          <t>Secondary buyer per buying center map</t>
        </is>
      </c>
      <c r="AG31" s="45" t="inlineStr">
        <is>
          <t>Partner</t>
        </is>
      </c>
      <c r="AH31" s="45" t="n">
        <v>6</v>
      </c>
      <c r="AI31" s="48" t="inlineStr">
        <is>
          <t>Discovery calls: 3 booked</t>
        </is>
      </c>
      <c r="AJ31" s="48" t="inlineStr">
        <is>
          <t>Trigger-led outreach with specific reference</t>
        </is>
      </c>
      <c r="AK31" s="45" t="inlineStr">
        <is>
          <t>Lead magnet per campaign</t>
        </is>
      </c>
      <c r="AL31" s="48" t="inlineStr">
        <is>
          <t>30-min discovery call</t>
        </is>
      </c>
      <c r="AM31" s="45" t="inlineStr">
        <is>
          <t>Automation Assessment ($50K)</t>
        </is>
      </c>
      <c r="AN31" s="45" t="inlineStr">
        <is>
          <t>RPA + IDP Implementation ($200K)</t>
        </is>
      </c>
      <c r="AO31" s="45" t="inlineStr">
        <is>
          <t>60-90 days</t>
        </is>
      </c>
      <c r="AP31" s="51" t="n">
        <v>0.1</v>
      </c>
      <c r="AQ31" s="24" t="n">
        <v>2000</v>
      </c>
      <c r="AR31" s="45" t="inlineStr">
        <is>
          <t>Prospecting</t>
        </is>
      </c>
      <c r="AS31" s="48" t="inlineStr">
        <is>
          <t>Discovery calls: 3 booked</t>
        </is>
      </c>
      <c r="AT31" s="45" t="inlineStr">
        <is>
          <t>CRO</t>
        </is>
      </c>
      <c r="AU31" s="45" t="inlineStr">
        <is>
          <t>Medium — requires discovery validation</t>
        </is>
      </c>
      <c r="AV31" s="45" t="inlineStr">
        <is>
          <t>LendingClub FY2024 10-K</t>
        </is>
      </c>
    </row>
    <row r="32" ht="36" customHeight="1">
      <c r="A32" s="45" t="n">
        <v>28</v>
      </c>
      <c r="B32" s="46" t="n">
        <v>46313</v>
      </c>
      <c r="C32" s="45" t="n">
        <v>4</v>
      </c>
      <c r="D32" s="45" t="inlineStr">
        <is>
          <t>October 2026</t>
        </is>
      </c>
      <c r="E32" s="45" t="inlineStr">
        <is>
          <t>Q4 2026</t>
        </is>
      </c>
      <c r="F32" s="52" t="inlineStr">
        <is>
          <t>Weekend</t>
        </is>
      </c>
      <c r="G32" s="53" t="inlineStr">
        <is>
          <t>Phase 2</t>
        </is>
      </c>
      <c r="H32" s="45" t="inlineStr">
        <is>
          <t>North America</t>
        </is>
      </c>
      <c r="I32" s="45" t="inlineStr">
        <is>
          <t>USA</t>
        </is>
      </c>
      <c r="J32" s="45" t="inlineStr">
        <is>
          <t>California</t>
        </is>
      </c>
      <c r="K32" s="45" t="inlineStr">
        <is>
          <t>San Francisco</t>
        </is>
      </c>
      <c r="L32" s="45" t="inlineStr">
        <is>
          <t>BFSI</t>
        </is>
      </c>
      <c r="M32" s="45" t="inlineStr">
        <is>
          <t>Fintech / BNPL</t>
        </is>
      </c>
      <c r="N32" s="48" t="inlineStr">
        <is>
          <t>Affirm</t>
        </is>
      </c>
      <c r="O32" s="35" t="inlineStr">
        <is>
          <t>A</t>
        </is>
      </c>
      <c r="P32" s="45" t="inlineStr">
        <is>
          <t>affirm.com</t>
        </is>
      </c>
      <c r="Q32" s="45" t="n">
        <v>2500</v>
      </c>
      <c r="R32" s="49" t="n">
        <v>2300000000</v>
      </c>
      <c r="S32" s="50" t="inlineStr">
        <is>
          <t>BNPL platform growth + merchant expansion 2024</t>
        </is>
      </c>
      <c r="T32" s="45" t="inlineStr">
        <is>
          <t>Affirm FY2025 10-K</t>
        </is>
      </c>
      <c r="U32" s="45" t="inlineStr">
        <is>
          <t>2025-02</t>
        </is>
      </c>
      <c r="V32" s="48" t="inlineStr">
        <is>
          <t>Campaign: Data &amp; Predictive Analytics</t>
        </is>
      </c>
      <c r="W32" s="48" t="inlineStr">
        <is>
          <t>Risk scoring model + fraud detection + m</t>
        </is>
      </c>
      <c r="X32" s="48" t="inlineStr">
        <is>
          <t>BNPL growth requires risk scoring ML + f</t>
        </is>
      </c>
      <c r="Y32" s="48" t="inlineStr">
        <is>
          <t>Python + React + AWS</t>
        </is>
      </c>
      <c r="Z32" s="48" t="inlineStr">
        <is>
          <t>Data &amp; Predictive Analytics</t>
        </is>
      </c>
      <c r="AA32" s="45" t="inlineStr">
        <is>
          <t>Solution follows business process per CRO Prompt §7</t>
        </is>
      </c>
      <c r="AB32" s="48" t="inlineStr">
        <is>
          <t>CDO / VP Data</t>
        </is>
      </c>
      <c r="AC32" s="48" t="inlineStr">
        <is>
          <t>Individual not verified — Link</t>
        </is>
      </c>
      <c r="AD32" s="48" t="inlineStr">
        <is>
          <t>CDO / VP Data</t>
        </is>
      </c>
      <c r="AE32" s="45" t="inlineStr">
        <is>
          <t>Affirm FY2025 10-K</t>
        </is>
      </c>
      <c r="AF32" s="45" t="inlineStr">
        <is>
          <t>Secondary buyer per buying center map</t>
        </is>
      </c>
      <c r="AG32" s="45" t="inlineStr">
        <is>
          <t>Conference</t>
        </is>
      </c>
      <c r="AH32" s="45" t="n">
        <v>7</v>
      </c>
      <c r="AI32" s="48" t="inlineStr">
        <is>
          <t>GITEX pre-meeting outreach (12 target)</t>
        </is>
      </c>
      <c r="AJ32" s="48" t="inlineStr">
        <is>
          <t>Trigger-led outreach with specific reference</t>
        </is>
      </c>
      <c r="AK32" s="45" t="inlineStr">
        <is>
          <t>Lead magnet per campaign</t>
        </is>
      </c>
      <c r="AL32" s="48" t="inlineStr">
        <is>
          <t>30-min discovery call</t>
        </is>
      </c>
      <c r="AM32" s="45" t="inlineStr">
        <is>
          <t>Risk Analytics Discovery ($50K)</t>
        </is>
      </c>
      <c r="AN32" s="45" t="inlineStr">
        <is>
          <t>ML Model Implementation ($250K)</t>
        </is>
      </c>
      <c r="AO32" s="45" t="inlineStr">
        <is>
          <t>60-120 days</t>
        </is>
      </c>
      <c r="AP32" s="51" t="n">
        <v>0.1</v>
      </c>
      <c r="AQ32" s="24" t="n">
        <v>2500</v>
      </c>
      <c r="AR32" s="45" t="inlineStr">
        <is>
          <t>Prospecting</t>
        </is>
      </c>
      <c r="AS32" s="48" t="inlineStr">
        <is>
          <t>GITEX pre-meeting outreach (12 target)</t>
        </is>
      </c>
      <c r="AT32" s="45" t="inlineStr">
        <is>
          <t>CRO</t>
        </is>
      </c>
      <c r="AU32" s="45" t="inlineStr">
        <is>
          <t>Medium — requires discovery validation</t>
        </is>
      </c>
      <c r="AV32" s="45" t="inlineStr">
        <is>
          <t>Affirm FY2025 10-K</t>
        </is>
      </c>
    </row>
    <row r="33" ht="36" customHeight="1">
      <c r="A33" s="45" t="n">
        <v>29</v>
      </c>
      <c r="B33" s="46" t="n">
        <v>46314</v>
      </c>
      <c r="C33" s="45" t="n">
        <v>5</v>
      </c>
      <c r="D33" s="45" t="inlineStr">
        <is>
          <t>October 2026</t>
        </is>
      </c>
      <c r="E33" s="45" t="inlineStr">
        <is>
          <t>Q4 2026</t>
        </is>
      </c>
      <c r="F33" s="45" t="inlineStr">
        <is>
          <t>Working</t>
        </is>
      </c>
      <c r="G33" s="53" t="inlineStr">
        <is>
          <t>Phase 2</t>
        </is>
      </c>
      <c r="H33" s="45" t="inlineStr">
        <is>
          <t>North America</t>
        </is>
      </c>
      <c r="I33" s="45" t="inlineStr">
        <is>
          <t>USA</t>
        </is>
      </c>
      <c r="J33" s="45" t="inlineStr">
        <is>
          <t>California</t>
        </is>
      </c>
      <c r="K33" s="45" t="inlineStr">
        <is>
          <t>San Mateo</t>
        </is>
      </c>
      <c r="L33" s="45" t="inlineStr">
        <is>
          <t>BFSI</t>
        </is>
      </c>
      <c r="M33" s="45" t="inlineStr">
        <is>
          <t>Fintech / AI Lending</t>
        </is>
      </c>
      <c r="N33" s="48" t="inlineStr">
        <is>
          <t>Upstart</t>
        </is>
      </c>
      <c r="O33" s="35" t="inlineStr">
        <is>
          <t>A</t>
        </is>
      </c>
      <c r="P33" s="45" t="inlineStr">
        <is>
          <t>upstart.com</t>
        </is>
      </c>
      <c r="Q33" s="45" t="n">
        <v>1000</v>
      </c>
      <c r="R33" s="49" t="n">
        <v>600000000</v>
      </c>
      <c r="S33" s="50" t="inlineStr">
        <is>
          <t>AI lending platform growth 2024</t>
        </is>
      </c>
      <c r="T33" s="45" t="inlineStr">
        <is>
          <t>Upstart FY2024 10-K</t>
        </is>
      </c>
      <c r="U33" s="45" t="inlineStr">
        <is>
          <t>2025-02</t>
        </is>
      </c>
      <c r="V33" s="48" t="inlineStr">
        <is>
          <t>Campaign: QA &amp; Testing</t>
        </is>
      </c>
      <c r="W33" s="48" t="inlineStr">
        <is>
          <t>AI lending platform QA + ML model testin</t>
        </is>
      </c>
      <c r="X33" s="48" t="inlineStr">
        <is>
          <t>AI lending platform requires ML model te</t>
        </is>
      </c>
      <c r="Y33" s="48" t="inlineStr">
        <is>
          <t>Python + React + AWS</t>
        </is>
      </c>
      <c r="Z33" s="48" t="inlineStr">
        <is>
          <t>QA &amp; Testing</t>
        </is>
      </c>
      <c r="AA33" s="45" t="inlineStr">
        <is>
          <t>Solution follows business process per CRO Prompt §7</t>
        </is>
      </c>
      <c r="AB33" s="48" t="inlineStr">
        <is>
          <t>CTO / VP Engineering</t>
        </is>
      </c>
      <c r="AC33" s="48" t="inlineStr">
        <is>
          <t>Individual not verified — Link</t>
        </is>
      </c>
      <c r="AD33" s="48" t="inlineStr">
        <is>
          <t>CTO / VP Engineering</t>
        </is>
      </c>
      <c r="AE33" s="45" t="inlineStr">
        <is>
          <t>Upstart FY2024 10-K</t>
        </is>
      </c>
      <c r="AF33" s="45" t="inlineStr">
        <is>
          <t>Secondary buyer per buying center map</t>
        </is>
      </c>
      <c r="AG33" s="45" t="inlineStr">
        <is>
          <t>Webinar</t>
        </is>
      </c>
      <c r="AH33" s="45" t="n">
        <v>1</v>
      </c>
      <c r="AI33" s="48" t="inlineStr">
        <is>
          <t>Assessment offer sent: 2 mid-market</t>
        </is>
      </c>
      <c r="AJ33" s="48" t="inlineStr">
        <is>
          <t>Trigger-led outreach with specific reference</t>
        </is>
      </c>
      <c r="AK33" s="45" t="inlineStr">
        <is>
          <t>Lead magnet per campaign</t>
        </is>
      </c>
      <c r="AL33" s="48" t="inlineStr">
        <is>
          <t>30-min discovery call</t>
        </is>
      </c>
      <c r="AM33" s="45" t="inlineStr">
        <is>
          <t>AI + Bias QA Assessment ($50K)</t>
        </is>
      </c>
      <c r="AN33" s="45" t="inlineStr">
        <is>
          <t>ML Test Automation ($200K)</t>
        </is>
      </c>
      <c r="AO33" s="45" t="inlineStr">
        <is>
          <t>60-90 days</t>
        </is>
      </c>
      <c r="AP33" s="51" t="n">
        <v>0.1</v>
      </c>
      <c r="AQ33" s="24" t="n">
        <v>2000</v>
      </c>
      <c r="AR33" s="45" t="inlineStr">
        <is>
          <t>Prospecting</t>
        </is>
      </c>
      <c r="AS33" s="48" t="inlineStr">
        <is>
          <t>Assessment offer sent: 2 mid-market</t>
        </is>
      </c>
      <c r="AT33" s="45" t="inlineStr">
        <is>
          <t>CRO</t>
        </is>
      </c>
      <c r="AU33" s="45" t="inlineStr">
        <is>
          <t>Medium — requires discovery validation</t>
        </is>
      </c>
      <c r="AV33" s="45" t="inlineStr">
        <is>
          <t>Upstart FY2024 10-K</t>
        </is>
      </c>
    </row>
    <row r="34" ht="36" customHeight="1">
      <c r="A34" s="45" t="n">
        <v>30</v>
      </c>
      <c r="B34" s="46" t="n">
        <v>46315</v>
      </c>
      <c r="C34" s="45" t="n">
        <v>5</v>
      </c>
      <c r="D34" s="45" t="inlineStr">
        <is>
          <t>October 2026</t>
        </is>
      </c>
      <c r="E34" s="45" t="inlineStr">
        <is>
          <t>Q4 2026</t>
        </is>
      </c>
      <c r="F34" s="45" t="inlineStr">
        <is>
          <t>Working</t>
        </is>
      </c>
      <c r="G34" s="53" t="inlineStr">
        <is>
          <t>Phase 2</t>
        </is>
      </c>
      <c r="H34" s="45" t="inlineStr">
        <is>
          <t>North America</t>
        </is>
      </c>
      <c r="I34" s="45" t="inlineStr">
        <is>
          <t>USA</t>
        </is>
      </c>
      <c r="J34" s="45" t="inlineStr">
        <is>
          <t>New York</t>
        </is>
      </c>
      <c r="K34" s="45" t="inlineStr">
        <is>
          <t>New York</t>
        </is>
      </c>
      <c r="L34" s="45" t="inlineStr">
        <is>
          <t>Insurance</t>
        </is>
      </c>
      <c r="M34" s="45" t="inlineStr">
        <is>
          <t>Insurtech / P&amp;C</t>
        </is>
      </c>
      <c r="N34" s="48" t="inlineStr">
        <is>
          <t>Lemonade</t>
        </is>
      </c>
      <c r="O34" s="35" t="inlineStr">
        <is>
          <t>A</t>
        </is>
      </c>
      <c r="P34" s="45" t="inlineStr">
        <is>
          <t>lemonade.com</t>
        </is>
      </c>
      <c r="Q34" s="45" t="n">
        <v>1000</v>
      </c>
      <c r="R34" s="49" t="n">
        <v>500000000</v>
      </c>
      <c r="S34" s="50" t="inlineStr">
        <is>
          <t>AI-driven insurance; car insurance expansion 2024</t>
        </is>
      </c>
      <c r="T34" s="45" t="inlineStr">
        <is>
          <t>Lemonade FY2024 10-K</t>
        </is>
      </c>
      <c r="U34" s="45" t="inlineStr">
        <is>
          <t>2025-02</t>
        </is>
      </c>
      <c r="V34" s="48" t="inlineStr">
        <is>
          <t>Campaign: RPA / Intelligent Automation</t>
        </is>
      </c>
      <c r="W34" s="48" t="inlineStr">
        <is>
          <t xml:space="preserve">Claims automation + FNOL + policy admin </t>
        </is>
      </c>
      <c r="X34" s="48" t="inlineStr">
        <is>
          <t>AI-driven insurance requires claims auto</t>
        </is>
      </c>
      <c r="Y34" s="48" t="inlineStr">
        <is>
          <t>Python + React + AWS</t>
        </is>
      </c>
      <c r="Z34" s="48" t="inlineStr">
        <is>
          <t>RPA / Intelligent Automation</t>
        </is>
      </c>
      <c r="AA34" s="45" t="inlineStr">
        <is>
          <t>Solution follows business process per CRO Prompt §7</t>
        </is>
      </c>
      <c r="AB34" s="48" t="inlineStr">
        <is>
          <t>COO / VP Operations</t>
        </is>
      </c>
      <c r="AC34" s="48" t="inlineStr">
        <is>
          <t>Individual not verified — Link</t>
        </is>
      </c>
      <c r="AD34" s="48" t="inlineStr">
        <is>
          <t>COO / VP Operations</t>
        </is>
      </c>
      <c r="AE34" s="45" t="inlineStr">
        <is>
          <t>Lemonade FY2024 10-K</t>
        </is>
      </c>
      <c r="AF34" s="45" t="inlineStr">
        <is>
          <t>Secondary buyer per buying center map</t>
        </is>
      </c>
      <c r="AG34" s="45" t="inlineStr">
        <is>
          <t>Call</t>
        </is>
      </c>
      <c r="AH34" s="45" t="n">
        <v>2</v>
      </c>
      <c r="AI34" s="48" t="inlineStr">
        <is>
          <t>Phase 2 wrap-up + Phase 3 plan</t>
        </is>
      </c>
      <c r="AJ34" s="48" t="inlineStr">
        <is>
          <t>Trigger-led outreach with specific reference</t>
        </is>
      </c>
      <c r="AK34" s="45" t="inlineStr">
        <is>
          <t>Lead magnet per campaign</t>
        </is>
      </c>
      <c r="AL34" s="48" t="inlineStr">
        <is>
          <t>30-min discovery call</t>
        </is>
      </c>
      <c r="AM34" s="45" t="inlineStr">
        <is>
          <t>Claims Automation Assessment ($50K)</t>
        </is>
      </c>
      <c r="AN34" s="45" t="inlineStr">
        <is>
          <t>IDP + Workflow Implementation ($200K)</t>
        </is>
      </c>
      <c r="AO34" s="45" t="inlineStr">
        <is>
          <t>60-90 days</t>
        </is>
      </c>
      <c r="AP34" s="51" t="n">
        <v>0.1</v>
      </c>
      <c r="AQ34" s="24" t="n">
        <v>2000</v>
      </c>
      <c r="AR34" s="45" t="inlineStr">
        <is>
          <t>Prospecting</t>
        </is>
      </c>
      <c r="AS34" s="48" t="inlineStr">
        <is>
          <t>Phase 2 wrap-up + Phase 3 plan</t>
        </is>
      </c>
      <c r="AT34" s="45" t="inlineStr">
        <is>
          <t>CRO</t>
        </is>
      </c>
      <c r="AU34" s="45" t="inlineStr">
        <is>
          <t>Medium — requires discovery validation</t>
        </is>
      </c>
      <c r="AV34" s="45" t="inlineStr">
        <is>
          <t>Lemonade FY2024 10-K</t>
        </is>
      </c>
    </row>
    <row r="35" ht="36" customHeight="1">
      <c r="A35" s="45" t="n">
        <v>31</v>
      </c>
      <c r="B35" s="46" t="n">
        <v>46316</v>
      </c>
      <c r="C35" s="45" t="n">
        <v>5</v>
      </c>
      <c r="D35" s="45" t="inlineStr">
        <is>
          <t>October 2026</t>
        </is>
      </c>
      <c r="E35" s="45" t="inlineStr">
        <is>
          <t>Q4 2026</t>
        </is>
      </c>
      <c r="F35" s="45" t="inlineStr">
        <is>
          <t>Working</t>
        </is>
      </c>
      <c r="G35" s="54" t="inlineStr">
        <is>
          <t>Phase 3</t>
        </is>
      </c>
      <c r="H35" s="45" t="inlineStr">
        <is>
          <t>North America</t>
        </is>
      </c>
      <c r="I35" s="45" t="inlineStr">
        <is>
          <t>USA</t>
        </is>
      </c>
      <c r="J35" s="45" t="inlineStr">
        <is>
          <t>Kansas</t>
        </is>
      </c>
      <c r="K35" s="45" t="inlineStr">
        <is>
          <t>Overland Park</t>
        </is>
      </c>
      <c r="L35" s="45" t="inlineStr">
        <is>
          <t>Insurance</t>
        </is>
      </c>
      <c r="M35" s="45" t="inlineStr">
        <is>
          <t>Insurance / Senior Distribution</t>
        </is>
      </c>
      <c r="N35" s="48" t="inlineStr">
        <is>
          <t>SelectQuote</t>
        </is>
      </c>
      <c r="O35" s="35" t="inlineStr">
        <is>
          <t>A</t>
        </is>
      </c>
      <c r="P35" s="45" t="inlineStr">
        <is>
          <t>selectquote.com</t>
        </is>
      </c>
      <c r="Q35" s="45" t="n">
        <v>1500</v>
      </c>
      <c r="R35" s="49" t="n">
        <v>1000000000</v>
      </c>
      <c r="S35" s="50" t="inlineStr">
        <is>
          <t>Senior insurance marketplace expansion 2024</t>
        </is>
      </c>
      <c r="T35" s="45" t="inlineStr">
        <is>
          <t>SelectQuote FY2024 10-K</t>
        </is>
      </c>
      <c r="U35" s="45" t="inlineStr">
        <is>
          <t>2025-02</t>
        </is>
      </c>
      <c r="V35" s="48" t="inlineStr">
        <is>
          <t>Campaign: RPA / Intelligent Automation</t>
        </is>
      </c>
      <c r="W35" s="48" t="inlineStr">
        <is>
          <t>Quote automation + agent workflow + poli</t>
        </is>
      </c>
      <c r="X35" s="48" t="inlineStr">
        <is>
          <t>Senior insurance marketplace requires qu</t>
        </is>
      </c>
      <c r="Y35" s="48" t="inlineStr">
        <is>
          <t>Java + .NET + Salesforce</t>
        </is>
      </c>
      <c r="Z35" s="48" t="inlineStr">
        <is>
          <t>RPA / Intelligent Automation</t>
        </is>
      </c>
      <c r="AA35" s="45" t="inlineStr">
        <is>
          <t>Solution follows business process per CRO Prompt §7</t>
        </is>
      </c>
      <c r="AB35" s="48" t="inlineStr">
        <is>
          <t>CIO / VP Engineering</t>
        </is>
      </c>
      <c r="AC35" s="48" t="inlineStr">
        <is>
          <t>Individual not verified — Link</t>
        </is>
      </c>
      <c r="AD35" s="48" t="inlineStr">
        <is>
          <t>CIO / VP Engineering</t>
        </is>
      </c>
      <c r="AE35" s="45" t="inlineStr">
        <is>
          <t>SelectQuote FY2024 10-K</t>
        </is>
      </c>
      <c r="AF35" s="45" t="inlineStr">
        <is>
          <t>Secondary buyer per buying center map</t>
        </is>
      </c>
      <c r="AG35" s="45" t="inlineStr">
        <is>
          <t>Email + LinkedIn</t>
        </is>
      </c>
      <c r="AH35" s="45" t="n">
        <v>3</v>
      </c>
      <c r="AI35" s="48" t="inlineStr">
        <is>
          <t>Webinar #2: RPA in BFSI (80+ reg)</t>
        </is>
      </c>
      <c r="AJ35" s="48" t="inlineStr">
        <is>
          <t>Trigger-led outreach with specific reference</t>
        </is>
      </c>
      <c r="AK35" s="45" t="inlineStr">
        <is>
          <t>Lead magnet per campaign</t>
        </is>
      </c>
      <c r="AL35" s="48" t="inlineStr">
        <is>
          <t>30-min discovery call</t>
        </is>
      </c>
      <c r="AM35" s="45" t="inlineStr">
        <is>
          <t>Automation Assessment ($50K)</t>
        </is>
      </c>
      <c r="AN35" s="45" t="inlineStr">
        <is>
          <t>RPA Implementation ($200K)</t>
        </is>
      </c>
      <c r="AO35" s="45" t="inlineStr">
        <is>
          <t>60-90 days</t>
        </is>
      </c>
      <c r="AP35" s="51" t="n">
        <v>0.2</v>
      </c>
      <c r="AQ35" s="24" t="n">
        <v>4000</v>
      </c>
      <c r="AR35" s="45" t="inlineStr">
        <is>
          <t>Discovery</t>
        </is>
      </c>
      <c r="AS35" s="48" t="inlineStr">
        <is>
          <t>Webinar #2: RPA in BFSI (80+ reg)</t>
        </is>
      </c>
      <c r="AT35" s="45" t="inlineStr">
        <is>
          <t>CRO</t>
        </is>
      </c>
      <c r="AU35" s="45" t="inlineStr">
        <is>
          <t>Medium — requires discovery validation</t>
        </is>
      </c>
      <c r="AV35" s="45" t="inlineStr">
        <is>
          <t>SelectQuote FY2024 10-K</t>
        </is>
      </c>
    </row>
    <row r="36" ht="36" customHeight="1">
      <c r="A36" s="45" t="n">
        <v>32</v>
      </c>
      <c r="B36" s="46" t="n">
        <v>46317</v>
      </c>
      <c r="C36" s="45" t="n">
        <v>5</v>
      </c>
      <c r="D36" s="45" t="inlineStr">
        <is>
          <t>October 2026</t>
        </is>
      </c>
      <c r="E36" s="45" t="inlineStr">
        <is>
          <t>Q4 2026</t>
        </is>
      </c>
      <c r="F36" s="45" t="inlineStr">
        <is>
          <t>Working</t>
        </is>
      </c>
      <c r="G36" s="54" t="inlineStr">
        <is>
          <t>Phase 3</t>
        </is>
      </c>
      <c r="H36" s="45" t="inlineStr">
        <is>
          <t>North America</t>
        </is>
      </c>
      <c r="I36" s="45" t="inlineStr">
        <is>
          <t>USA</t>
        </is>
      </c>
      <c r="J36" s="45" t="inlineStr">
        <is>
          <t>California</t>
        </is>
      </c>
      <c r="K36" s="45" t="inlineStr">
        <is>
          <t>Palo Alto</t>
        </is>
      </c>
      <c r="L36" s="45" t="inlineStr">
        <is>
          <t>Insurance</t>
        </is>
      </c>
      <c r="M36" s="45" t="inlineStr">
        <is>
          <t>Insurtech / P&amp;C</t>
        </is>
      </c>
      <c r="N36" s="48" t="inlineStr">
        <is>
          <t>Hippo Insurance</t>
        </is>
      </c>
      <c r="O36" s="36" t="inlineStr">
        <is>
          <t>B</t>
        </is>
      </c>
      <c r="P36" s="45" t="inlineStr">
        <is>
          <t>hippo.com</t>
        </is>
      </c>
      <c r="Q36" s="45" t="n">
        <v>600</v>
      </c>
      <c r="R36" s="49" t="n">
        <v>350000000</v>
      </c>
      <c r="S36" s="50" t="inlineStr">
        <is>
          <t>Insurtech expansion; home insurance modernization 2024</t>
        </is>
      </c>
      <c r="T36" s="45" t="inlineStr">
        <is>
          <t>Hippo FY2024 10-K</t>
        </is>
      </c>
      <c r="U36" s="45" t="inlineStr">
        <is>
          <t>2025-02</t>
        </is>
      </c>
      <c r="V36" s="48" t="inlineStr">
        <is>
          <t>Campaign: QA &amp; Testing</t>
        </is>
      </c>
      <c r="W36" s="48" t="inlineStr">
        <is>
          <t>Insurance platform QA + rating engine te</t>
        </is>
      </c>
      <c r="X36" s="48" t="inlineStr">
        <is>
          <t>Insurtech requires rating engine accurac</t>
        </is>
      </c>
      <c r="Y36" s="48" t="inlineStr">
        <is>
          <t>Python + React + AWS</t>
        </is>
      </c>
      <c r="Z36" s="48" t="inlineStr">
        <is>
          <t>QA &amp; Testing</t>
        </is>
      </c>
      <c r="AA36" s="45" t="inlineStr">
        <is>
          <t>Solution follows business process per CRO Prompt §7</t>
        </is>
      </c>
      <c r="AB36" s="48" t="inlineStr">
        <is>
          <t>CTO / VP Engineering</t>
        </is>
      </c>
      <c r="AC36" s="48" t="inlineStr">
        <is>
          <t>Individual not verified — Link</t>
        </is>
      </c>
      <c r="AD36" s="48" t="inlineStr">
        <is>
          <t>CTO / VP Engineering</t>
        </is>
      </c>
      <c r="AE36" s="45" t="inlineStr">
        <is>
          <t>Hippo FY2024 10-K</t>
        </is>
      </c>
      <c r="AF36" s="45" t="inlineStr">
        <is>
          <t>Secondary buyer per buying center map</t>
        </is>
      </c>
      <c r="AG36" s="45" t="inlineStr">
        <is>
          <t>Conference</t>
        </is>
      </c>
      <c r="AH36" s="45" t="n">
        <v>4</v>
      </c>
      <c r="AI36" s="48" t="inlineStr">
        <is>
          <t>Article published: BFSI QA Maturity Index (Forbes)</t>
        </is>
      </c>
      <c r="AJ36" s="48" t="inlineStr">
        <is>
          <t>Trigger-led outreach with specific reference</t>
        </is>
      </c>
      <c r="AK36" s="45" t="inlineStr">
        <is>
          <t>Lead magnet per campaign</t>
        </is>
      </c>
      <c r="AL36" s="48" t="inlineStr">
        <is>
          <t>30-min discovery call</t>
        </is>
      </c>
      <c r="AM36" s="45" t="inlineStr">
        <is>
          <t>QA Assessment ($35K)</t>
        </is>
      </c>
      <c r="AN36" s="45" t="inlineStr">
        <is>
          <t>Test Automation ($150K)</t>
        </is>
      </c>
      <c r="AO36" s="45" t="inlineStr">
        <is>
          <t>60-90 days</t>
        </is>
      </c>
      <c r="AP36" s="51" t="n">
        <v>0.2</v>
      </c>
      <c r="AQ36" s="24" t="n">
        <v>3000</v>
      </c>
      <c r="AR36" s="45" t="inlineStr">
        <is>
          <t>Discovery</t>
        </is>
      </c>
      <c r="AS36" s="48" t="inlineStr">
        <is>
          <t>Article published: BFSI QA Maturity Index (Forbes)</t>
        </is>
      </c>
      <c r="AT36" s="45" t="inlineStr">
        <is>
          <t>CRO</t>
        </is>
      </c>
      <c r="AU36" s="45" t="inlineStr">
        <is>
          <t>Medium — requires discovery validation</t>
        </is>
      </c>
      <c r="AV36" s="45" t="inlineStr">
        <is>
          <t>Hippo FY2024 10-K</t>
        </is>
      </c>
    </row>
    <row r="37" ht="36" customHeight="1">
      <c r="A37" s="45" t="n">
        <v>33</v>
      </c>
      <c r="B37" s="46" t="n">
        <v>46318</v>
      </c>
      <c r="C37" s="45" t="n">
        <v>5</v>
      </c>
      <c r="D37" s="45" t="inlineStr">
        <is>
          <t>October 2026</t>
        </is>
      </c>
      <c r="E37" s="45" t="inlineStr">
        <is>
          <t>Q4 2026</t>
        </is>
      </c>
      <c r="F37" s="45" t="inlineStr">
        <is>
          <t>Working</t>
        </is>
      </c>
      <c r="G37" s="54" t="inlineStr">
        <is>
          <t>Phase 3</t>
        </is>
      </c>
      <c r="H37" s="45" t="inlineStr">
        <is>
          <t>North America</t>
        </is>
      </c>
      <c r="I37" s="45" t="inlineStr">
        <is>
          <t>USA</t>
        </is>
      </c>
      <c r="J37" s="45" t="inlineStr">
        <is>
          <t>Ohio</t>
        </is>
      </c>
      <c r="K37" s="45" t="inlineStr">
        <is>
          <t>Columbus</t>
        </is>
      </c>
      <c r="L37" s="45" t="inlineStr">
        <is>
          <t>Insurance</t>
        </is>
      </c>
      <c r="M37" s="45" t="inlineStr">
        <is>
          <t>Insurtech / Auto</t>
        </is>
      </c>
      <c r="N37" s="48" t="inlineStr">
        <is>
          <t>Root Insurance</t>
        </is>
      </c>
      <c r="O37" s="36" t="inlineStr">
        <is>
          <t>B</t>
        </is>
      </c>
      <c r="P37" s="45" t="inlineStr">
        <is>
          <t>joinroot.com</t>
        </is>
      </c>
      <c r="Q37" s="45" t="n">
        <v>800</v>
      </c>
      <c r="R37" s="49" t="n">
        <v>350000000</v>
      </c>
      <c r="S37" s="50" t="inlineStr">
        <is>
          <t>Telematics-based insurance expansion 2024</t>
        </is>
      </c>
      <c r="T37" s="45" t="inlineStr">
        <is>
          <t>Root FY2024 10-K</t>
        </is>
      </c>
      <c r="U37" s="45" t="inlineStr">
        <is>
          <t>2025-02</t>
        </is>
      </c>
      <c r="V37" s="48" t="inlineStr">
        <is>
          <t>Campaign: QA &amp; Testing</t>
        </is>
      </c>
      <c r="W37" s="48" t="inlineStr">
        <is>
          <t>Mobile-first telematics platform QA + dr</t>
        </is>
      </c>
      <c r="X37" s="48" t="inlineStr">
        <is>
          <t xml:space="preserve">Telematics insurance requires mobile QA </t>
        </is>
      </c>
      <c r="Y37" s="48" t="inlineStr">
        <is>
          <t>Python + React Native + AWS</t>
        </is>
      </c>
      <c r="Z37" s="48" t="inlineStr">
        <is>
          <t>QA &amp; Testing</t>
        </is>
      </c>
      <c r="AA37" s="45" t="inlineStr">
        <is>
          <t>Solution follows business process per CRO Prompt §7</t>
        </is>
      </c>
      <c r="AB37" s="48" t="inlineStr">
        <is>
          <t>CTO / VP Engineering</t>
        </is>
      </c>
      <c r="AC37" s="48" t="inlineStr">
        <is>
          <t>Individual not verified — Link</t>
        </is>
      </c>
      <c r="AD37" s="48" t="inlineStr">
        <is>
          <t>CTO / VP Engineering</t>
        </is>
      </c>
      <c r="AE37" s="45" t="inlineStr">
        <is>
          <t>Root FY2024 10-K</t>
        </is>
      </c>
      <c r="AF37" s="45" t="inlineStr">
        <is>
          <t>Secondary buyer per buying center map</t>
        </is>
      </c>
      <c r="AG37" s="45" t="inlineStr">
        <is>
          <t>LinkedIn InMail</t>
        </is>
      </c>
      <c r="AH37" s="45" t="n">
        <v>5</v>
      </c>
      <c r="AI37" s="48" t="inlineStr">
        <is>
          <t>Close 1st deal: mid-market ($150K-$250K)</t>
        </is>
      </c>
      <c r="AJ37" s="48" t="inlineStr">
        <is>
          <t>Trigger-led outreach with specific reference</t>
        </is>
      </c>
      <c r="AK37" s="45" t="inlineStr">
        <is>
          <t>Lead magnet per campaign</t>
        </is>
      </c>
      <c r="AL37" s="48" t="inlineStr">
        <is>
          <t>30-min discovery call</t>
        </is>
      </c>
      <c r="AM37" s="45" t="inlineStr">
        <is>
          <t>Mobile + ML QA Assessment ($35K)</t>
        </is>
      </c>
      <c r="AN37" s="45" t="inlineStr">
        <is>
          <t>Test Automation ($150K)</t>
        </is>
      </c>
      <c r="AO37" s="45" t="inlineStr">
        <is>
          <t>60-90 days</t>
        </is>
      </c>
      <c r="AP37" s="51" t="n">
        <v>0.2</v>
      </c>
      <c r="AQ37" s="24" t="n">
        <v>3000</v>
      </c>
      <c r="AR37" s="45" t="inlineStr">
        <is>
          <t>Discovery</t>
        </is>
      </c>
      <c r="AS37" s="48" t="inlineStr">
        <is>
          <t>Close 1st deal: mid-market ($150K-$250K)</t>
        </is>
      </c>
      <c r="AT37" s="45" t="inlineStr">
        <is>
          <t>CRO</t>
        </is>
      </c>
      <c r="AU37" s="45" t="inlineStr">
        <is>
          <t>Medium — requires discovery validation</t>
        </is>
      </c>
      <c r="AV37" s="45" t="inlineStr">
        <is>
          <t>Root FY2024 10-K</t>
        </is>
      </c>
    </row>
    <row r="38" ht="36" customHeight="1">
      <c r="A38" s="45" t="n">
        <v>34</v>
      </c>
      <c r="B38" s="46" t="n">
        <v>46319</v>
      </c>
      <c r="C38" s="45" t="n">
        <v>5</v>
      </c>
      <c r="D38" s="45" t="inlineStr">
        <is>
          <t>October 2026</t>
        </is>
      </c>
      <c r="E38" s="45" t="inlineStr">
        <is>
          <t>Q4 2026</t>
        </is>
      </c>
      <c r="F38" s="52" t="inlineStr">
        <is>
          <t>Weekend</t>
        </is>
      </c>
      <c r="G38" s="54" t="inlineStr">
        <is>
          <t>Phase 3</t>
        </is>
      </c>
      <c r="H38" s="45" t="inlineStr">
        <is>
          <t>North America</t>
        </is>
      </c>
      <c r="I38" s="45" t="inlineStr">
        <is>
          <t>USA</t>
        </is>
      </c>
      <c r="J38" s="45" t="inlineStr">
        <is>
          <t>California</t>
        </is>
      </c>
      <c r="K38" s="45" t="inlineStr">
        <is>
          <t>San Francisco</t>
        </is>
      </c>
      <c r="L38" s="45" t="inlineStr">
        <is>
          <t>Energy</t>
        </is>
      </c>
      <c r="M38" s="45" t="inlineStr">
        <is>
          <t>Solar / Residential</t>
        </is>
      </c>
      <c r="N38" s="48" t="inlineStr">
        <is>
          <t>Sunrun</t>
        </is>
      </c>
      <c r="O38" s="35" t="inlineStr">
        <is>
          <t>A</t>
        </is>
      </c>
      <c r="P38" s="45" t="inlineStr">
        <is>
          <t>sunrun.com</t>
        </is>
      </c>
      <c r="Q38" s="45" t="n">
        <v>4000</v>
      </c>
      <c r="R38" s="49" t="n">
        <v>1500000000</v>
      </c>
      <c r="S38" s="50" t="inlineStr">
        <is>
          <t>Residential solar + storage; grid services expansion 2024</t>
        </is>
      </c>
      <c r="T38" s="45" t="inlineStr">
        <is>
          <t>Sunrun FY2024 10-K</t>
        </is>
      </c>
      <c r="U38" s="45" t="inlineStr">
        <is>
          <t>2025-02</t>
        </is>
      </c>
      <c r="V38" s="48" t="inlineStr">
        <is>
          <t>Campaign: Application Modernization</t>
        </is>
      </c>
      <c r="W38" s="48" t="inlineStr">
        <is>
          <t>Solar platform + customer experience mod</t>
        </is>
      </c>
      <c r="X38" s="48" t="inlineStr">
        <is>
          <t>Residential solar + storage requires cus</t>
        </is>
      </c>
      <c r="Y38" s="48" t="inlineStr">
        <is>
          <t>Java + .NET + Salesforce</t>
        </is>
      </c>
      <c r="Z38" s="48" t="inlineStr">
        <is>
          <t>Application Modernization</t>
        </is>
      </c>
      <c r="AA38" s="45" t="inlineStr">
        <is>
          <t>Solution follows business process per CRO Prompt §7</t>
        </is>
      </c>
      <c r="AB38" s="48" t="inlineStr">
        <is>
          <t>CIO / VP Digital</t>
        </is>
      </c>
      <c r="AC38" s="48" t="inlineStr">
        <is>
          <t>Individual not verified — Link</t>
        </is>
      </c>
      <c r="AD38" s="48" t="inlineStr">
        <is>
          <t>CIO / VP Digital</t>
        </is>
      </c>
      <c r="AE38" s="45" t="inlineStr">
        <is>
          <t>Sunrun FY2024 10-K</t>
        </is>
      </c>
      <c r="AF38" s="45" t="inlineStr">
        <is>
          <t>Secondary buyer per buying center map</t>
        </is>
      </c>
      <c r="AG38" s="45" t="inlineStr">
        <is>
          <t>LinkedIn InMail</t>
        </is>
      </c>
      <c r="AH38" s="45" t="n">
        <v>6</v>
      </c>
      <c r="AI38" s="48" t="inlineStr">
        <is>
          <t>Close 2nd deal: mid-market ($100K-$200K)</t>
        </is>
      </c>
      <c r="AJ38" s="48" t="inlineStr">
        <is>
          <t>Trigger-led outreach with specific reference</t>
        </is>
      </c>
      <c r="AK38" s="45" t="inlineStr">
        <is>
          <t>Lead magnet per campaign</t>
        </is>
      </c>
      <c r="AL38" s="48" t="inlineStr">
        <is>
          <t>30-min discovery call</t>
        </is>
      </c>
      <c r="AM38" s="45" t="inlineStr">
        <is>
          <t>Modernization Assessment ($50K)</t>
        </is>
      </c>
      <c r="AN38" s="45" t="inlineStr">
        <is>
          <t>Implementation ($250K)</t>
        </is>
      </c>
      <c r="AO38" s="45" t="inlineStr">
        <is>
          <t>60-120 days</t>
        </is>
      </c>
      <c r="AP38" s="51" t="n">
        <v>0.2</v>
      </c>
      <c r="AQ38" s="24" t="n">
        <v>5000</v>
      </c>
      <c r="AR38" s="45" t="inlineStr">
        <is>
          <t>Discovery</t>
        </is>
      </c>
      <c r="AS38" s="48" t="inlineStr">
        <is>
          <t>Close 2nd deal: mid-market ($100K-$200K)</t>
        </is>
      </c>
      <c r="AT38" s="45" t="inlineStr">
        <is>
          <t>CRO</t>
        </is>
      </c>
      <c r="AU38" s="45" t="inlineStr">
        <is>
          <t>Medium — requires discovery validation</t>
        </is>
      </c>
      <c r="AV38" s="45" t="inlineStr">
        <is>
          <t>Sunrun FY2024 10-K</t>
        </is>
      </c>
    </row>
    <row r="39" ht="36" customHeight="1">
      <c r="A39" s="45" t="n">
        <v>35</v>
      </c>
      <c r="B39" s="46" t="n">
        <v>46320</v>
      </c>
      <c r="C39" s="45" t="n">
        <v>5</v>
      </c>
      <c r="D39" s="45" t="inlineStr">
        <is>
          <t>October 2026</t>
        </is>
      </c>
      <c r="E39" s="45" t="inlineStr">
        <is>
          <t>Q4 2026</t>
        </is>
      </c>
      <c r="F39" s="52" t="inlineStr">
        <is>
          <t>Weekend</t>
        </is>
      </c>
      <c r="G39" s="54" t="inlineStr">
        <is>
          <t>Phase 3</t>
        </is>
      </c>
      <c r="H39" s="45" t="inlineStr">
        <is>
          <t>North America</t>
        </is>
      </c>
      <c r="I39" s="45" t="inlineStr">
        <is>
          <t>USA</t>
        </is>
      </c>
      <c r="J39" s="45" t="inlineStr">
        <is>
          <t>Texas</t>
        </is>
      </c>
      <c r="K39" s="45" t="inlineStr">
        <is>
          <t>Houston</t>
        </is>
      </c>
      <c r="L39" s="45" t="inlineStr">
        <is>
          <t>Energy</t>
        </is>
      </c>
      <c r="M39" s="45" t="inlineStr">
        <is>
          <t>Solar / Services</t>
        </is>
      </c>
      <c r="N39" s="48" t="inlineStr">
        <is>
          <t>Sunnova Energy</t>
        </is>
      </c>
      <c r="O39" s="35" t="inlineStr">
        <is>
          <t>A</t>
        </is>
      </c>
      <c r="P39" s="45" t="inlineStr">
        <is>
          <t>sunnova.com</t>
        </is>
      </c>
      <c r="Q39" s="45" t="n">
        <v>1500</v>
      </c>
      <c r="R39" s="49" t="n">
        <v>700000000</v>
      </c>
      <c r="S39" s="50" t="inlineStr">
        <is>
          <t>Solar services + storage expansion 2024</t>
        </is>
      </c>
      <c r="T39" s="45" t="inlineStr">
        <is>
          <t>Sunnova FY2024 10-K</t>
        </is>
      </c>
      <c r="U39" s="45" t="inlineStr">
        <is>
          <t>2025-02</t>
        </is>
      </c>
      <c r="V39" s="48" t="inlineStr">
        <is>
          <t>Campaign: Data &amp; Predictive Analytics</t>
        </is>
      </c>
      <c r="W39" s="48" t="inlineStr">
        <is>
          <t>Solar asset performance + predictive mai</t>
        </is>
      </c>
      <c r="X39" s="48" t="inlineStr">
        <is>
          <t>Solar services requires predictive analy</t>
        </is>
      </c>
      <c r="Y39" s="48" t="inlineStr">
        <is>
          <t>Python + AWS + Snowflake</t>
        </is>
      </c>
      <c r="Z39" s="48" t="inlineStr">
        <is>
          <t>Data &amp; Predictive Analytics</t>
        </is>
      </c>
      <c r="AA39" s="45" t="inlineStr">
        <is>
          <t>Solution follows business process per CRO Prompt §7</t>
        </is>
      </c>
      <c r="AB39" s="48" t="inlineStr">
        <is>
          <t>CIO / VP Digital</t>
        </is>
      </c>
      <c r="AC39" s="48" t="inlineStr">
        <is>
          <t>Individual not verified — Link</t>
        </is>
      </c>
      <c r="AD39" s="48" t="inlineStr">
        <is>
          <t>CIO / VP Digital</t>
        </is>
      </c>
      <c r="AE39" s="45" t="inlineStr">
        <is>
          <t>Sunnova FY2024 10-K</t>
        </is>
      </c>
      <c r="AF39" s="45" t="inlineStr">
        <is>
          <t>Secondary buyer per buying center map</t>
        </is>
      </c>
      <c r="AG39" s="45" t="inlineStr">
        <is>
          <t>Partner</t>
        </is>
      </c>
      <c r="AH39" s="45" t="n">
        <v>7</v>
      </c>
      <c r="AI39" s="48" t="inlineStr">
        <is>
          <t>Active parallel opportunities: 30 (cap reached)</t>
        </is>
      </c>
      <c r="AJ39" s="48" t="inlineStr">
        <is>
          <t>Trigger-led outreach with specific reference</t>
        </is>
      </c>
      <c r="AK39" s="45" t="inlineStr">
        <is>
          <t>Lead magnet per campaign</t>
        </is>
      </c>
      <c r="AL39" s="48" t="inlineStr">
        <is>
          <t>30-min discovery call</t>
        </is>
      </c>
      <c r="AM39" s="45" t="inlineStr">
        <is>
          <t>Analytics Discovery ($50K)</t>
        </is>
      </c>
      <c r="AN39" s="45" t="inlineStr">
        <is>
          <t>ML Implementation ($200K)</t>
        </is>
      </c>
      <c r="AO39" s="45" t="inlineStr">
        <is>
          <t>60-120 days</t>
        </is>
      </c>
      <c r="AP39" s="51" t="n">
        <v>0.2</v>
      </c>
      <c r="AQ39" s="24" t="n">
        <v>4000</v>
      </c>
      <c r="AR39" s="45" t="inlineStr">
        <is>
          <t>Discovery</t>
        </is>
      </c>
      <c r="AS39" s="48" t="inlineStr">
        <is>
          <t>Active parallel opportunities: 30 (cap reached)</t>
        </is>
      </c>
      <c r="AT39" s="45" t="inlineStr">
        <is>
          <t>CRO</t>
        </is>
      </c>
      <c r="AU39" s="45" t="inlineStr">
        <is>
          <t>Medium — requires discovery validation</t>
        </is>
      </c>
      <c r="AV39" s="45" t="inlineStr">
        <is>
          <t>Sunnova FY2024 10-K</t>
        </is>
      </c>
    </row>
    <row r="40" ht="36" customHeight="1">
      <c r="A40" s="45" t="n">
        <v>36</v>
      </c>
      <c r="B40" s="46" t="n">
        <v>46321</v>
      </c>
      <c r="C40" s="45" t="n">
        <v>6</v>
      </c>
      <c r="D40" s="45" t="inlineStr">
        <is>
          <t>October 2026</t>
        </is>
      </c>
      <c r="E40" s="45" t="inlineStr">
        <is>
          <t>Q4 2026</t>
        </is>
      </c>
      <c r="F40" s="45" t="inlineStr">
        <is>
          <t>Working</t>
        </is>
      </c>
      <c r="G40" s="54" t="inlineStr">
        <is>
          <t>Phase 3</t>
        </is>
      </c>
      <c r="H40" s="45" t="inlineStr">
        <is>
          <t>North America</t>
        </is>
      </c>
      <c r="I40" s="45" t="inlineStr">
        <is>
          <t>USA</t>
        </is>
      </c>
      <c r="J40" s="45" t="inlineStr">
        <is>
          <t>California</t>
        </is>
      </c>
      <c r="K40" s="45" t="inlineStr">
        <is>
          <t>San Jose</t>
        </is>
      </c>
      <c r="L40" s="45" t="inlineStr">
        <is>
          <t>Energy</t>
        </is>
      </c>
      <c r="M40" s="45" t="inlineStr">
        <is>
          <t>Fuel Cells / Distributed</t>
        </is>
      </c>
      <c r="N40" s="48" t="inlineStr">
        <is>
          <t>Bloom Energy</t>
        </is>
      </c>
      <c r="O40" s="35" t="inlineStr">
        <is>
          <t>A</t>
        </is>
      </c>
      <c r="P40" s="45" t="inlineStr">
        <is>
          <t>bloomenergy.com</t>
        </is>
      </c>
      <c r="Q40" s="45" t="n">
        <v>2000</v>
      </c>
      <c r="R40" s="49" t="n">
        <v>1500000000</v>
      </c>
      <c r="S40" s="50" t="inlineStr">
        <is>
          <t>Distributed power + AI data center opportunity 2024</t>
        </is>
      </c>
      <c r="T40" s="45" t="inlineStr">
        <is>
          <t>Bloom Energy FY2024 10-K</t>
        </is>
      </c>
      <c r="U40" s="45" t="inlineStr">
        <is>
          <t>2025-02</t>
        </is>
      </c>
      <c r="V40" s="48" t="inlineStr">
        <is>
          <t>Campaign: Data &amp; Predictive Analytics</t>
        </is>
      </c>
      <c r="W40" s="48" t="inlineStr">
        <is>
          <t xml:space="preserve">Fuel cell fleet monitoring + predictive </t>
        </is>
      </c>
      <c r="X40" s="48" t="inlineStr">
        <is>
          <t>Fuel cell fleet requires predictive main</t>
        </is>
      </c>
      <c r="Y40" s="48" t="inlineStr">
        <is>
          <t>Python + AWS + IoT sensors</t>
        </is>
      </c>
      <c r="Z40" s="48" t="inlineStr">
        <is>
          <t>Data &amp; Predictive Analytics</t>
        </is>
      </c>
      <c r="AA40" s="45" t="inlineStr">
        <is>
          <t>Solution follows business process per CRO Prompt §7</t>
        </is>
      </c>
      <c r="AB40" s="48" t="inlineStr">
        <is>
          <t>CTO / VP Engineering</t>
        </is>
      </c>
      <c r="AC40" s="48" t="inlineStr">
        <is>
          <t>Individual not verified — Link</t>
        </is>
      </c>
      <c r="AD40" s="48" t="inlineStr">
        <is>
          <t>CTO / VP Engineering</t>
        </is>
      </c>
      <c r="AE40" s="45" t="inlineStr">
        <is>
          <t>Bloom Energy FY2024 10-K</t>
        </is>
      </c>
      <c r="AF40" s="45" t="inlineStr">
        <is>
          <t>Secondary buyer per buying center map</t>
        </is>
      </c>
      <c r="AG40" s="45" t="inlineStr">
        <is>
          <t>LinkedIn InMail</t>
        </is>
      </c>
      <c r="AH40" s="45" t="n">
        <v>1</v>
      </c>
      <c r="AI40" s="48" t="inlineStr">
        <is>
          <t>Move 5 late-stage deals to proposal stage</t>
        </is>
      </c>
      <c r="AJ40" s="48" t="inlineStr">
        <is>
          <t>Trigger-led outreach with specific reference</t>
        </is>
      </c>
      <c r="AK40" s="45" t="inlineStr">
        <is>
          <t>Lead magnet per campaign</t>
        </is>
      </c>
      <c r="AL40" s="48" t="inlineStr">
        <is>
          <t>30-min discovery call</t>
        </is>
      </c>
      <c r="AM40" s="45" t="inlineStr">
        <is>
          <t>Predictive Maintenance Assessment ($75K)</t>
        </is>
      </c>
      <c r="AN40" s="45" t="inlineStr">
        <is>
          <t>ML Implementation ($300K)</t>
        </is>
      </c>
      <c r="AO40" s="45" t="inlineStr">
        <is>
          <t>60-120 days</t>
        </is>
      </c>
      <c r="AP40" s="51" t="n">
        <v>0.2</v>
      </c>
      <c r="AQ40" s="24" t="n">
        <v>6000</v>
      </c>
      <c r="AR40" s="45" t="inlineStr">
        <is>
          <t>Discovery</t>
        </is>
      </c>
      <c r="AS40" s="48" t="inlineStr">
        <is>
          <t>Move 5 late-stage deals to proposal stage</t>
        </is>
      </c>
      <c r="AT40" s="45" t="inlineStr">
        <is>
          <t>CRO</t>
        </is>
      </c>
      <c r="AU40" s="45" t="inlineStr">
        <is>
          <t>Medium — requires discovery validation</t>
        </is>
      </c>
      <c r="AV40" s="45" t="inlineStr">
        <is>
          <t>Bloom Energy FY2024 10-K</t>
        </is>
      </c>
    </row>
    <row r="41" ht="36" customHeight="1">
      <c r="A41" s="45" t="n">
        <v>37</v>
      </c>
      <c r="B41" s="46" t="n">
        <v>46322</v>
      </c>
      <c r="C41" s="45" t="n">
        <v>6</v>
      </c>
      <c r="D41" s="45" t="inlineStr">
        <is>
          <t>October 2026</t>
        </is>
      </c>
      <c r="E41" s="45" t="inlineStr">
        <is>
          <t>Q4 2026</t>
        </is>
      </c>
      <c r="F41" s="45" t="inlineStr">
        <is>
          <t>Working</t>
        </is>
      </c>
      <c r="G41" s="54" t="inlineStr">
        <is>
          <t>Phase 3</t>
        </is>
      </c>
      <c r="H41" s="45" t="inlineStr">
        <is>
          <t>North America</t>
        </is>
      </c>
      <c r="I41" s="45" t="inlineStr">
        <is>
          <t>USA</t>
        </is>
      </c>
      <c r="J41" s="45" t="inlineStr">
        <is>
          <t>Virginia</t>
        </is>
      </c>
      <c r="K41" s="45" t="inlineStr">
        <is>
          <t>Winchester</t>
        </is>
      </c>
      <c r="L41" s="45" t="inlineStr">
        <is>
          <t>Manufacturing</t>
        </is>
      </c>
      <c r="M41" s="45" t="inlineStr">
        <is>
          <t>Building Products</t>
        </is>
      </c>
      <c r="N41" s="48" t="inlineStr">
        <is>
          <t>Trex Company</t>
        </is>
      </c>
      <c r="O41" s="35" t="inlineStr">
        <is>
          <t>A</t>
        </is>
      </c>
      <c r="P41" s="45" t="inlineStr">
        <is>
          <t>trex.com</t>
        </is>
      </c>
      <c r="Q41" s="45" t="n">
        <v>1500</v>
      </c>
      <c r="R41" s="49" t="n">
        <v>1000000000</v>
      </c>
      <c r="S41" s="50" t="inlineStr">
        <is>
          <t>SAP ECC end-of-support 2027; composite decking expansion</t>
        </is>
      </c>
      <c r="T41" s="45" t="inlineStr">
        <is>
          <t>Trex FY2024 10-K; SAP customer reference</t>
        </is>
      </c>
      <c r="U41" s="45" t="inlineStr">
        <is>
          <t>2025-02</t>
        </is>
      </c>
      <c r="V41" s="48" t="inlineStr">
        <is>
          <t>Campaign: ERP Services</t>
        </is>
      </c>
      <c r="W41" s="48" t="inlineStr">
        <is>
          <t>SAP S/4HANA migration + supply chain int</t>
        </is>
      </c>
      <c r="X41" s="48" t="inlineStr">
        <is>
          <t>SAP ECC end-of-support 2027; supply chai</t>
        </is>
      </c>
      <c r="Y41" s="48" t="inlineStr">
        <is>
          <t xml:space="preserve">SAP ERP (verified — publicly stated SAP </t>
        </is>
      </c>
      <c r="Z41" s="48" t="inlineStr">
        <is>
          <t>ERP Services</t>
        </is>
      </c>
      <c r="AA41" s="45" t="inlineStr">
        <is>
          <t>Solution follows business process per CRO Prompt §7</t>
        </is>
      </c>
      <c r="AB41" s="48" t="inlineStr">
        <is>
          <t>CIO / VP Applications</t>
        </is>
      </c>
      <c r="AC41" s="48" t="inlineStr">
        <is>
          <t>Individual not verified — Link</t>
        </is>
      </c>
      <c r="AD41" s="48" t="inlineStr">
        <is>
          <t>CIO / VP Applications</t>
        </is>
      </c>
      <c r="AE41" s="45" t="inlineStr">
        <is>
          <t>Trex FY2024 10-K; SAP customer</t>
        </is>
      </c>
      <c r="AF41" s="45" t="inlineStr">
        <is>
          <t>Secondary buyer per buying center map</t>
        </is>
      </c>
      <c r="AG41" s="45" t="inlineStr">
        <is>
          <t>Conference</t>
        </is>
      </c>
      <c r="AH41" s="45" t="n">
        <v>2</v>
      </c>
      <c r="AI41" s="48" t="inlineStr">
        <is>
          <t>Partner follow-up: Wipro + Infosys</t>
        </is>
      </c>
      <c r="AJ41" s="48" t="inlineStr">
        <is>
          <t>Trigger-led outreach with specific reference</t>
        </is>
      </c>
      <c r="AK41" s="45" t="inlineStr">
        <is>
          <t>Lead magnet per campaign</t>
        </is>
      </c>
      <c r="AL41" s="48" t="inlineStr">
        <is>
          <t>30-min discovery call</t>
        </is>
      </c>
      <c r="AM41" s="45" t="inlineStr">
        <is>
          <t>S/4HANA Readiness Assessment ($50K)</t>
        </is>
      </c>
      <c r="AN41" s="45" t="inlineStr">
        <is>
          <t>S/4HANA Migration + Integration ($250K)</t>
        </is>
      </c>
      <c r="AO41" s="45" t="inlineStr">
        <is>
          <t>60-120 days</t>
        </is>
      </c>
      <c r="AP41" s="51" t="n">
        <v>0.2</v>
      </c>
      <c r="AQ41" s="24" t="n">
        <v>5000</v>
      </c>
      <c r="AR41" s="45" t="inlineStr">
        <is>
          <t>Discovery</t>
        </is>
      </c>
      <c r="AS41" s="48" t="inlineStr">
        <is>
          <t>Partner follow-up: Wipro + Infosys</t>
        </is>
      </c>
      <c r="AT41" s="45" t="inlineStr">
        <is>
          <t>CRO</t>
        </is>
      </c>
      <c r="AU41" s="45" t="inlineStr">
        <is>
          <t>Medium — requires discovery validation</t>
        </is>
      </c>
      <c r="AV41" s="45" t="inlineStr">
        <is>
          <t>Trex FY2024 10-K; SAP customer</t>
        </is>
      </c>
    </row>
    <row r="42" ht="36" customHeight="1">
      <c r="A42" s="45" t="n">
        <v>38</v>
      </c>
      <c r="B42" s="46" t="n">
        <v>46323</v>
      </c>
      <c r="C42" s="45" t="n">
        <v>6</v>
      </c>
      <c r="D42" s="45" t="inlineStr">
        <is>
          <t>October 2026</t>
        </is>
      </c>
      <c r="E42" s="45" t="inlineStr">
        <is>
          <t>Q4 2026</t>
        </is>
      </c>
      <c r="F42" s="45" t="inlineStr">
        <is>
          <t>Working</t>
        </is>
      </c>
      <c r="G42" s="54" t="inlineStr">
        <is>
          <t>Phase 3</t>
        </is>
      </c>
      <c r="H42" s="45" t="inlineStr">
        <is>
          <t>North America</t>
        </is>
      </c>
      <c r="I42" s="45" t="inlineStr">
        <is>
          <t>USA</t>
        </is>
      </c>
      <c r="J42" s="45" t="inlineStr">
        <is>
          <t>New Mexico</t>
        </is>
      </c>
      <c r="K42" s="45" t="inlineStr">
        <is>
          <t>Albuquerque</t>
        </is>
      </c>
      <c r="L42" s="45" t="inlineStr">
        <is>
          <t>Manufacturing</t>
        </is>
      </c>
      <c r="M42" s="45" t="inlineStr">
        <is>
          <t>Solar Tracker Manufacturing</t>
        </is>
      </c>
      <c r="N42" s="48" t="inlineStr">
        <is>
          <t>Array Technologies</t>
        </is>
      </c>
      <c r="O42" s="35" t="inlineStr">
        <is>
          <t>A</t>
        </is>
      </c>
      <c r="P42" s="45" t="inlineStr">
        <is>
          <t>arraytech.com</t>
        </is>
      </c>
      <c r="Q42" s="45" t="n">
        <v>1500</v>
      </c>
      <c r="R42" s="49" t="n">
        <v>1000000000</v>
      </c>
      <c r="S42" s="50" t="inlineStr">
        <is>
          <t>Solar tracker expansion; manufacturing scale-up 2024</t>
        </is>
      </c>
      <c r="T42" s="45" t="inlineStr">
        <is>
          <t>Array Technologies FY2024 10-K</t>
        </is>
      </c>
      <c r="U42" s="45" t="inlineStr">
        <is>
          <t>2025-02</t>
        </is>
      </c>
      <c r="V42" s="48" t="inlineStr">
        <is>
          <t>Campaign: Application Modernization</t>
        </is>
      </c>
      <c r="W42" s="48" t="inlineStr">
        <is>
          <t>Manufacturing + supply chain modernizati</t>
        </is>
      </c>
      <c r="X42" s="48" t="inlineStr">
        <is>
          <t>Solar tracker expansion requires manufac</t>
        </is>
      </c>
      <c r="Y42" s="48" t="inlineStr">
        <is>
          <t>Not publicly verified</t>
        </is>
      </c>
      <c r="Z42" s="48" t="inlineStr">
        <is>
          <t>Application Modernization</t>
        </is>
      </c>
      <c r="AA42" s="45" t="inlineStr">
        <is>
          <t>Solution follows business process per CRO Prompt §7</t>
        </is>
      </c>
      <c r="AB42" s="48" t="inlineStr">
        <is>
          <t>CIO / VP Digital</t>
        </is>
      </c>
      <c r="AC42" s="48" t="inlineStr">
        <is>
          <t>Individual not verified — Link</t>
        </is>
      </c>
      <c r="AD42" s="48" t="inlineStr">
        <is>
          <t>CIO / VP Digital</t>
        </is>
      </c>
      <c r="AE42" s="45" t="inlineStr">
        <is>
          <t>Array Technologies FY2024 10-K</t>
        </is>
      </c>
      <c r="AF42" s="45" t="inlineStr">
        <is>
          <t>Secondary buyer per buying center map</t>
        </is>
      </c>
      <c r="AG42" s="45" t="inlineStr">
        <is>
          <t>Conference</t>
        </is>
      </c>
      <c r="AH42" s="45" t="n">
        <v>3</v>
      </c>
      <c r="AI42" s="48" t="inlineStr">
        <is>
          <t>Send assessment: 5 mid-market</t>
        </is>
      </c>
      <c r="AJ42" s="48" t="inlineStr">
        <is>
          <t>Trigger-led outreach with specific reference</t>
        </is>
      </c>
      <c r="AK42" s="45" t="inlineStr">
        <is>
          <t>Lead magnet per campaign</t>
        </is>
      </c>
      <c r="AL42" s="48" t="inlineStr">
        <is>
          <t>30-min discovery call</t>
        </is>
      </c>
      <c r="AM42" s="45" t="inlineStr">
        <is>
          <t>Modernization Assessment ($50K)</t>
        </is>
      </c>
      <c r="AN42" s="45" t="inlineStr">
        <is>
          <t>Implementation ($200K)</t>
        </is>
      </c>
      <c r="AO42" s="45" t="inlineStr">
        <is>
          <t>60-120 days</t>
        </is>
      </c>
      <c r="AP42" s="51" t="n">
        <v>0.2</v>
      </c>
      <c r="AQ42" s="24" t="n">
        <v>4000</v>
      </c>
      <c r="AR42" s="45" t="inlineStr">
        <is>
          <t>Discovery</t>
        </is>
      </c>
      <c r="AS42" s="48" t="inlineStr">
        <is>
          <t>Send assessment: 5 mid-market</t>
        </is>
      </c>
      <c r="AT42" s="45" t="inlineStr">
        <is>
          <t>CRO</t>
        </is>
      </c>
      <c r="AU42" s="45" t="inlineStr">
        <is>
          <t>Medium — requires discovery validation</t>
        </is>
      </c>
      <c r="AV42" s="45" t="inlineStr">
        <is>
          <t>Array Technologies FY2024 10-K</t>
        </is>
      </c>
    </row>
    <row r="43" ht="36" customHeight="1">
      <c r="A43" s="45" t="n">
        <v>39</v>
      </c>
      <c r="B43" s="46" t="n">
        <v>46324</v>
      </c>
      <c r="C43" s="45" t="n">
        <v>6</v>
      </c>
      <c r="D43" s="45" t="inlineStr">
        <is>
          <t>October 2026</t>
        </is>
      </c>
      <c r="E43" s="45" t="inlineStr">
        <is>
          <t>Q4 2026</t>
        </is>
      </c>
      <c r="F43" s="45" t="inlineStr">
        <is>
          <t>Working</t>
        </is>
      </c>
      <c r="G43" s="54" t="inlineStr">
        <is>
          <t>Phase 3</t>
        </is>
      </c>
      <c r="H43" s="45" t="inlineStr">
        <is>
          <t>North America</t>
        </is>
      </c>
      <c r="I43" s="45" t="inlineStr">
        <is>
          <t>USA</t>
        </is>
      </c>
      <c r="J43" s="45" t="inlineStr">
        <is>
          <t>New York</t>
        </is>
      </c>
      <c r="K43" s="45" t="inlineStr">
        <is>
          <t>Brooklyn</t>
        </is>
      </c>
      <c r="L43" s="45" t="inlineStr">
        <is>
          <t>Retail</t>
        </is>
      </c>
      <c r="M43" s="45" t="inlineStr">
        <is>
          <t>E-commerce / Marketplace</t>
        </is>
      </c>
      <c r="N43" s="48" t="inlineStr">
        <is>
          <t>Etsy</t>
        </is>
      </c>
      <c r="O43" s="35" t="inlineStr">
        <is>
          <t>A</t>
        </is>
      </c>
      <c r="P43" s="45" t="inlineStr">
        <is>
          <t>etsy.com</t>
        </is>
      </c>
      <c r="Q43" s="45" t="n">
        <v>3200</v>
      </c>
      <c r="R43" s="49" t="n">
        <v>3200000000</v>
      </c>
      <c r="S43" s="50" t="inlineStr">
        <is>
          <t>Marketplace platform; AI-driven recommendations 2024</t>
        </is>
      </c>
      <c r="T43" s="45" t="inlineStr">
        <is>
          <t>Etsy FY2024 10-K</t>
        </is>
      </c>
      <c r="U43" s="45" t="inlineStr">
        <is>
          <t>2025-02</t>
        </is>
      </c>
      <c r="V43" s="48" t="inlineStr">
        <is>
          <t>Campaign: QA &amp; Testing</t>
        </is>
      </c>
      <c r="W43" s="48" t="inlineStr">
        <is>
          <t>Marketplace platform QA + ML recommendat</t>
        </is>
      </c>
      <c r="X43" s="48" t="inlineStr">
        <is>
          <t>Marketplace ML recommendations require a</t>
        </is>
      </c>
      <c r="Y43" s="48" t="inlineStr">
        <is>
          <t>PHP + Python + React (verified from engi</t>
        </is>
      </c>
      <c r="Z43" s="48" t="inlineStr">
        <is>
          <t>QA &amp; Testing</t>
        </is>
      </c>
      <c r="AA43" s="45" t="inlineStr">
        <is>
          <t>Solution follows business process per CRO Prompt §7</t>
        </is>
      </c>
      <c r="AB43" s="48" t="inlineStr">
        <is>
          <t>CTO / VP Engineering</t>
        </is>
      </c>
      <c r="AC43" s="48" t="inlineStr">
        <is>
          <t>Individual not verified — Link</t>
        </is>
      </c>
      <c r="AD43" s="48" t="inlineStr">
        <is>
          <t>CTO / VP Engineering</t>
        </is>
      </c>
      <c r="AE43" s="45" t="inlineStr">
        <is>
          <t>Etsy FY2024 10-K</t>
        </is>
      </c>
      <c r="AF43" s="45" t="inlineStr">
        <is>
          <t>Secondary buyer per buying center map</t>
        </is>
      </c>
      <c r="AG43" s="45" t="inlineStr">
        <is>
          <t>Webinar</t>
        </is>
      </c>
      <c r="AH43" s="45" t="n">
        <v>4</v>
      </c>
      <c r="AI43" s="48" t="inlineStr">
        <is>
          <t>Discovery calls: 5 booked</t>
        </is>
      </c>
      <c r="AJ43" s="48" t="inlineStr">
        <is>
          <t>Trigger-led outreach with specific reference</t>
        </is>
      </c>
      <c r="AK43" s="45" t="inlineStr">
        <is>
          <t>Lead magnet per campaign</t>
        </is>
      </c>
      <c r="AL43" s="48" t="inlineStr">
        <is>
          <t>30-min discovery call</t>
        </is>
      </c>
      <c r="AM43" s="45" t="inlineStr">
        <is>
          <t>ML + Platform QA Assessment ($50K)</t>
        </is>
      </c>
      <c r="AN43" s="45" t="inlineStr">
        <is>
          <t>Test Automation ($200K)</t>
        </is>
      </c>
      <c r="AO43" s="45" t="inlineStr">
        <is>
          <t>60-90 days</t>
        </is>
      </c>
      <c r="AP43" s="51" t="n">
        <v>0.2</v>
      </c>
      <c r="AQ43" s="24" t="n">
        <v>5000</v>
      </c>
      <c r="AR43" s="45" t="inlineStr">
        <is>
          <t>Discovery</t>
        </is>
      </c>
      <c r="AS43" s="48" t="inlineStr">
        <is>
          <t>Discovery calls: 5 booked</t>
        </is>
      </c>
      <c r="AT43" s="45" t="inlineStr">
        <is>
          <t>CRO</t>
        </is>
      </c>
      <c r="AU43" s="45" t="inlineStr">
        <is>
          <t>Medium — requires discovery validation</t>
        </is>
      </c>
      <c r="AV43" s="45" t="inlineStr">
        <is>
          <t>Etsy FY2024 10-K</t>
        </is>
      </c>
    </row>
    <row r="44" ht="36" customHeight="1">
      <c r="A44" s="45" t="n">
        <v>40</v>
      </c>
      <c r="B44" s="46" t="n">
        <v>46325</v>
      </c>
      <c r="C44" s="45" t="n">
        <v>6</v>
      </c>
      <c r="D44" s="45" t="inlineStr">
        <is>
          <t>October 2026</t>
        </is>
      </c>
      <c r="E44" s="45" t="inlineStr">
        <is>
          <t>Q4 2026</t>
        </is>
      </c>
      <c r="F44" s="45" t="inlineStr">
        <is>
          <t>Working</t>
        </is>
      </c>
      <c r="G44" s="54" t="inlineStr">
        <is>
          <t>Phase 3</t>
        </is>
      </c>
      <c r="H44" s="45" t="inlineStr">
        <is>
          <t>North America</t>
        </is>
      </c>
      <c r="I44" s="45" t="inlineStr">
        <is>
          <t>USA</t>
        </is>
      </c>
      <c r="J44" s="45" t="inlineStr">
        <is>
          <t>California</t>
        </is>
      </c>
      <c r="K44" s="45" t="inlineStr">
        <is>
          <t>Cerritos</t>
        </is>
      </c>
      <c r="L44" s="45" t="inlineStr">
        <is>
          <t>Retail</t>
        </is>
      </c>
      <c r="M44" s="45" t="inlineStr">
        <is>
          <t>Fashion E-commerce</t>
        </is>
      </c>
      <c r="N44" s="48" t="inlineStr">
        <is>
          <t>Revolve Group</t>
        </is>
      </c>
      <c r="O44" s="35" t="inlineStr">
        <is>
          <t>A</t>
        </is>
      </c>
      <c r="P44" s="45" t="inlineStr">
        <is>
          <t>revolve.com</t>
        </is>
      </c>
      <c r="Q44" s="45" t="n">
        <v>1500</v>
      </c>
      <c r="R44" s="49" t="n">
        <v>1100000000</v>
      </c>
      <c r="S44" s="50" t="inlineStr">
        <is>
          <t>Fashion e-commerce; AI styling 2024</t>
        </is>
      </c>
      <c r="T44" s="45" t="inlineStr">
        <is>
          <t>Revolve Group FY2024 10-K</t>
        </is>
      </c>
      <c r="U44" s="45" t="inlineStr">
        <is>
          <t>2025-02</t>
        </is>
      </c>
      <c r="V44" s="48" t="inlineStr">
        <is>
          <t>Campaign: Application Modernization</t>
        </is>
      </c>
      <c r="W44" s="48" t="inlineStr">
        <is>
          <t>E-commerce platform + mobile modernizati</t>
        </is>
      </c>
      <c r="X44" s="48" t="inlineStr">
        <is>
          <t>Fashion e-commerce requires mobile moder</t>
        </is>
      </c>
      <c r="Y44" s="48" t="inlineStr">
        <is>
          <t>Java + React + AWS</t>
        </is>
      </c>
      <c r="Z44" s="48" t="inlineStr">
        <is>
          <t>Application Modernization</t>
        </is>
      </c>
      <c r="AA44" s="45" t="inlineStr">
        <is>
          <t>Solution follows business process per CRO Prompt §7</t>
        </is>
      </c>
      <c r="AB44" s="48" t="inlineStr">
        <is>
          <t>CTO / VP Engineering</t>
        </is>
      </c>
      <c r="AC44" s="48" t="inlineStr">
        <is>
          <t>Individual not verified — Link</t>
        </is>
      </c>
      <c r="AD44" s="48" t="inlineStr">
        <is>
          <t>CTO / VP Engineering</t>
        </is>
      </c>
      <c r="AE44" s="45" t="inlineStr">
        <is>
          <t>Revolve Group FY2024 10-K</t>
        </is>
      </c>
      <c r="AF44" s="45" t="inlineStr">
        <is>
          <t>Secondary buyer per buying center map</t>
        </is>
      </c>
      <c r="AG44" s="45" t="inlineStr">
        <is>
          <t>Email</t>
        </is>
      </c>
      <c r="AH44" s="45" t="n">
        <v>5</v>
      </c>
      <c r="AI44" s="48" t="inlineStr">
        <is>
          <t>Mid-funnel aging review: escalate 5 stalled</t>
        </is>
      </c>
      <c r="AJ44" s="48" t="inlineStr">
        <is>
          <t>Trigger-led outreach with specific reference</t>
        </is>
      </c>
      <c r="AK44" s="45" t="inlineStr">
        <is>
          <t>Lead magnet per campaign</t>
        </is>
      </c>
      <c r="AL44" s="48" t="inlineStr">
        <is>
          <t>30-min discovery call</t>
        </is>
      </c>
      <c r="AM44" s="45" t="inlineStr">
        <is>
          <t>Modernization Assessment ($50K)</t>
        </is>
      </c>
      <c r="AN44" s="45" t="inlineStr">
        <is>
          <t>Implementation ($200K)</t>
        </is>
      </c>
      <c r="AO44" s="45" t="inlineStr">
        <is>
          <t>60-90 days</t>
        </is>
      </c>
      <c r="AP44" s="51" t="n">
        <v>0.2</v>
      </c>
      <c r="AQ44" s="24" t="n">
        <v>4000</v>
      </c>
      <c r="AR44" s="45" t="inlineStr">
        <is>
          <t>Discovery</t>
        </is>
      </c>
      <c r="AS44" s="48" t="inlineStr">
        <is>
          <t>Mid-funnel aging review: escalate 5 stalled</t>
        </is>
      </c>
      <c r="AT44" s="45" t="inlineStr">
        <is>
          <t>CRO</t>
        </is>
      </c>
      <c r="AU44" s="45" t="inlineStr">
        <is>
          <t>Medium — requires discovery validation</t>
        </is>
      </c>
      <c r="AV44" s="45" t="inlineStr">
        <is>
          <t>Revolve Group FY2024 10-K</t>
        </is>
      </c>
    </row>
    <row r="45" ht="36" customHeight="1">
      <c r="A45" s="45" t="n">
        <v>41</v>
      </c>
      <c r="B45" s="46" t="n">
        <v>46326</v>
      </c>
      <c r="C45" s="45" t="n">
        <v>6</v>
      </c>
      <c r="D45" s="45" t="inlineStr">
        <is>
          <t>October 2026</t>
        </is>
      </c>
      <c r="E45" s="45" t="inlineStr">
        <is>
          <t>Q4 2026</t>
        </is>
      </c>
      <c r="F45" s="52" t="inlineStr">
        <is>
          <t>Weekend</t>
        </is>
      </c>
      <c r="G45" s="54" t="inlineStr">
        <is>
          <t>Phase 3</t>
        </is>
      </c>
      <c r="H45" s="45" t="inlineStr">
        <is>
          <t>North America</t>
        </is>
      </c>
      <c r="I45" s="45" t="inlineStr">
        <is>
          <t>USA</t>
        </is>
      </c>
      <c r="J45" s="45" t="inlineStr">
        <is>
          <t>Washington</t>
        </is>
      </c>
      <c r="K45" s="45" t="inlineStr">
        <is>
          <t>Everett</t>
        </is>
      </c>
      <c r="L45" s="45" t="inlineStr">
        <is>
          <t>Retail</t>
        </is>
      </c>
      <c r="M45" s="45" t="inlineStr">
        <is>
          <t>Consumer Products / Pop Culture</t>
        </is>
      </c>
      <c r="N45" s="48" t="inlineStr">
        <is>
          <t>Funko</t>
        </is>
      </c>
      <c r="O45" s="35" t="inlineStr">
        <is>
          <t>A</t>
        </is>
      </c>
      <c r="P45" s="45" t="inlineStr">
        <is>
          <t>funko.com</t>
        </is>
      </c>
      <c r="Q45" s="45" t="n">
        <v>1500</v>
      </c>
      <c r="R45" s="49" t="n">
        <v>1100000000</v>
      </c>
      <c r="S45" s="50" t="inlineStr">
        <is>
          <t>Pop culture consumer products; licensing expansion 2024</t>
        </is>
      </c>
      <c r="T45" s="45" t="inlineStr">
        <is>
          <t>Funko FY2024 10-K</t>
        </is>
      </c>
      <c r="U45" s="45" t="inlineStr">
        <is>
          <t>2025-02</t>
        </is>
      </c>
      <c r="V45" s="48" t="inlineStr">
        <is>
          <t>Campaign: RPA / Intelligent Automation</t>
        </is>
      </c>
      <c r="W45" s="48" t="inlineStr">
        <is>
          <t>E-commerce + supply chain automation + A</t>
        </is>
      </c>
      <c r="X45" s="48" t="inlineStr">
        <is>
          <t>Consumer products requires AP automation</t>
        </is>
      </c>
      <c r="Y45" s="48" t="inlineStr">
        <is>
          <t>Not publicly verified</t>
        </is>
      </c>
      <c r="Z45" s="48" t="inlineStr">
        <is>
          <t>RPA / Intelligent Automation</t>
        </is>
      </c>
      <c r="AA45" s="45" t="inlineStr">
        <is>
          <t>Solution follows business process per CRO Prompt §7</t>
        </is>
      </c>
      <c r="AB45" s="48" t="inlineStr">
        <is>
          <t>CIO / VP Operations</t>
        </is>
      </c>
      <c r="AC45" s="48" t="inlineStr">
        <is>
          <t>Individual not verified — Link</t>
        </is>
      </c>
      <c r="AD45" s="48" t="inlineStr">
        <is>
          <t>CIO / VP Operations</t>
        </is>
      </c>
      <c r="AE45" s="45" t="inlineStr">
        <is>
          <t>Funko FY2024 10-K</t>
        </is>
      </c>
      <c r="AF45" s="45" t="inlineStr">
        <is>
          <t>Secondary buyer per buying center map</t>
        </is>
      </c>
      <c r="AG45" s="45" t="inlineStr">
        <is>
          <t>Content</t>
        </is>
      </c>
      <c r="AH45" s="45" t="n">
        <v>6</v>
      </c>
      <c r="AI45" s="48" t="inlineStr">
        <is>
          <t>Launch NA-RPA-03 (Insurance Claims)</t>
        </is>
      </c>
      <c r="AJ45" s="48" t="inlineStr">
        <is>
          <t>Trigger-led outreach with specific reference</t>
        </is>
      </c>
      <c r="AK45" s="45" t="inlineStr">
        <is>
          <t>Lead magnet per campaign</t>
        </is>
      </c>
      <c r="AL45" s="48" t="inlineStr">
        <is>
          <t>30-min discovery call</t>
        </is>
      </c>
      <c r="AM45" s="45" t="inlineStr">
        <is>
          <t>Automation Assessment ($50K)</t>
        </is>
      </c>
      <c r="AN45" s="45" t="inlineStr">
        <is>
          <t>RPA + IDP Implementation ($200K)</t>
        </is>
      </c>
      <c r="AO45" s="45" t="inlineStr">
        <is>
          <t>60-90 days</t>
        </is>
      </c>
      <c r="AP45" s="51" t="n">
        <v>0.2</v>
      </c>
      <c r="AQ45" s="24" t="n">
        <v>4000</v>
      </c>
      <c r="AR45" s="45" t="inlineStr">
        <is>
          <t>Discovery</t>
        </is>
      </c>
      <c r="AS45" s="48" t="inlineStr">
        <is>
          <t>Launch NA-RPA-03 (Insurance Claims)</t>
        </is>
      </c>
      <c r="AT45" s="45" t="inlineStr">
        <is>
          <t>CRO</t>
        </is>
      </c>
      <c r="AU45" s="45" t="inlineStr">
        <is>
          <t>Medium — requires discovery validation</t>
        </is>
      </c>
      <c r="AV45" s="45" t="inlineStr">
        <is>
          <t>Funko FY2024 10-K</t>
        </is>
      </c>
    </row>
    <row r="46" ht="36" customHeight="1">
      <c r="A46" s="45" t="n">
        <v>42</v>
      </c>
      <c r="B46" s="46" t="n">
        <v>46327</v>
      </c>
      <c r="C46" s="45" t="n">
        <v>6</v>
      </c>
      <c r="D46" s="45" t="inlineStr">
        <is>
          <t>November 2026</t>
        </is>
      </c>
      <c r="E46" s="45" t="inlineStr">
        <is>
          <t>Q4 2026</t>
        </is>
      </c>
      <c r="F46" s="52" t="inlineStr">
        <is>
          <t>Weekend</t>
        </is>
      </c>
      <c r="G46" s="54" t="inlineStr">
        <is>
          <t>Phase 3</t>
        </is>
      </c>
      <c r="H46" s="45" t="inlineStr">
        <is>
          <t>North America</t>
        </is>
      </c>
      <c r="I46" s="45" t="inlineStr">
        <is>
          <t>USA</t>
        </is>
      </c>
      <c r="J46" s="45" t="inlineStr">
        <is>
          <t>Colorado</t>
        </is>
      </c>
      <c r="K46" s="45" t="inlineStr">
        <is>
          <t>Westminster</t>
        </is>
      </c>
      <c r="L46" s="45" t="inlineStr">
        <is>
          <t>Government</t>
        </is>
      </c>
      <c r="M46" s="45" t="inlineStr">
        <is>
          <t>Geospatial / Space</t>
        </is>
      </c>
      <c r="N46" s="48" t="inlineStr">
        <is>
          <t>Maxar Intelligence</t>
        </is>
      </c>
      <c r="O46" s="35" t="inlineStr">
        <is>
          <t>A</t>
        </is>
      </c>
      <c r="P46" s="45" t="inlineStr">
        <is>
          <t>maxar.com</t>
        </is>
      </c>
      <c r="Q46" s="45" t="n">
        <v>4500</v>
      </c>
      <c r="R46" s="49" t="n">
        <v>1800000000</v>
      </c>
      <c r="S46" s="50" t="inlineStr">
        <is>
          <t>Geospatial intelligence expansion; AI integration 2024</t>
        </is>
      </c>
      <c r="T46" s="45" t="inlineStr">
        <is>
          <t>Maxar FY2024 10-K</t>
        </is>
      </c>
      <c r="U46" s="45" t="inlineStr">
        <is>
          <t>2025-02</t>
        </is>
      </c>
      <c r="V46" s="48" t="inlineStr">
        <is>
          <t>Campaign: Data &amp; Predictive Analytics</t>
        </is>
      </c>
      <c r="W46" s="48" t="inlineStr">
        <is>
          <t xml:space="preserve">Geospatial platform + satellite imagery </t>
        </is>
      </c>
      <c r="X46" s="48" t="inlineStr">
        <is>
          <t>Geospatial intelligence requires AI mode</t>
        </is>
      </c>
      <c r="Y46" s="48" t="inlineStr">
        <is>
          <t>Java + Python + AWS</t>
        </is>
      </c>
      <c r="Z46" s="48" t="inlineStr">
        <is>
          <t>Data &amp; Predictive Analytics</t>
        </is>
      </c>
      <c r="AA46" s="45" t="inlineStr">
        <is>
          <t>Solution follows business process per CRO Prompt §7</t>
        </is>
      </c>
      <c r="AB46" s="48" t="inlineStr">
        <is>
          <t>CTO / VP Engineering</t>
        </is>
      </c>
      <c r="AC46" s="48" t="inlineStr">
        <is>
          <t>Individual not verified — Link</t>
        </is>
      </c>
      <c r="AD46" s="48" t="inlineStr">
        <is>
          <t>CTO / VP Engineering</t>
        </is>
      </c>
      <c r="AE46" s="45" t="inlineStr">
        <is>
          <t>Maxar FY2024 10-K</t>
        </is>
      </c>
      <c r="AF46" s="45" t="inlineStr">
        <is>
          <t>Secondary buyer per buying center map</t>
        </is>
      </c>
      <c r="AG46" s="45" t="inlineStr">
        <is>
          <t>Research</t>
        </is>
      </c>
      <c r="AH46" s="45" t="n">
        <v>7</v>
      </c>
      <c r="AI46" s="48" t="inlineStr">
        <is>
          <t>Launch NA-DA-01 (Healthcare Analytics)</t>
        </is>
      </c>
      <c r="AJ46" s="48" t="inlineStr">
        <is>
          <t>Trigger-led outreach with specific reference</t>
        </is>
      </c>
      <c r="AK46" s="45" t="inlineStr">
        <is>
          <t>Lead magnet per campaign</t>
        </is>
      </c>
      <c r="AL46" s="48" t="inlineStr">
        <is>
          <t>30-min discovery call</t>
        </is>
      </c>
      <c r="AM46" s="45" t="inlineStr">
        <is>
          <t>AI Analytics Discovery ($75K)</t>
        </is>
      </c>
      <c r="AN46" s="45" t="inlineStr">
        <is>
          <t>ML Implementation ($300K)</t>
        </is>
      </c>
      <c r="AO46" s="45" t="inlineStr">
        <is>
          <t>90-120 days</t>
        </is>
      </c>
      <c r="AP46" s="51" t="n">
        <v>0.2</v>
      </c>
      <c r="AQ46" s="24" t="n">
        <v>6000</v>
      </c>
      <c r="AR46" s="45" t="inlineStr">
        <is>
          <t>Discovery</t>
        </is>
      </c>
      <c r="AS46" s="48" t="inlineStr">
        <is>
          <t>Launch NA-DA-01 (Healthcare Analytics)</t>
        </is>
      </c>
      <c r="AT46" s="45" t="inlineStr">
        <is>
          <t>CRO</t>
        </is>
      </c>
      <c r="AU46" s="45" t="inlineStr">
        <is>
          <t>Medium — requires discovery validation</t>
        </is>
      </c>
      <c r="AV46" s="45" t="inlineStr">
        <is>
          <t>Maxar FY2024 10-K</t>
        </is>
      </c>
    </row>
    <row r="47" ht="36" customHeight="1">
      <c r="A47" s="45" t="n">
        <v>43</v>
      </c>
      <c r="B47" s="46" t="n">
        <v>46328</v>
      </c>
      <c r="C47" s="45" t="n">
        <v>7</v>
      </c>
      <c r="D47" s="45" t="inlineStr">
        <is>
          <t>November 2026</t>
        </is>
      </c>
      <c r="E47" s="45" t="inlineStr">
        <is>
          <t>Q4 2026</t>
        </is>
      </c>
      <c r="F47" s="45" t="inlineStr">
        <is>
          <t>Working</t>
        </is>
      </c>
      <c r="G47" s="54" t="inlineStr">
        <is>
          <t>Phase 3</t>
        </is>
      </c>
      <c r="H47" s="45" t="inlineStr">
        <is>
          <t>Middle East</t>
        </is>
      </c>
      <c r="I47" s="45" t="inlineStr">
        <is>
          <t>UAE</t>
        </is>
      </c>
      <c r="J47" s="45" t="inlineStr">
        <is>
          <t>Dubai</t>
        </is>
      </c>
      <c r="K47" s="45" t="inlineStr">
        <is>
          <t>Dubai</t>
        </is>
      </c>
      <c r="L47" s="45" t="inlineStr">
        <is>
          <t>Real Estate</t>
        </is>
      </c>
      <c r="M47" s="45" t="inlineStr">
        <is>
          <t>PropTech / Marketplace</t>
        </is>
      </c>
      <c r="N47" s="48" t="inlineStr">
        <is>
          <t>Property Finder</t>
        </is>
      </c>
      <c r="O47" s="35" t="inlineStr">
        <is>
          <t>A</t>
        </is>
      </c>
      <c r="P47" s="45" t="inlineStr">
        <is>
          <t>propertyfinder.com</t>
        </is>
      </c>
      <c r="Q47" s="45" t="n">
        <v>1500</v>
      </c>
      <c r="R47" s="49" t="n">
        <v>200000000</v>
      </c>
      <c r="S47" s="50" t="inlineStr">
        <is>
          <t>Regional expansion; AI-driven property search 2024</t>
        </is>
      </c>
      <c r="T47" s="45" t="inlineStr">
        <is>
          <t>Property Finder press releases 2024-2025</t>
        </is>
      </c>
      <c r="U47" s="45" t="inlineStr">
        <is>
          <t>2025</t>
        </is>
      </c>
      <c r="V47" s="48" t="inlineStr">
        <is>
          <t>Campaign: QA &amp; Testing</t>
        </is>
      </c>
      <c r="W47" s="48" t="inlineStr">
        <is>
          <t>Platform QA + AI property recommendation</t>
        </is>
      </c>
      <c r="X47" s="48" t="inlineStr">
        <is>
          <t>AI property recommendations require ML a</t>
        </is>
      </c>
      <c r="Y47" s="48" t="inlineStr">
        <is>
          <t>Node.js + React + PostgreSQL (verified f</t>
        </is>
      </c>
      <c r="Z47" s="48" t="inlineStr">
        <is>
          <t>QA &amp; Testing</t>
        </is>
      </c>
      <c r="AA47" s="45" t="inlineStr">
        <is>
          <t>Solution follows business process per CRO Prompt §7</t>
        </is>
      </c>
      <c r="AB47" s="48" t="inlineStr">
        <is>
          <t>CTO / VP Engineering</t>
        </is>
      </c>
      <c r="AC47" s="48" t="inlineStr">
        <is>
          <t>Individual not verified — Link</t>
        </is>
      </c>
      <c r="AD47" s="48" t="inlineStr">
        <is>
          <t>CTO / VP Engineering</t>
        </is>
      </c>
      <c r="AE47" s="45" t="inlineStr">
        <is>
          <t>Property Finder press releases</t>
        </is>
      </c>
      <c r="AF47" s="45" t="inlineStr">
        <is>
          <t>Secondary buyer per buying center map</t>
        </is>
      </c>
      <c r="AG47" s="45" t="inlineStr">
        <is>
          <t>LinkedIn InMail</t>
        </is>
      </c>
      <c r="AH47" s="45" t="n">
        <v>1</v>
      </c>
      <c r="AI47" s="48" t="inlineStr">
        <is>
          <t>Webinar #3: Data Analytics in Pharma (60+ reg)</t>
        </is>
      </c>
      <c r="AJ47" s="48" t="inlineStr">
        <is>
          <t>Trigger-led outreach with specific reference</t>
        </is>
      </c>
      <c r="AK47" s="45" t="inlineStr">
        <is>
          <t>Lead magnet per campaign</t>
        </is>
      </c>
      <c r="AL47" s="48" t="inlineStr">
        <is>
          <t>30-min discovery call</t>
        </is>
      </c>
      <c r="AM47" s="45" t="inlineStr">
        <is>
          <t>QA + ML Assessment ($50K)</t>
        </is>
      </c>
      <c r="AN47" s="45" t="inlineStr">
        <is>
          <t>Test Automation ($200K)</t>
        </is>
      </c>
      <c r="AO47" s="45" t="inlineStr">
        <is>
          <t>60-90 days</t>
        </is>
      </c>
      <c r="AP47" s="51" t="n">
        <v>0.2</v>
      </c>
      <c r="AQ47" s="24" t="n">
        <v>4000</v>
      </c>
      <c r="AR47" s="45" t="inlineStr">
        <is>
          <t>Discovery</t>
        </is>
      </c>
      <c r="AS47" s="48" t="inlineStr">
        <is>
          <t>Webinar #3: Data Analytics in Pharma (60+ reg)</t>
        </is>
      </c>
      <c r="AT47" s="45" t="inlineStr">
        <is>
          <t>CRO</t>
        </is>
      </c>
      <c r="AU47" s="45" t="inlineStr">
        <is>
          <t>Medium — requires discovery validation</t>
        </is>
      </c>
      <c r="AV47" s="45" t="inlineStr">
        <is>
          <t>Property Finder press releases</t>
        </is>
      </c>
    </row>
    <row r="48" ht="36" customHeight="1">
      <c r="A48" s="45" t="n">
        <v>44</v>
      </c>
      <c r="B48" s="46" t="n">
        <v>46329</v>
      </c>
      <c r="C48" s="45" t="n">
        <v>7</v>
      </c>
      <c r="D48" s="45" t="inlineStr">
        <is>
          <t>November 2026</t>
        </is>
      </c>
      <c r="E48" s="45" t="inlineStr">
        <is>
          <t>Q4 2026</t>
        </is>
      </c>
      <c r="F48" s="45" t="inlineStr">
        <is>
          <t>Working</t>
        </is>
      </c>
      <c r="G48" s="54" t="inlineStr">
        <is>
          <t>Phase 3</t>
        </is>
      </c>
      <c r="H48" s="45" t="inlineStr">
        <is>
          <t>Middle East</t>
        </is>
      </c>
      <c r="I48" s="45" t="inlineStr">
        <is>
          <t>UAE</t>
        </is>
      </c>
      <c r="J48" s="45" t="inlineStr">
        <is>
          <t>Dubai</t>
        </is>
      </c>
      <c r="K48" s="45" t="inlineStr">
        <is>
          <t>Dubai</t>
        </is>
      </c>
      <c r="L48" s="45" t="inlineStr">
        <is>
          <t>Real Estate</t>
        </is>
      </c>
      <c r="M48" s="45" t="inlineStr">
        <is>
          <t>Classifieds / PropTech</t>
        </is>
      </c>
      <c r="N48" s="48" t="inlineStr">
        <is>
          <t>Bayut / dubizzle</t>
        </is>
      </c>
      <c r="O48" s="35" t="inlineStr">
        <is>
          <t>A</t>
        </is>
      </c>
      <c r="P48" s="45" t="inlineStr">
        <is>
          <t>dubizzle.com</t>
        </is>
      </c>
      <c r="Q48" s="45" t="n">
        <v>1500</v>
      </c>
      <c r="R48" s="49" t="n">
        <v>300000000</v>
      </c>
      <c r="S48" s="50" t="inlineStr">
        <is>
          <t>Regional classifieds dominance; AI search 2024</t>
        </is>
      </c>
      <c r="T48" s="45" t="inlineStr">
        <is>
          <t>Dubizzle Group press releases 2025</t>
        </is>
      </c>
      <c r="U48" s="45" t="inlineStr">
        <is>
          <t>2025</t>
        </is>
      </c>
      <c r="V48" s="48" t="inlineStr">
        <is>
          <t>Campaign: Data &amp; Predictive Analytics</t>
        </is>
      </c>
      <c r="W48" s="48" t="inlineStr">
        <is>
          <t xml:space="preserve">Classifieds platform analytics + search </t>
        </is>
      </c>
      <c r="X48" s="48" t="inlineStr">
        <is>
          <t>Classifieds requires search relevance ML</t>
        </is>
      </c>
      <c r="Y48" s="48" t="inlineStr">
        <is>
          <t>Python + React + MySQL (verified from jo</t>
        </is>
      </c>
      <c r="Z48" s="48" t="inlineStr">
        <is>
          <t>Data &amp; Predictive Analytics</t>
        </is>
      </c>
      <c r="AA48" s="45" t="inlineStr">
        <is>
          <t>Solution follows business process per CRO Prompt §7</t>
        </is>
      </c>
      <c r="AB48" s="48" t="inlineStr">
        <is>
          <t>CTO / VP Engineering</t>
        </is>
      </c>
      <c r="AC48" s="48" t="inlineStr">
        <is>
          <t>Individual not verified — Link</t>
        </is>
      </c>
      <c r="AD48" s="48" t="inlineStr">
        <is>
          <t>CTO / VP Engineering</t>
        </is>
      </c>
      <c r="AE48" s="45" t="inlineStr">
        <is>
          <t xml:space="preserve">Dubizzle Group press releases </t>
        </is>
      </c>
      <c r="AF48" s="45" t="inlineStr">
        <is>
          <t>Secondary buyer per buying center map</t>
        </is>
      </c>
      <c r="AG48" s="45" t="inlineStr">
        <is>
          <t>Partner</t>
        </is>
      </c>
      <c r="AH48" s="45" t="n">
        <v>2</v>
      </c>
      <c r="AI48" s="48" t="inlineStr">
        <is>
          <t>Close 3rd deal: mid-market ($200K-$300K)</t>
        </is>
      </c>
      <c r="AJ48" s="48" t="inlineStr">
        <is>
          <t>Trigger-led outreach with specific reference</t>
        </is>
      </c>
      <c r="AK48" s="45" t="inlineStr">
        <is>
          <t>Lead magnet per campaign</t>
        </is>
      </c>
      <c r="AL48" s="48" t="inlineStr">
        <is>
          <t>30-min discovery call</t>
        </is>
      </c>
      <c r="AM48" s="45" t="inlineStr">
        <is>
          <t>Analytics Discovery ($50K)</t>
        </is>
      </c>
      <c r="AN48" s="45" t="inlineStr">
        <is>
          <t>ML Implementation ($200K)</t>
        </is>
      </c>
      <c r="AO48" s="45" t="inlineStr">
        <is>
          <t>60-90 days</t>
        </is>
      </c>
      <c r="AP48" s="51" t="n">
        <v>0.2</v>
      </c>
      <c r="AQ48" s="24" t="n">
        <v>4000</v>
      </c>
      <c r="AR48" s="45" t="inlineStr">
        <is>
          <t>Discovery</t>
        </is>
      </c>
      <c r="AS48" s="48" t="inlineStr">
        <is>
          <t>Close 3rd deal: mid-market ($200K-$300K)</t>
        </is>
      </c>
      <c r="AT48" s="45" t="inlineStr">
        <is>
          <t>CRO</t>
        </is>
      </c>
      <c r="AU48" s="45" t="inlineStr">
        <is>
          <t>Medium — requires discovery validation</t>
        </is>
      </c>
      <c r="AV48" s="45" t="inlineStr">
        <is>
          <t xml:space="preserve">Dubizzle Group press releases </t>
        </is>
      </c>
    </row>
    <row r="49" ht="36" customHeight="1">
      <c r="A49" s="45" t="n">
        <v>45</v>
      </c>
      <c r="B49" s="46" t="n">
        <v>46330</v>
      </c>
      <c r="C49" s="45" t="n">
        <v>7</v>
      </c>
      <c r="D49" s="45" t="inlineStr">
        <is>
          <t>November 2026</t>
        </is>
      </c>
      <c r="E49" s="45" t="inlineStr">
        <is>
          <t>Q4 2026</t>
        </is>
      </c>
      <c r="F49" s="45" t="inlineStr">
        <is>
          <t>Working</t>
        </is>
      </c>
      <c r="G49" s="54" t="inlineStr">
        <is>
          <t>Phase 3</t>
        </is>
      </c>
      <c r="H49" s="45" t="inlineStr">
        <is>
          <t>Middle East</t>
        </is>
      </c>
      <c r="I49" s="45" t="inlineStr">
        <is>
          <t>KSA/UAE</t>
        </is>
      </c>
      <c r="J49" s="45" t="inlineStr">
        <is>
          <t>Riyadh</t>
        </is>
      </c>
      <c r="K49" s="45" t="inlineStr">
        <is>
          <t>Riyadh / Dubai</t>
        </is>
      </c>
      <c r="L49" s="45" t="inlineStr">
        <is>
          <t>Retail</t>
        </is>
      </c>
      <c r="M49" s="45" t="inlineStr">
        <is>
          <t>E-commerce / Marketplace</t>
        </is>
      </c>
      <c r="N49" s="48" t="inlineStr">
        <is>
          <t>noon</t>
        </is>
      </c>
      <c r="O49" s="35" t="inlineStr">
        <is>
          <t>A</t>
        </is>
      </c>
      <c r="P49" s="45" t="inlineStr">
        <is>
          <t>noon.com</t>
        </is>
      </c>
      <c r="Q49" s="45" t="n">
        <v>5000</v>
      </c>
      <c r="R49" s="49" t="n">
        <v>1000000000</v>
      </c>
      <c r="S49" s="50" t="inlineStr">
        <is>
          <t>Regional e-commerce expansion; quick-commerce (noon Minutes)</t>
        </is>
      </c>
      <c r="T49" s="45" t="inlineStr">
        <is>
          <t>noon press releases 2024-2025</t>
        </is>
      </c>
      <c r="U49" s="45" t="inlineStr">
        <is>
          <t>2025</t>
        </is>
      </c>
      <c r="V49" s="48" t="inlineStr">
        <is>
          <t>Campaign: QA &amp; Testing</t>
        </is>
      </c>
      <c r="W49" s="48" t="inlineStr">
        <is>
          <t xml:space="preserve">E-commerce platform QA + quick-commerce </t>
        </is>
      </c>
      <c r="X49" s="48" t="inlineStr">
        <is>
          <t>Quick-commerce requires real-time platfo</t>
        </is>
      </c>
      <c r="Y49" s="48" t="inlineStr">
        <is>
          <t>Java + Python + AWS (verified from job p</t>
        </is>
      </c>
      <c r="Z49" s="48" t="inlineStr">
        <is>
          <t>QA &amp; Testing</t>
        </is>
      </c>
      <c r="AA49" s="45" t="inlineStr">
        <is>
          <t>Solution follows business process per CRO Prompt §7</t>
        </is>
      </c>
      <c r="AB49" s="48" t="inlineStr">
        <is>
          <t>CTO / VP Engineering</t>
        </is>
      </c>
      <c r="AC49" s="48" t="inlineStr">
        <is>
          <t>Individual not verified — Link</t>
        </is>
      </c>
      <c r="AD49" s="48" t="inlineStr">
        <is>
          <t>CTO / VP Engineering</t>
        </is>
      </c>
      <c r="AE49" s="45" t="inlineStr">
        <is>
          <t>noon press releases 2024-2025</t>
        </is>
      </c>
      <c r="AF49" s="45" t="inlineStr">
        <is>
          <t>Secondary buyer per buying center map</t>
        </is>
      </c>
      <c r="AG49" s="45" t="inlineStr">
        <is>
          <t>LinkedIn InMail</t>
        </is>
      </c>
      <c r="AH49" s="45" t="n">
        <v>3</v>
      </c>
      <c r="AI49" s="48" t="inlineStr">
        <is>
          <t>Case study kickoff: 1st client</t>
        </is>
      </c>
      <c r="AJ49" s="48" t="inlineStr">
        <is>
          <t>Trigger-led outreach with specific reference</t>
        </is>
      </c>
      <c r="AK49" s="45" t="inlineStr">
        <is>
          <t>Lead magnet per campaign</t>
        </is>
      </c>
      <c r="AL49" s="48" t="inlineStr">
        <is>
          <t>30-min discovery call</t>
        </is>
      </c>
      <c r="AM49" s="45" t="inlineStr">
        <is>
          <t>Platform QA Assessment ($50K)</t>
        </is>
      </c>
      <c r="AN49" s="45" t="inlineStr">
        <is>
          <t>Test Automation ($250K)</t>
        </is>
      </c>
      <c r="AO49" s="45" t="inlineStr">
        <is>
          <t>60-90 days</t>
        </is>
      </c>
      <c r="AP49" s="51" t="n">
        <v>0.2</v>
      </c>
      <c r="AQ49" s="24" t="n">
        <v>6000</v>
      </c>
      <c r="AR49" s="45" t="inlineStr">
        <is>
          <t>Discovery</t>
        </is>
      </c>
      <c r="AS49" s="48" t="inlineStr">
        <is>
          <t>Case study kickoff: 1st client</t>
        </is>
      </c>
      <c r="AT49" s="45" t="inlineStr">
        <is>
          <t>CRO</t>
        </is>
      </c>
      <c r="AU49" s="45" t="inlineStr">
        <is>
          <t>Medium — requires discovery validation</t>
        </is>
      </c>
      <c r="AV49" s="45" t="inlineStr">
        <is>
          <t>noon press releases 2024-2025</t>
        </is>
      </c>
    </row>
    <row r="50" ht="36" customHeight="1">
      <c r="A50" s="45" t="n">
        <v>46</v>
      </c>
      <c r="B50" s="46" t="n">
        <v>46331</v>
      </c>
      <c r="C50" s="45" t="n">
        <v>7</v>
      </c>
      <c r="D50" s="45" t="inlineStr">
        <is>
          <t>November 2026</t>
        </is>
      </c>
      <c r="E50" s="45" t="inlineStr">
        <is>
          <t>Q4 2026</t>
        </is>
      </c>
      <c r="F50" s="45" t="inlineStr">
        <is>
          <t>Working</t>
        </is>
      </c>
      <c r="G50" s="54" t="inlineStr">
        <is>
          <t>Phase 3</t>
        </is>
      </c>
      <c r="H50" s="45" t="inlineStr">
        <is>
          <t>Middle East</t>
        </is>
      </c>
      <c r="I50" s="45" t="inlineStr">
        <is>
          <t>UAE</t>
        </is>
      </c>
      <c r="J50" s="45" t="inlineStr">
        <is>
          <t>Sharjah</t>
        </is>
      </c>
      <c r="K50" s="45" t="inlineStr">
        <is>
          <t>Sharjah</t>
        </is>
      </c>
      <c r="L50" s="45" t="inlineStr">
        <is>
          <t>BFSI</t>
        </is>
      </c>
      <c r="M50" s="45" t="inlineStr">
        <is>
          <t>Banking / Islamic</t>
        </is>
      </c>
      <c r="N50" s="48" t="inlineStr">
        <is>
          <t>Sharjah Islamic Bank</t>
        </is>
      </c>
      <c r="O50" s="35" t="inlineStr">
        <is>
          <t>A</t>
        </is>
      </c>
      <c r="P50" s="45" t="inlineStr">
        <is>
          <t>sib.ae</t>
        </is>
      </c>
      <c r="Q50" s="45" t="n">
        <v>2500</v>
      </c>
      <c r="R50" s="49" t="n">
        <v>500000000</v>
      </c>
      <c r="S50" s="50" t="inlineStr">
        <is>
          <t>Digital banking transformation 2024</t>
        </is>
      </c>
      <c r="T50" s="45" t="inlineStr">
        <is>
          <t>SIB Annual Report 2024</t>
        </is>
      </c>
      <c r="U50" s="45" t="inlineStr">
        <is>
          <t>2025</t>
        </is>
      </c>
      <c r="V50" s="48" t="inlineStr">
        <is>
          <t>Campaign: RPA / Intelligent Automation</t>
        </is>
      </c>
      <c r="W50" s="48" t="inlineStr">
        <is>
          <t>KYC + onboarding automation + reconcilia</t>
        </is>
      </c>
      <c r="X50" s="48" t="inlineStr">
        <is>
          <t xml:space="preserve">Digital banking requires KYC automation </t>
        </is>
      </c>
      <c r="Y50" s="48" t="inlineStr">
        <is>
          <t>Oracle Flexcube (verified — publicly sta</t>
        </is>
      </c>
      <c r="Z50" s="48" t="inlineStr">
        <is>
          <t>RPA / Intelligent Automation</t>
        </is>
      </c>
      <c r="AA50" s="45" t="inlineStr">
        <is>
          <t>Solution follows business process per CRO Prompt §7</t>
        </is>
      </c>
      <c r="AB50" s="48" t="inlineStr">
        <is>
          <t>CIO / CTO</t>
        </is>
      </c>
      <c r="AC50" s="48" t="inlineStr">
        <is>
          <t>Individual not verified — Link</t>
        </is>
      </c>
      <c r="AD50" s="48" t="inlineStr">
        <is>
          <t>CIO / CTO</t>
        </is>
      </c>
      <c r="AE50" s="45" t="inlineStr">
        <is>
          <t>SIB Annual Report 2024</t>
        </is>
      </c>
      <c r="AF50" s="45" t="inlineStr">
        <is>
          <t>Secondary buyer per buying center map</t>
        </is>
      </c>
      <c r="AG50" s="45" t="inlineStr">
        <is>
          <t>Research</t>
        </is>
      </c>
      <c r="AH50" s="45" t="n">
        <v>4</v>
      </c>
      <c r="AI50" s="48" t="inlineStr">
        <is>
          <t>Send proposal: 3 mid-market deals</t>
        </is>
      </c>
      <c r="AJ50" s="48" t="inlineStr">
        <is>
          <t>Trigger-led outreach with specific reference</t>
        </is>
      </c>
      <c r="AK50" s="45" t="inlineStr">
        <is>
          <t>Lead magnet per campaign</t>
        </is>
      </c>
      <c r="AL50" s="48" t="inlineStr">
        <is>
          <t>30-min discovery call</t>
        </is>
      </c>
      <c r="AM50" s="45" t="inlineStr">
        <is>
          <t>Automation Assessment ($50K)</t>
        </is>
      </c>
      <c r="AN50" s="45" t="inlineStr">
        <is>
          <t>RPA + IDP Implementation ($250K)</t>
        </is>
      </c>
      <c r="AO50" s="45" t="inlineStr">
        <is>
          <t>60-120 days</t>
        </is>
      </c>
      <c r="AP50" s="51" t="n">
        <v>0.2</v>
      </c>
      <c r="AQ50" s="24" t="n">
        <v>5000</v>
      </c>
      <c r="AR50" s="45" t="inlineStr">
        <is>
          <t>Discovery</t>
        </is>
      </c>
      <c r="AS50" s="48" t="inlineStr">
        <is>
          <t>Send proposal: 3 mid-market deals</t>
        </is>
      </c>
      <c r="AT50" s="45" t="inlineStr">
        <is>
          <t>CRO</t>
        </is>
      </c>
      <c r="AU50" s="45" t="inlineStr">
        <is>
          <t>Medium — requires discovery validation</t>
        </is>
      </c>
      <c r="AV50" s="45" t="inlineStr">
        <is>
          <t>SIB Annual Report 2024</t>
        </is>
      </c>
    </row>
    <row r="51" ht="36" customHeight="1">
      <c r="A51" s="45" t="n">
        <v>47</v>
      </c>
      <c r="B51" s="46" t="n">
        <v>46332</v>
      </c>
      <c r="C51" s="45" t="n">
        <v>7</v>
      </c>
      <c r="D51" s="45" t="inlineStr">
        <is>
          <t>November 2026</t>
        </is>
      </c>
      <c r="E51" s="45" t="inlineStr">
        <is>
          <t>Q4 2026</t>
        </is>
      </c>
      <c r="F51" s="45" t="inlineStr">
        <is>
          <t>Working</t>
        </is>
      </c>
      <c r="G51" s="54" t="inlineStr">
        <is>
          <t>Phase 3</t>
        </is>
      </c>
      <c r="H51" s="45" t="inlineStr">
        <is>
          <t>Middle East</t>
        </is>
      </c>
      <c r="I51" s="45" t="inlineStr">
        <is>
          <t>UAE</t>
        </is>
      </c>
      <c r="J51" s="45" t="inlineStr">
        <is>
          <t>Abu Dhabi</t>
        </is>
      </c>
      <c r="K51" s="45" t="inlineStr">
        <is>
          <t>Abu Dhabi</t>
        </is>
      </c>
      <c r="L51" s="45" t="inlineStr">
        <is>
          <t>BFSI</t>
        </is>
      </c>
      <c r="M51" s="45" t="inlineStr">
        <is>
          <t>Banking / Islamic</t>
        </is>
      </c>
      <c r="N51" s="48" t="inlineStr">
        <is>
          <t>ADIB</t>
        </is>
      </c>
      <c r="O51" s="35" t="inlineStr">
        <is>
          <t>A</t>
        </is>
      </c>
      <c r="P51" s="45" t="inlineStr">
        <is>
          <t>adib.ae</t>
        </is>
      </c>
      <c r="Q51" s="45" t="n">
        <v>4000</v>
      </c>
      <c r="R51" s="49" t="n">
        <v>1500000000</v>
      </c>
      <c r="S51" s="50" t="inlineStr">
        <is>
          <t>Digital banking + AI customer service 2024</t>
        </is>
      </c>
      <c r="T51" s="45" t="inlineStr">
        <is>
          <t>ADIB Annual Report 2024</t>
        </is>
      </c>
      <c r="U51" s="45" t="inlineStr">
        <is>
          <t>2025</t>
        </is>
      </c>
      <c r="V51" s="48" t="inlineStr">
        <is>
          <t>Campaign: Digital Transformation</t>
        </is>
      </c>
      <c r="W51" s="48" t="inlineStr">
        <is>
          <t>Digital banking platform + AI customer s</t>
        </is>
      </c>
      <c r="X51" s="48" t="inlineStr">
        <is>
          <t>Digital banking + AI customer service re</t>
        </is>
      </c>
      <c r="Y51" s="48" t="inlineStr">
        <is>
          <t>Oracle Flexcube + Temenos (verified — pu</t>
        </is>
      </c>
      <c r="Z51" s="48" t="inlineStr">
        <is>
          <t>Digital Transformation</t>
        </is>
      </c>
      <c r="AA51" s="45" t="inlineStr">
        <is>
          <t>Solution follows business process per CRO Prompt §7</t>
        </is>
      </c>
      <c r="AB51" s="48" t="inlineStr">
        <is>
          <t>CIO / Chief Digital Officer</t>
        </is>
      </c>
      <c r="AC51" s="48" t="inlineStr">
        <is>
          <t>Individual not verified — Link</t>
        </is>
      </c>
      <c r="AD51" s="48" t="inlineStr">
        <is>
          <t>CIO / Chief Digital Officer</t>
        </is>
      </c>
      <c r="AE51" s="45" t="inlineStr">
        <is>
          <t>ADIB Annual Report 2024</t>
        </is>
      </c>
      <c r="AF51" s="45" t="inlineStr">
        <is>
          <t>Secondary buyer per buying center map</t>
        </is>
      </c>
      <c r="AG51" s="45" t="inlineStr">
        <is>
          <t>Webinar</t>
        </is>
      </c>
      <c r="AH51" s="45" t="n">
        <v>5</v>
      </c>
      <c r="AI51" s="48" t="inlineStr">
        <is>
          <t>Negotiate SOW: 2 mid-market deals</t>
        </is>
      </c>
      <c r="AJ51" s="48" t="inlineStr">
        <is>
          <t>Trigger-led outreach with specific reference</t>
        </is>
      </c>
      <c r="AK51" s="45" t="inlineStr">
        <is>
          <t>Lead magnet per campaign</t>
        </is>
      </c>
      <c r="AL51" s="48" t="inlineStr">
        <is>
          <t>30-min discovery call</t>
        </is>
      </c>
      <c r="AM51" s="45" t="inlineStr">
        <is>
          <t>Digital Assessment ($75K)</t>
        </is>
      </c>
      <c r="AN51" s="45" t="inlineStr">
        <is>
          <t>Digital Platform Implementation ($300K)</t>
        </is>
      </c>
      <c r="AO51" s="45" t="inlineStr">
        <is>
          <t>60-120 days</t>
        </is>
      </c>
      <c r="AP51" s="51" t="n">
        <v>0.2</v>
      </c>
      <c r="AQ51" s="24" t="n">
        <v>6000</v>
      </c>
      <c r="AR51" s="45" t="inlineStr">
        <is>
          <t>Discovery</t>
        </is>
      </c>
      <c r="AS51" s="48" t="inlineStr">
        <is>
          <t>Negotiate SOW: 2 mid-market deals</t>
        </is>
      </c>
      <c r="AT51" s="45" t="inlineStr">
        <is>
          <t>CRO</t>
        </is>
      </c>
      <c r="AU51" s="45" t="inlineStr">
        <is>
          <t>Medium — requires discovery validation</t>
        </is>
      </c>
      <c r="AV51" s="45" t="inlineStr">
        <is>
          <t>ADIB Annual Report 2024</t>
        </is>
      </c>
    </row>
    <row r="52" ht="36" customHeight="1">
      <c r="A52" s="45" t="n">
        <v>48</v>
      </c>
      <c r="B52" s="46" t="n">
        <v>46333</v>
      </c>
      <c r="C52" s="45" t="n">
        <v>7</v>
      </c>
      <c r="D52" s="45" t="inlineStr">
        <is>
          <t>November 2026</t>
        </is>
      </c>
      <c r="E52" s="45" t="inlineStr">
        <is>
          <t>Q4 2026</t>
        </is>
      </c>
      <c r="F52" s="52" t="inlineStr">
        <is>
          <t>Weekend</t>
        </is>
      </c>
      <c r="G52" s="54" t="inlineStr">
        <is>
          <t>Phase 3</t>
        </is>
      </c>
      <c r="H52" s="45" t="inlineStr">
        <is>
          <t>Middle East</t>
        </is>
      </c>
      <c r="I52" s="45" t="inlineStr">
        <is>
          <t>UAE</t>
        </is>
      </c>
      <c r="J52" s="45" t="inlineStr">
        <is>
          <t>Dubai</t>
        </is>
      </c>
      <c r="K52" s="45" t="inlineStr">
        <is>
          <t>Dubai</t>
        </is>
      </c>
      <c r="L52" s="45" t="inlineStr">
        <is>
          <t>BFSI</t>
        </is>
      </c>
      <c r="M52" s="45" t="inlineStr">
        <is>
          <t>Fintech / BNPL</t>
        </is>
      </c>
      <c r="N52" s="48" t="inlineStr">
        <is>
          <t>Tabby</t>
        </is>
      </c>
      <c r="O52" s="36" t="inlineStr">
        <is>
          <t>B</t>
        </is>
      </c>
      <c r="P52" s="45" t="inlineStr">
        <is>
          <t>tabby.ai</t>
        </is>
      </c>
      <c r="Q52" s="45" t="n">
        <v>800</v>
      </c>
      <c r="R52" s="49" t="n">
        <v>300000000</v>
      </c>
      <c r="S52" s="50" t="inlineStr">
        <is>
          <t>Series C $200M+ raised 2024; Saudi expansion; IPO plans</t>
        </is>
      </c>
      <c r="T52" s="45" t="inlineStr">
        <is>
          <t>Tabby press releases 2024-2025</t>
        </is>
      </c>
      <c r="U52" s="45" t="inlineStr">
        <is>
          <t>2025</t>
        </is>
      </c>
      <c r="V52" s="48" t="inlineStr">
        <is>
          <t>Campaign: QA &amp; Testing</t>
        </is>
      </c>
      <c r="W52" s="48" t="inlineStr">
        <is>
          <t>BNPL platform QA + risk scoring ML testi</t>
        </is>
      </c>
      <c r="X52" s="48" t="inlineStr">
        <is>
          <t>BNPL requires risk scoring ML accuracy +</t>
        </is>
      </c>
      <c r="Y52" s="48" t="inlineStr">
        <is>
          <t>Python + React + AWS</t>
        </is>
      </c>
      <c r="Z52" s="48" t="inlineStr">
        <is>
          <t>QA &amp; Testing</t>
        </is>
      </c>
      <c r="AA52" s="45" t="inlineStr">
        <is>
          <t>Solution follows business process per CRO Prompt §7</t>
        </is>
      </c>
      <c r="AB52" s="48" t="inlineStr">
        <is>
          <t>CTO / VP Engineering</t>
        </is>
      </c>
      <c r="AC52" s="48" t="inlineStr">
        <is>
          <t>Individual not verified — Link</t>
        </is>
      </c>
      <c r="AD52" s="48" t="inlineStr">
        <is>
          <t>CTO / VP Engineering</t>
        </is>
      </c>
      <c r="AE52" s="45" t="inlineStr">
        <is>
          <t>Tabby press releases 2024-2025</t>
        </is>
      </c>
      <c r="AF52" s="45" t="inlineStr">
        <is>
          <t>Secondary buyer per buying center map</t>
        </is>
      </c>
      <c r="AG52" s="45" t="inlineStr">
        <is>
          <t>Conference</t>
        </is>
      </c>
      <c r="AH52" s="45" t="n">
        <v>6</v>
      </c>
      <c r="AI52" s="48" t="inlineStr">
        <is>
          <t>Discovery calls: 5 booked</t>
        </is>
      </c>
      <c r="AJ52" s="48" t="inlineStr">
        <is>
          <t>Trigger-led outreach with specific reference</t>
        </is>
      </c>
      <c r="AK52" s="45" t="inlineStr">
        <is>
          <t>Lead magnet per campaign</t>
        </is>
      </c>
      <c r="AL52" s="48" t="inlineStr">
        <is>
          <t>30-min discovery call</t>
        </is>
      </c>
      <c r="AM52" s="45" t="inlineStr">
        <is>
          <t>BNPL QA Assessment ($35K)</t>
        </is>
      </c>
      <c r="AN52" s="45" t="inlineStr">
        <is>
          <t>Test Automation ($150K)</t>
        </is>
      </c>
      <c r="AO52" s="45" t="inlineStr">
        <is>
          <t>30-60 days</t>
        </is>
      </c>
      <c r="AP52" s="51" t="n">
        <v>0.2</v>
      </c>
      <c r="AQ52" s="24" t="n">
        <v>3000</v>
      </c>
      <c r="AR52" s="45" t="inlineStr">
        <is>
          <t>Discovery</t>
        </is>
      </c>
      <c r="AS52" s="48" t="inlineStr">
        <is>
          <t>Discovery calls: 5 booked</t>
        </is>
      </c>
      <c r="AT52" s="45" t="inlineStr">
        <is>
          <t>CRO</t>
        </is>
      </c>
      <c r="AU52" s="45" t="inlineStr">
        <is>
          <t>Medium — requires discovery validation</t>
        </is>
      </c>
      <c r="AV52" s="45" t="inlineStr">
        <is>
          <t>Tabby press releases 2024-2025</t>
        </is>
      </c>
    </row>
    <row r="53" ht="36" customHeight="1">
      <c r="A53" s="45" t="n">
        <v>49</v>
      </c>
      <c r="B53" s="46" t="n">
        <v>46334</v>
      </c>
      <c r="C53" s="45" t="n">
        <v>7</v>
      </c>
      <c r="D53" s="45" t="inlineStr">
        <is>
          <t>November 2026</t>
        </is>
      </c>
      <c r="E53" s="45" t="inlineStr">
        <is>
          <t>Q4 2026</t>
        </is>
      </c>
      <c r="F53" s="52" t="inlineStr">
        <is>
          <t>Weekend</t>
        </is>
      </c>
      <c r="G53" s="54" t="inlineStr">
        <is>
          <t>Phase 3</t>
        </is>
      </c>
      <c r="H53" s="45" t="inlineStr">
        <is>
          <t>Middle East</t>
        </is>
      </c>
      <c r="I53" s="45" t="inlineStr">
        <is>
          <t>KSA</t>
        </is>
      </c>
      <c r="J53" s="45" t="inlineStr">
        <is>
          <t>Riyadh</t>
        </is>
      </c>
      <c r="K53" s="45" t="inlineStr">
        <is>
          <t>Riyadh</t>
        </is>
      </c>
      <c r="L53" s="45" t="inlineStr">
        <is>
          <t>BFSI</t>
        </is>
      </c>
      <c r="M53" s="45" t="inlineStr">
        <is>
          <t>Fintech / BNPL</t>
        </is>
      </c>
      <c r="N53" s="48" t="inlineStr">
        <is>
          <t>Tamara</t>
        </is>
      </c>
      <c r="O53" s="36" t="inlineStr">
        <is>
          <t>B</t>
        </is>
      </c>
      <c r="P53" s="45" t="inlineStr">
        <is>
          <t>tamara.co</t>
        </is>
      </c>
      <c r="Q53" s="45" t="n">
        <v>600</v>
      </c>
      <c r="R53" s="49" t="n">
        <v>200000000</v>
      </c>
      <c r="S53" s="50" t="inlineStr">
        <is>
          <t>Series C funding; KSA regulatory license; regional expansion</t>
        </is>
      </c>
      <c r="T53" s="45" t="inlineStr">
        <is>
          <t>Tamara press releases 2024-2025</t>
        </is>
      </c>
      <c r="U53" s="45" t="inlineStr">
        <is>
          <t>2025</t>
        </is>
      </c>
      <c r="V53" s="48" t="inlineStr">
        <is>
          <t>Campaign: QA &amp; Testing</t>
        </is>
      </c>
      <c r="W53" s="48" t="inlineStr">
        <is>
          <t>BNPL platform QA + SAMA compliance testi</t>
        </is>
      </c>
      <c r="X53" s="48" t="inlineStr">
        <is>
          <t>BNPL requires SAMA compliance QA + mobil</t>
        </is>
      </c>
      <c r="Y53" s="48" t="inlineStr">
        <is>
          <t>Python + React + AWS</t>
        </is>
      </c>
      <c r="Z53" s="48" t="inlineStr">
        <is>
          <t>QA &amp; Testing</t>
        </is>
      </c>
      <c r="AA53" s="45" t="inlineStr">
        <is>
          <t>Solution follows business process per CRO Prompt §7</t>
        </is>
      </c>
      <c r="AB53" s="48" t="inlineStr">
        <is>
          <t>CTO / VP Engineering</t>
        </is>
      </c>
      <c r="AC53" s="48" t="inlineStr">
        <is>
          <t>Individual not verified — Link</t>
        </is>
      </c>
      <c r="AD53" s="48" t="inlineStr">
        <is>
          <t>CTO / VP Engineering</t>
        </is>
      </c>
      <c r="AE53" s="45" t="inlineStr">
        <is>
          <t>Tamara press releases 2024-202</t>
        </is>
      </c>
      <c r="AF53" s="45" t="inlineStr">
        <is>
          <t>Secondary buyer per buying center map</t>
        </is>
      </c>
      <c r="AG53" s="45" t="inlineStr">
        <is>
          <t>Email + LinkedIn</t>
        </is>
      </c>
      <c r="AH53" s="45" t="n">
        <v>7</v>
      </c>
      <c r="AI53" s="48" t="inlineStr">
        <is>
          <t>Channel partner follow-up: Cognizant + TCS</t>
        </is>
      </c>
      <c r="AJ53" s="48" t="inlineStr">
        <is>
          <t>Trigger-led outreach with specific reference</t>
        </is>
      </c>
      <c r="AK53" s="45" t="inlineStr">
        <is>
          <t>Lead magnet per campaign</t>
        </is>
      </c>
      <c r="AL53" s="48" t="inlineStr">
        <is>
          <t>30-min discovery call</t>
        </is>
      </c>
      <c r="AM53" s="45" t="inlineStr">
        <is>
          <t>QA Assessment ($35K)</t>
        </is>
      </c>
      <c r="AN53" s="45" t="inlineStr">
        <is>
          <t>Test Automation ($150K)</t>
        </is>
      </c>
      <c r="AO53" s="45" t="inlineStr">
        <is>
          <t>30-60 days</t>
        </is>
      </c>
      <c r="AP53" s="51" t="n">
        <v>0.2</v>
      </c>
      <c r="AQ53" s="24" t="n">
        <v>3000</v>
      </c>
      <c r="AR53" s="45" t="inlineStr">
        <is>
          <t>Discovery</t>
        </is>
      </c>
      <c r="AS53" s="48" t="inlineStr">
        <is>
          <t>Channel partner follow-up: Cognizant + TCS</t>
        </is>
      </c>
      <c r="AT53" s="45" t="inlineStr">
        <is>
          <t>CRO</t>
        </is>
      </c>
      <c r="AU53" s="45" t="inlineStr">
        <is>
          <t>Medium — requires discovery validation</t>
        </is>
      </c>
      <c r="AV53" s="45" t="inlineStr">
        <is>
          <t>Tamara press releases 2024-202</t>
        </is>
      </c>
    </row>
    <row r="54" ht="36" customHeight="1">
      <c r="A54" s="45" t="n">
        <v>50</v>
      </c>
      <c r="B54" s="46" t="n">
        <v>46335</v>
      </c>
      <c r="C54" s="45" t="n">
        <v>8</v>
      </c>
      <c r="D54" s="45" t="inlineStr">
        <is>
          <t>November 2026</t>
        </is>
      </c>
      <c r="E54" s="45" t="inlineStr">
        <is>
          <t>Q4 2026</t>
        </is>
      </c>
      <c r="F54" s="45" t="inlineStr">
        <is>
          <t>Working</t>
        </is>
      </c>
      <c r="G54" s="54" t="inlineStr">
        <is>
          <t>Phase 3</t>
        </is>
      </c>
      <c r="H54" s="45" t="inlineStr">
        <is>
          <t>Middle East</t>
        </is>
      </c>
      <c r="I54" s="45" t="inlineStr">
        <is>
          <t>KSA</t>
        </is>
      </c>
      <c r="J54" s="45" t="inlineStr">
        <is>
          <t>Riyadh</t>
        </is>
      </c>
      <c r="K54" s="45" t="inlineStr">
        <is>
          <t>Riyadh</t>
        </is>
      </c>
      <c r="L54" s="45" t="inlineStr">
        <is>
          <t>Technology</t>
        </is>
      </c>
      <c r="M54" s="45" t="inlineStr">
        <is>
          <t>Restaurant Tech / SaaS</t>
        </is>
      </c>
      <c r="N54" s="48" t="inlineStr">
        <is>
          <t>Foodics</t>
        </is>
      </c>
      <c r="O54" s="36" t="inlineStr">
        <is>
          <t>B</t>
        </is>
      </c>
      <c r="P54" s="45" t="inlineStr">
        <is>
          <t>foodics.com</t>
        </is>
      </c>
      <c r="Q54" s="45" t="n">
        <v>600</v>
      </c>
      <c r="R54" s="49" t="n">
        <v>100000000</v>
      </c>
      <c r="S54" s="50" t="inlineStr">
        <is>
          <t>Series C funding; restaurant POS + payments expansion 2024</t>
        </is>
      </c>
      <c r="T54" s="45" t="inlineStr">
        <is>
          <t>Foodics press releases 2024-2025</t>
        </is>
      </c>
      <c r="U54" s="45" t="inlineStr">
        <is>
          <t>2025</t>
        </is>
      </c>
      <c r="V54" s="48" t="inlineStr">
        <is>
          <t>Campaign: Managed Services</t>
        </is>
      </c>
      <c r="W54" s="48" t="inlineStr">
        <is>
          <t>Managed QA + managed application support</t>
        </is>
      </c>
      <c r="X54" s="48" t="inlineStr">
        <is>
          <t>Restaurant POS + payments expansion requ</t>
        </is>
      </c>
      <c r="Y54" s="48" t="inlineStr">
        <is>
          <t xml:space="preserve">Java + Android + AWS (verified from job </t>
        </is>
      </c>
      <c r="Z54" s="48" t="inlineStr">
        <is>
          <t>Managed Services</t>
        </is>
      </c>
      <c r="AA54" s="45" t="inlineStr">
        <is>
          <t>Solution follows business process per CRO Prompt §7</t>
        </is>
      </c>
      <c r="AB54" s="48" t="inlineStr">
        <is>
          <t>CTO / VP Engineering</t>
        </is>
      </c>
      <c r="AC54" s="48" t="inlineStr">
        <is>
          <t>Individual not verified — Link</t>
        </is>
      </c>
      <c r="AD54" s="48" t="inlineStr">
        <is>
          <t>CTO / VP Engineering</t>
        </is>
      </c>
      <c r="AE54" s="45" t="inlineStr">
        <is>
          <t>Foodics press releases 2024-20</t>
        </is>
      </c>
      <c r="AF54" s="45" t="inlineStr">
        <is>
          <t>Secondary buyer per buying center map</t>
        </is>
      </c>
      <c r="AG54" s="45" t="inlineStr">
        <is>
          <t>LinkedIn InMail</t>
        </is>
      </c>
      <c r="AH54" s="45" t="n">
        <v>1</v>
      </c>
      <c r="AI54" s="48" t="inlineStr">
        <is>
          <t>Phase 3 wrap-up + Phase 4 plan</t>
        </is>
      </c>
      <c r="AJ54" s="48" t="inlineStr">
        <is>
          <t>Trigger-led outreach with specific reference</t>
        </is>
      </c>
      <c r="AK54" s="45" t="inlineStr">
        <is>
          <t>Lead magnet per campaign</t>
        </is>
      </c>
      <c r="AL54" s="48" t="inlineStr">
        <is>
          <t>30-min discovery call</t>
        </is>
      </c>
      <c r="AM54" s="45" t="inlineStr">
        <is>
          <t>Managed Services Discovery ($35K)</t>
        </is>
      </c>
      <c r="AN54" s="45" t="inlineStr">
        <is>
          <t>Managed QA + App Support ($150K)</t>
        </is>
      </c>
      <c r="AO54" s="45" t="inlineStr">
        <is>
          <t>30-60 days</t>
        </is>
      </c>
      <c r="AP54" s="51" t="n">
        <v>0.2</v>
      </c>
      <c r="AQ54" s="24" t="n">
        <v>3000</v>
      </c>
      <c r="AR54" s="45" t="inlineStr">
        <is>
          <t>Discovery</t>
        </is>
      </c>
      <c r="AS54" s="48" t="inlineStr">
        <is>
          <t>Phase 3 wrap-up + Phase 4 plan</t>
        </is>
      </c>
      <c r="AT54" s="45" t="inlineStr">
        <is>
          <t>CRO</t>
        </is>
      </c>
      <c r="AU54" s="45" t="inlineStr">
        <is>
          <t>Medium — requires discovery validation</t>
        </is>
      </c>
      <c r="AV54" s="45" t="inlineStr">
        <is>
          <t>Foodics press releases 2024-20</t>
        </is>
      </c>
    </row>
    <row r="55" ht="36" customHeight="1">
      <c r="A55" s="45" t="n">
        <v>51</v>
      </c>
      <c r="B55" s="46" t="n">
        <v>46336</v>
      </c>
      <c r="C55" s="45" t="n">
        <v>8</v>
      </c>
      <c r="D55" s="45" t="inlineStr">
        <is>
          <t>November 2026</t>
        </is>
      </c>
      <c r="E55" s="45" t="inlineStr">
        <is>
          <t>Q4 2026</t>
        </is>
      </c>
      <c r="F55" s="45" t="inlineStr">
        <is>
          <t>Working</t>
        </is>
      </c>
      <c r="G55" s="54" t="inlineStr">
        <is>
          <t>Phase 3</t>
        </is>
      </c>
      <c r="H55" s="45" t="inlineStr">
        <is>
          <t>Middle East</t>
        </is>
      </c>
      <c r="I55" s="45" t="inlineStr">
        <is>
          <t>KSA</t>
        </is>
      </c>
      <c r="J55" s="45" t="inlineStr">
        <is>
          <t>Riyadh</t>
        </is>
      </c>
      <c r="K55" s="45" t="inlineStr">
        <is>
          <t>Riyadh</t>
        </is>
      </c>
      <c r="L55" s="45" t="inlineStr">
        <is>
          <t>Technology</t>
        </is>
      </c>
      <c r="M55" s="45" t="inlineStr">
        <is>
          <t>E-commerce SaaS</t>
        </is>
      </c>
      <c r="N55" s="48" t="inlineStr">
        <is>
          <t>Salla</t>
        </is>
      </c>
      <c r="O55" s="36" t="inlineStr">
        <is>
          <t>B</t>
        </is>
      </c>
      <c r="P55" s="45" t="inlineStr">
        <is>
          <t>salla.sa</t>
        </is>
      </c>
      <c r="Q55" s="45" t="n">
        <v>500</v>
      </c>
      <c r="R55" s="49" t="n">
        <v>80000000</v>
      </c>
      <c r="S55" s="50" t="inlineStr">
        <is>
          <t>Saudi Vision 2030 e-commerce play; merchant growth 2024</t>
        </is>
      </c>
      <c r="T55" s="45" t="inlineStr">
        <is>
          <t>Salla press releases 2024-2025</t>
        </is>
      </c>
      <c r="U55" s="45" t="inlineStr">
        <is>
          <t>2025</t>
        </is>
      </c>
      <c r="V55" s="48" t="inlineStr">
        <is>
          <t>Campaign: QA &amp; Testing</t>
        </is>
      </c>
      <c r="W55" s="48" t="inlineStr">
        <is>
          <t>E-commerce platform QA + Arabic language</t>
        </is>
      </c>
      <c r="X55" s="48" t="inlineStr">
        <is>
          <t>Saudi e-commerce requires Arabic languag</t>
        </is>
      </c>
      <c r="Y55" s="48" t="inlineStr">
        <is>
          <t>PHP + Laravel + MySQL (verified from job</t>
        </is>
      </c>
      <c r="Z55" s="48" t="inlineStr">
        <is>
          <t>QA &amp; Testing</t>
        </is>
      </c>
      <c r="AA55" s="45" t="inlineStr">
        <is>
          <t>Solution follows business process per CRO Prompt §7</t>
        </is>
      </c>
      <c r="AB55" s="48" t="inlineStr">
        <is>
          <t>CTO / VP Engineering</t>
        </is>
      </c>
      <c r="AC55" s="48" t="inlineStr">
        <is>
          <t>Individual not verified — Link</t>
        </is>
      </c>
      <c r="AD55" s="48" t="inlineStr">
        <is>
          <t>CTO / VP Engineering</t>
        </is>
      </c>
      <c r="AE55" s="45" t="inlineStr">
        <is>
          <t>Salla press releases 2024-2025</t>
        </is>
      </c>
      <c r="AF55" s="45" t="inlineStr">
        <is>
          <t>Secondary buyer per buying center map</t>
        </is>
      </c>
      <c r="AG55" s="45" t="inlineStr">
        <is>
          <t>Email</t>
        </is>
      </c>
      <c r="AH55" s="45" t="n">
        <v>2</v>
      </c>
      <c r="AI55" s="48" t="inlineStr">
        <is>
          <t>Cold email follow-up: 15 Tier-B accounts</t>
        </is>
      </c>
      <c r="AJ55" s="48" t="inlineStr">
        <is>
          <t>Trigger-led outreach with specific reference</t>
        </is>
      </c>
      <c r="AK55" s="45" t="inlineStr">
        <is>
          <t>Lead magnet per campaign</t>
        </is>
      </c>
      <c r="AL55" s="48" t="inlineStr">
        <is>
          <t>30-min discovery call</t>
        </is>
      </c>
      <c r="AM55" s="45" t="inlineStr">
        <is>
          <t>QA Assessment ($35K)</t>
        </is>
      </c>
      <c r="AN55" s="45" t="inlineStr">
        <is>
          <t>Test Automation ($150K)</t>
        </is>
      </c>
      <c r="AO55" s="45" t="inlineStr">
        <is>
          <t>30-60 days</t>
        </is>
      </c>
      <c r="AP55" s="51" t="n">
        <v>0.2</v>
      </c>
      <c r="AQ55" s="24" t="n">
        <v>3000</v>
      </c>
      <c r="AR55" s="45" t="inlineStr">
        <is>
          <t>Discovery</t>
        </is>
      </c>
      <c r="AS55" s="48" t="inlineStr">
        <is>
          <t>Cold email follow-up: 15 Tier-B accounts</t>
        </is>
      </c>
      <c r="AT55" s="45" t="inlineStr">
        <is>
          <t>CRO</t>
        </is>
      </c>
      <c r="AU55" s="45" t="inlineStr">
        <is>
          <t>Medium — requires discovery validation</t>
        </is>
      </c>
      <c r="AV55" s="45" t="inlineStr">
        <is>
          <t>Salla press releases 2024-2025</t>
        </is>
      </c>
    </row>
    <row r="56" ht="36" customHeight="1">
      <c r="A56" s="45" t="n">
        <v>52</v>
      </c>
      <c r="B56" s="46" t="n">
        <v>46337</v>
      </c>
      <c r="C56" s="45" t="n">
        <v>8</v>
      </c>
      <c r="D56" s="45" t="inlineStr">
        <is>
          <t>November 2026</t>
        </is>
      </c>
      <c r="E56" s="45" t="inlineStr">
        <is>
          <t>Q4 2026</t>
        </is>
      </c>
      <c r="F56" s="45" t="inlineStr">
        <is>
          <t>Working</t>
        </is>
      </c>
      <c r="G56" s="54" t="inlineStr">
        <is>
          <t>Phase 3</t>
        </is>
      </c>
      <c r="H56" s="45" t="inlineStr">
        <is>
          <t>Middle East</t>
        </is>
      </c>
      <c r="I56" s="45" t="inlineStr">
        <is>
          <t>KSA</t>
        </is>
      </c>
      <c r="J56" s="45" t="inlineStr">
        <is>
          <t>Riyadh</t>
        </is>
      </c>
      <c r="K56" s="45" t="inlineStr">
        <is>
          <t>Riyadh</t>
        </is>
      </c>
      <c r="L56" s="45" t="inlineStr">
        <is>
          <t>Technology</t>
        </is>
      </c>
      <c r="M56" s="45" t="inlineStr">
        <is>
          <t>SaaS / CXM</t>
        </is>
      </c>
      <c r="N56" s="48" t="inlineStr">
        <is>
          <t>Lucidya</t>
        </is>
      </c>
      <c r="O56" s="37" t="inlineStr">
        <is>
          <t>C</t>
        </is>
      </c>
      <c r="P56" s="45" t="inlineStr">
        <is>
          <t>lucidya.com</t>
        </is>
      </c>
      <c r="Q56" s="45" t="n">
        <v>200</v>
      </c>
      <c r="R56" s="49" t="n">
        <v>30000000</v>
      </c>
      <c r="S56" s="50" t="inlineStr">
        <is>
          <t>Arabic NLP platform; regional expansion 2024</t>
        </is>
      </c>
      <c r="T56" s="45" t="inlineStr">
        <is>
          <t>Lucidya press releases 2024</t>
        </is>
      </c>
      <c r="U56" s="45" t="inlineStr">
        <is>
          <t>2024-2025</t>
        </is>
      </c>
      <c r="V56" s="48" t="inlineStr">
        <is>
          <t>Campaign: QA &amp; Testing</t>
        </is>
      </c>
      <c r="W56" s="48" t="inlineStr">
        <is>
          <t>CXM platform QA + Arabic NLP testing + s</t>
        </is>
      </c>
      <c r="X56" s="48" t="inlineStr">
        <is>
          <t>Arabic NLP requires language-specific QA</t>
        </is>
      </c>
      <c r="Y56" s="48" t="inlineStr">
        <is>
          <t xml:space="preserve">Python + React + AWS (verified from job </t>
        </is>
      </c>
      <c r="Z56" s="48" t="inlineStr">
        <is>
          <t>QA &amp; Testing</t>
        </is>
      </c>
      <c r="AA56" s="45" t="inlineStr">
        <is>
          <t>Solution follows business process per CRO Prompt §7</t>
        </is>
      </c>
      <c r="AB56" s="48" t="inlineStr">
        <is>
          <t>CTO / VP Engineering</t>
        </is>
      </c>
      <c r="AC56" s="48" t="inlineStr">
        <is>
          <t>Individual not verified — Link</t>
        </is>
      </c>
      <c r="AD56" s="48" t="inlineStr">
        <is>
          <t>CTO / VP Engineering</t>
        </is>
      </c>
      <c r="AE56" s="45" t="inlineStr">
        <is>
          <t>Lucidya press releases 2024</t>
        </is>
      </c>
      <c r="AF56" s="45" t="inlineStr">
        <is>
          <t>Secondary buyer per buying center map</t>
        </is>
      </c>
      <c r="AG56" s="45" t="inlineStr">
        <is>
          <t>Email + LinkedIn</t>
        </is>
      </c>
      <c r="AH56" s="45" t="n">
        <v>3</v>
      </c>
      <c r="AI56" s="48" t="inlineStr">
        <is>
          <t>LinkedIn InMail: 10 Tier-C CTOs</t>
        </is>
      </c>
      <c r="AJ56" s="48" t="inlineStr">
        <is>
          <t>Trigger-led outreach with specific reference</t>
        </is>
      </c>
      <c r="AK56" s="45" t="inlineStr">
        <is>
          <t>Lead magnet per campaign</t>
        </is>
      </c>
      <c r="AL56" s="48" t="inlineStr">
        <is>
          <t>30-min discovery call</t>
        </is>
      </c>
      <c r="AM56" s="45" t="inlineStr">
        <is>
          <t>Arabic NLP QA Assessment ($25K)</t>
        </is>
      </c>
      <c r="AN56" s="45" t="inlineStr">
        <is>
          <t>Test Automation ($100K)</t>
        </is>
      </c>
      <c r="AO56" s="45" t="inlineStr">
        <is>
          <t>30-60 days</t>
        </is>
      </c>
      <c r="AP56" s="51" t="n">
        <v>0.2</v>
      </c>
      <c r="AQ56" s="24" t="n">
        <v>2000</v>
      </c>
      <c r="AR56" s="45" t="inlineStr">
        <is>
          <t>Discovery</t>
        </is>
      </c>
      <c r="AS56" s="48" t="inlineStr">
        <is>
          <t>LinkedIn InMail: 10 Tier-C CTOs</t>
        </is>
      </c>
      <c r="AT56" s="45" t="inlineStr">
        <is>
          <t>CRO</t>
        </is>
      </c>
      <c r="AU56" s="45" t="inlineStr">
        <is>
          <t>Medium — requires discovery validation</t>
        </is>
      </c>
      <c r="AV56" s="45" t="inlineStr">
        <is>
          <t>Lucidya press releases 2024</t>
        </is>
      </c>
    </row>
    <row r="57" ht="36" customHeight="1">
      <c r="A57" s="45" t="n">
        <v>53</v>
      </c>
      <c r="B57" s="46" t="n">
        <v>46338</v>
      </c>
      <c r="C57" s="45" t="n">
        <v>8</v>
      </c>
      <c r="D57" s="45" t="inlineStr">
        <is>
          <t>November 2026</t>
        </is>
      </c>
      <c r="E57" s="45" t="inlineStr">
        <is>
          <t>Q4 2026</t>
        </is>
      </c>
      <c r="F57" s="45" t="inlineStr">
        <is>
          <t>Working</t>
        </is>
      </c>
      <c r="G57" s="54" t="inlineStr">
        <is>
          <t>Phase 3</t>
        </is>
      </c>
      <c r="H57" s="45" t="inlineStr">
        <is>
          <t>Middle East</t>
        </is>
      </c>
      <c r="I57" s="45" t="inlineStr">
        <is>
          <t>KSA</t>
        </is>
      </c>
      <c r="J57" s="45" t="inlineStr">
        <is>
          <t>Riyadh</t>
        </is>
      </c>
      <c r="K57" s="45" t="inlineStr">
        <is>
          <t>Riyadh</t>
        </is>
      </c>
      <c r="L57" s="45" t="inlineStr">
        <is>
          <t>Technology</t>
        </is>
      </c>
      <c r="M57" s="45" t="inlineStr">
        <is>
          <t>AI / Risk Intelligence</t>
        </is>
      </c>
      <c r="N57" s="48" t="inlineStr">
        <is>
          <t>Mozn</t>
        </is>
      </c>
      <c r="O57" s="37" t="inlineStr">
        <is>
          <t>C</t>
        </is>
      </c>
      <c r="P57" s="45" t="inlineStr">
        <is>
          <t>mozn.io</t>
        </is>
      </c>
      <c r="Q57" s="45" t="n">
        <v>150</v>
      </c>
      <c r="R57" s="49" t="n">
        <v>30000000</v>
      </c>
      <c r="S57" s="50" t="inlineStr">
        <is>
          <t>Arabic LLM (OSOS) + fraud detection 2024</t>
        </is>
      </c>
      <c r="T57" s="45" t="inlineStr">
        <is>
          <t>Mozn press releases 2024-2025</t>
        </is>
      </c>
      <c r="U57" s="45" t="inlineStr">
        <is>
          <t>2025</t>
        </is>
      </c>
      <c r="V57" s="48" t="inlineStr">
        <is>
          <t>Campaign: QA &amp; Testing</t>
        </is>
      </c>
      <c r="W57" s="48" t="inlineStr">
        <is>
          <t>AI platform QA + fraud detection model v</t>
        </is>
      </c>
      <c r="X57" s="48" t="inlineStr">
        <is>
          <t>Arabic LLM (OSOS) + fraud detection requ</t>
        </is>
      </c>
      <c r="Y57" s="48" t="inlineStr">
        <is>
          <t>Python + TensorFlow + AWS (verified from</t>
        </is>
      </c>
      <c r="Z57" s="48" t="inlineStr">
        <is>
          <t>QA &amp; Testing</t>
        </is>
      </c>
      <c r="AA57" s="45" t="inlineStr">
        <is>
          <t>Solution follows business process per CRO Prompt §7</t>
        </is>
      </c>
      <c r="AB57" s="48" t="inlineStr">
        <is>
          <t>CTO / VP Engineering</t>
        </is>
      </c>
      <c r="AC57" s="48" t="inlineStr">
        <is>
          <t>Individual not verified — Link</t>
        </is>
      </c>
      <c r="AD57" s="48" t="inlineStr">
        <is>
          <t>CTO / VP Engineering</t>
        </is>
      </c>
      <c r="AE57" s="45" t="inlineStr">
        <is>
          <t>Mozn press releases 2024-2025</t>
        </is>
      </c>
      <c r="AF57" s="45" t="inlineStr">
        <is>
          <t>Secondary buyer per buying center map</t>
        </is>
      </c>
      <c r="AG57" s="45" t="inlineStr">
        <is>
          <t>Webinar</t>
        </is>
      </c>
      <c r="AH57" s="45" t="n">
        <v>4</v>
      </c>
      <c r="AI57" s="48" t="inlineStr">
        <is>
          <t>Discovery call: booked mid-market</t>
        </is>
      </c>
      <c r="AJ57" s="48" t="inlineStr">
        <is>
          <t>Trigger-led outreach with specific reference</t>
        </is>
      </c>
      <c r="AK57" s="45" t="inlineStr">
        <is>
          <t>Lead magnet per campaign</t>
        </is>
      </c>
      <c r="AL57" s="48" t="inlineStr">
        <is>
          <t>30-min discovery call</t>
        </is>
      </c>
      <c r="AM57" s="45" t="inlineStr">
        <is>
          <t>AI Model Validation Assessment ($25K)</t>
        </is>
      </c>
      <c r="AN57" s="45" t="inlineStr">
        <is>
          <t>ML Implementation ($100K)</t>
        </is>
      </c>
      <c r="AO57" s="45" t="inlineStr">
        <is>
          <t>30-60 days</t>
        </is>
      </c>
      <c r="AP57" s="51" t="n">
        <v>0.2</v>
      </c>
      <c r="AQ57" s="24" t="n">
        <v>2000</v>
      </c>
      <c r="AR57" s="45" t="inlineStr">
        <is>
          <t>Discovery</t>
        </is>
      </c>
      <c r="AS57" s="48" t="inlineStr">
        <is>
          <t>Discovery call: booked mid-market</t>
        </is>
      </c>
      <c r="AT57" s="45" t="inlineStr">
        <is>
          <t>CRO</t>
        </is>
      </c>
      <c r="AU57" s="45" t="inlineStr">
        <is>
          <t>Medium — requires discovery validation</t>
        </is>
      </c>
      <c r="AV57" s="45" t="inlineStr">
        <is>
          <t>Mozn press releases 2024-2025</t>
        </is>
      </c>
    </row>
    <row r="58" ht="36" customHeight="1">
      <c r="A58" s="45" t="n">
        <v>54</v>
      </c>
      <c r="B58" s="46" t="n">
        <v>46339</v>
      </c>
      <c r="C58" s="45" t="n">
        <v>8</v>
      </c>
      <c r="D58" s="45" t="inlineStr">
        <is>
          <t>November 2026</t>
        </is>
      </c>
      <c r="E58" s="45" t="inlineStr">
        <is>
          <t>Q4 2026</t>
        </is>
      </c>
      <c r="F58" s="45" t="inlineStr">
        <is>
          <t>Working</t>
        </is>
      </c>
      <c r="G58" s="54" t="inlineStr">
        <is>
          <t>Phase 3</t>
        </is>
      </c>
      <c r="H58" s="45" t="inlineStr">
        <is>
          <t>Middle East</t>
        </is>
      </c>
      <c r="I58" s="45" t="inlineStr">
        <is>
          <t>KSA</t>
        </is>
      </c>
      <c r="J58" s="45" t="inlineStr">
        <is>
          <t>Riyadh</t>
        </is>
      </c>
      <c r="K58" s="45" t="inlineStr">
        <is>
          <t>Riyadh</t>
        </is>
      </c>
      <c r="L58" s="45" t="inlineStr">
        <is>
          <t>BFSI</t>
        </is>
      </c>
      <c r="M58" s="45" t="inlineStr">
        <is>
          <t>Fintech / Mobile Wallet</t>
        </is>
      </c>
      <c r="N58" s="48" t="inlineStr">
        <is>
          <t>stc pay</t>
        </is>
      </c>
      <c r="O58" s="36" t="inlineStr">
        <is>
          <t>B</t>
        </is>
      </c>
      <c r="P58" s="45" t="inlineStr">
        <is>
          <t>stcpay.com.sa</t>
        </is>
      </c>
      <c r="Q58" s="45" t="n">
        <v>500</v>
      </c>
      <c r="R58" s="49" t="n">
        <v>100000000</v>
      </c>
      <c r="S58" s="50" t="inlineStr">
        <is>
          <t>stc subsidiary; regional wallet expansion 2024</t>
        </is>
      </c>
      <c r="T58" s="45" t="inlineStr">
        <is>
          <t>stc pay press releases 2024-2025</t>
        </is>
      </c>
      <c r="U58" s="45" t="inlineStr">
        <is>
          <t>2025</t>
        </is>
      </c>
      <c r="V58" s="48" t="inlineStr">
        <is>
          <t>Campaign: QA &amp; Testing</t>
        </is>
      </c>
      <c r="W58" s="48" t="inlineStr">
        <is>
          <t>Mobile wallet platform QA + payments tes</t>
        </is>
      </c>
      <c r="X58" s="48" t="inlineStr">
        <is>
          <t>Mobile wallet requires payments QA + SAM</t>
        </is>
      </c>
      <c r="Y58" s="48" t="inlineStr">
        <is>
          <t>Java + Kotlin + Swift + AWS</t>
        </is>
      </c>
      <c r="Z58" s="48" t="inlineStr">
        <is>
          <t>QA &amp; Testing</t>
        </is>
      </c>
      <c r="AA58" s="45" t="inlineStr">
        <is>
          <t>Solution follows business process per CRO Prompt §7</t>
        </is>
      </c>
      <c r="AB58" s="48" t="inlineStr">
        <is>
          <t>CTO / VP Engineering</t>
        </is>
      </c>
      <c r="AC58" s="48" t="inlineStr">
        <is>
          <t>Individual not verified — Link</t>
        </is>
      </c>
      <c r="AD58" s="48" t="inlineStr">
        <is>
          <t>CTO / VP Engineering</t>
        </is>
      </c>
      <c r="AE58" s="45" t="inlineStr">
        <is>
          <t>stc pay press releases 2024-20</t>
        </is>
      </c>
      <c r="AF58" s="45" t="inlineStr">
        <is>
          <t>Secondary buyer per buying center map</t>
        </is>
      </c>
      <c r="AG58" s="45" t="inlineStr">
        <is>
          <t>LinkedIn InMail</t>
        </is>
      </c>
      <c r="AH58" s="45" t="n">
        <v>5</v>
      </c>
      <c r="AI58" s="48" t="inlineStr">
        <is>
          <t>Send assessment proposal: 1 mid-market ($50K)</t>
        </is>
      </c>
      <c r="AJ58" s="48" t="inlineStr">
        <is>
          <t>Trigger-led outreach with specific reference</t>
        </is>
      </c>
      <c r="AK58" s="45" t="inlineStr">
        <is>
          <t>Lead magnet per campaign</t>
        </is>
      </c>
      <c r="AL58" s="48" t="inlineStr">
        <is>
          <t>30-min discovery call</t>
        </is>
      </c>
      <c r="AM58" s="45" t="inlineStr">
        <is>
          <t>QA Assessment ($35K)</t>
        </is>
      </c>
      <c r="AN58" s="45" t="inlineStr">
        <is>
          <t>Test Automation ($150K)</t>
        </is>
      </c>
      <c r="AO58" s="45" t="inlineStr">
        <is>
          <t>30-60 days</t>
        </is>
      </c>
      <c r="AP58" s="51" t="n">
        <v>0.2</v>
      </c>
      <c r="AQ58" s="24" t="n">
        <v>3000</v>
      </c>
      <c r="AR58" s="45" t="inlineStr">
        <is>
          <t>Discovery</t>
        </is>
      </c>
      <c r="AS58" s="48" t="inlineStr">
        <is>
          <t>Send assessment proposal: 1 mid-market ($50K)</t>
        </is>
      </c>
      <c r="AT58" s="45" t="inlineStr">
        <is>
          <t>CRO</t>
        </is>
      </c>
      <c r="AU58" s="45" t="inlineStr">
        <is>
          <t>Medium — requires discovery validation</t>
        </is>
      </c>
      <c r="AV58" s="45" t="inlineStr">
        <is>
          <t>stc pay press releases 2024-20</t>
        </is>
      </c>
    </row>
    <row r="59" ht="36" customHeight="1">
      <c r="A59" s="45" t="n">
        <v>55</v>
      </c>
      <c r="B59" s="46" t="n">
        <v>46340</v>
      </c>
      <c r="C59" s="45" t="n">
        <v>8</v>
      </c>
      <c r="D59" s="45" t="inlineStr">
        <is>
          <t>November 2026</t>
        </is>
      </c>
      <c r="E59" s="45" t="inlineStr">
        <is>
          <t>Q4 2026</t>
        </is>
      </c>
      <c r="F59" s="52" t="inlineStr">
        <is>
          <t>Weekend</t>
        </is>
      </c>
      <c r="G59" s="54" t="inlineStr">
        <is>
          <t>Phase 3</t>
        </is>
      </c>
      <c r="H59" s="45" t="inlineStr">
        <is>
          <t>Middle East</t>
        </is>
      </c>
      <c r="I59" s="45" t="inlineStr">
        <is>
          <t>KSA</t>
        </is>
      </c>
      <c r="J59" s="45" t="inlineStr">
        <is>
          <t>NEOM</t>
        </is>
      </c>
      <c r="K59" s="45" t="inlineStr">
        <is>
          <t>NEOM</t>
        </is>
      </c>
      <c r="L59" s="45" t="inlineStr">
        <is>
          <t>Technology</t>
        </is>
      </c>
      <c r="M59" s="45" t="inlineStr">
        <is>
          <t>Cognitive Technologies</t>
        </is>
      </c>
      <c r="N59" s="48" t="inlineStr">
        <is>
          <t>Tonomus</t>
        </is>
      </c>
      <c r="O59" s="36" t="inlineStr">
        <is>
          <t>B</t>
        </is>
      </c>
      <c r="P59" s="45" t="inlineStr">
        <is>
          <t>tonomus.neom.com</t>
        </is>
      </c>
      <c r="Q59" s="45" t="n">
        <v>500</v>
      </c>
      <c r="R59" s="49" t="n">
        <v>100000000</v>
      </c>
      <c r="S59" s="50" t="inlineStr">
        <is>
          <t>NEOM cognitive city; AI infrastructure 2024</t>
        </is>
      </c>
      <c r="T59" s="45" t="inlineStr">
        <is>
          <t>Tonomus press releases 2024-2025</t>
        </is>
      </c>
      <c r="U59" s="45" t="inlineStr">
        <is>
          <t>2025</t>
        </is>
      </c>
      <c r="V59" s="48" t="inlineStr">
        <is>
          <t>Campaign: Data &amp; Predictive Analytics</t>
        </is>
      </c>
      <c r="W59" s="48" t="inlineStr">
        <is>
          <t>Cognitive city analytics + AI infrastruc</t>
        </is>
      </c>
      <c r="X59" s="48" t="inlineStr">
        <is>
          <t>NEOM cognitive city requires AI infrastr</t>
        </is>
      </c>
      <c r="Y59" s="48" t="inlineStr">
        <is>
          <t>Python + TensorFlow + AWS</t>
        </is>
      </c>
      <c r="Z59" s="48" t="inlineStr">
        <is>
          <t>Data &amp; Predictive Analytics</t>
        </is>
      </c>
      <c r="AA59" s="45" t="inlineStr">
        <is>
          <t>Solution follows business process per CRO Prompt §7</t>
        </is>
      </c>
      <c r="AB59" s="48" t="inlineStr">
        <is>
          <t>CTO / VP Engineering</t>
        </is>
      </c>
      <c r="AC59" s="48" t="inlineStr">
        <is>
          <t>Individual not verified — Link</t>
        </is>
      </c>
      <c r="AD59" s="48" t="inlineStr">
        <is>
          <t>CTO / VP Engineering</t>
        </is>
      </c>
      <c r="AE59" s="45" t="inlineStr">
        <is>
          <t>Tonomus press releases 2024-20</t>
        </is>
      </c>
      <c r="AF59" s="45" t="inlineStr">
        <is>
          <t>Secondary buyer per buying center map</t>
        </is>
      </c>
      <c r="AG59" s="45" t="inlineStr">
        <is>
          <t>Email + LinkedIn</t>
        </is>
      </c>
      <c r="AH59" s="45" t="n">
        <v>6</v>
      </c>
      <c r="AI59" s="48" t="inlineStr">
        <is>
          <t>Send POC proposal: 1st FREE POC (Mashreq Bank)</t>
        </is>
      </c>
      <c r="AJ59" s="48" t="inlineStr">
        <is>
          <t>Trigger-led outreach with specific reference</t>
        </is>
      </c>
      <c r="AK59" s="45" t="inlineStr">
        <is>
          <t>Lead magnet per campaign</t>
        </is>
      </c>
      <c r="AL59" s="48" t="inlineStr">
        <is>
          <t>30-min discovery call</t>
        </is>
      </c>
      <c r="AM59" s="45" t="inlineStr">
        <is>
          <t>Analytics Discovery ($50K)</t>
        </is>
      </c>
      <c r="AN59" s="45" t="inlineStr">
        <is>
          <t>ML Implementation ($200K)</t>
        </is>
      </c>
      <c r="AO59" s="45" t="inlineStr">
        <is>
          <t>30-60 days</t>
        </is>
      </c>
      <c r="AP59" s="51" t="n">
        <v>0.2</v>
      </c>
      <c r="AQ59" s="24" t="n">
        <v>4000</v>
      </c>
      <c r="AR59" s="45" t="inlineStr">
        <is>
          <t>Discovery</t>
        </is>
      </c>
      <c r="AS59" s="48" t="inlineStr">
        <is>
          <t>Send POC proposal: 1st FREE POC (Mashreq Bank)</t>
        </is>
      </c>
      <c r="AT59" s="45" t="inlineStr">
        <is>
          <t>CRO</t>
        </is>
      </c>
      <c r="AU59" s="45" t="inlineStr">
        <is>
          <t>Medium — requires discovery validation</t>
        </is>
      </c>
      <c r="AV59" s="45" t="inlineStr">
        <is>
          <t>Tonomus press releases 2024-20</t>
        </is>
      </c>
    </row>
    <row r="60" ht="36" customHeight="1">
      <c r="A60" s="45" t="n">
        <v>56</v>
      </c>
      <c r="B60" s="46" t="n">
        <v>46341</v>
      </c>
      <c r="C60" s="45" t="n">
        <v>8</v>
      </c>
      <c r="D60" s="45" t="inlineStr">
        <is>
          <t>November 2026</t>
        </is>
      </c>
      <c r="E60" s="45" t="inlineStr">
        <is>
          <t>Q4 2026</t>
        </is>
      </c>
      <c r="F60" s="52" t="inlineStr">
        <is>
          <t>Weekend</t>
        </is>
      </c>
      <c r="G60" s="54" t="inlineStr">
        <is>
          <t>Phase 3</t>
        </is>
      </c>
      <c r="H60" s="45" t="inlineStr">
        <is>
          <t>Middle East</t>
        </is>
      </c>
      <c r="I60" s="45" t="inlineStr">
        <is>
          <t>UAE</t>
        </is>
      </c>
      <c r="J60" s="45" t="inlineStr">
        <is>
          <t>Abu Dhabi</t>
        </is>
      </c>
      <c r="K60" s="45" t="inlineStr">
        <is>
          <t>Abu Dhabi</t>
        </is>
      </c>
      <c r="L60" s="45" t="inlineStr">
        <is>
          <t>Healthcare</t>
        </is>
      </c>
      <c r="M60" s="45" t="inlineStr">
        <is>
          <t>Hospitals / Healthcare Groups</t>
        </is>
      </c>
      <c r="N60" s="48" t="inlineStr">
        <is>
          <t>Burjeel Holdings</t>
        </is>
      </c>
      <c r="O60" s="35" t="inlineStr">
        <is>
          <t>A</t>
        </is>
      </c>
      <c r="P60" s="45" t="inlineStr">
        <is>
          <t>burjeel.com</t>
        </is>
      </c>
      <c r="Q60" s="45" t="n">
        <v>5000</v>
      </c>
      <c r="R60" s="49" t="n">
        <v>1200000000</v>
      </c>
      <c r="S60" s="50" t="inlineStr">
        <is>
          <t>Hospital network expansion; clinical digitization 2024</t>
        </is>
      </c>
      <c r="T60" s="45" t="inlineStr">
        <is>
          <t>Burjeel Annual Report 2024</t>
        </is>
      </c>
      <c r="U60" s="45" t="inlineStr">
        <is>
          <t>2025</t>
        </is>
      </c>
      <c r="V60" s="48" t="inlineStr">
        <is>
          <t>Campaign: Digital Transformation</t>
        </is>
      </c>
      <c r="W60" s="48" t="inlineStr">
        <is>
          <t>Clinical workflow digitization + EHR opt</t>
        </is>
      </c>
      <c r="X60" s="48" t="inlineStr">
        <is>
          <t>Hospital network requires clinical digit</t>
        </is>
      </c>
      <c r="Y60" s="48" t="inlineStr">
        <is>
          <t>Oracle Health (verified — publicly state</t>
        </is>
      </c>
      <c r="Z60" s="48" t="inlineStr">
        <is>
          <t>Digital Transformation</t>
        </is>
      </c>
      <c r="AA60" s="45" t="inlineStr">
        <is>
          <t>Solution follows business process per CRO Prompt §7</t>
        </is>
      </c>
      <c r="AB60" s="48" t="inlineStr">
        <is>
          <t>CIO / Chief Digital Officer</t>
        </is>
      </c>
      <c r="AC60" s="48" t="inlineStr">
        <is>
          <t>Individual not verified — Link</t>
        </is>
      </c>
      <c r="AD60" s="48" t="inlineStr">
        <is>
          <t>CIO / Chief Digital Officer</t>
        </is>
      </c>
      <c r="AE60" s="45" t="inlineStr">
        <is>
          <t>Burjeel Annual Report 2024</t>
        </is>
      </c>
      <c r="AF60" s="45" t="inlineStr">
        <is>
          <t>Secondary buyer per buying center map</t>
        </is>
      </c>
      <c r="AG60" s="45" t="inlineStr">
        <is>
          <t>LinkedIn InMail</t>
        </is>
      </c>
      <c r="AH60" s="45" t="n">
        <v>7</v>
      </c>
      <c r="AI60" s="48" t="inlineStr">
        <is>
          <t>Webinar #2: RPA in BFSI (80+ reg)</t>
        </is>
      </c>
      <c r="AJ60" s="48" t="inlineStr">
        <is>
          <t>Trigger-led outreach with specific reference</t>
        </is>
      </c>
      <c r="AK60" s="45" t="inlineStr">
        <is>
          <t>Lead magnet per campaign</t>
        </is>
      </c>
      <c r="AL60" s="48" t="inlineStr">
        <is>
          <t>30-min discovery call</t>
        </is>
      </c>
      <c r="AM60" s="45" t="inlineStr">
        <is>
          <t>Digital Assessment ($50K)</t>
        </is>
      </c>
      <c r="AN60" s="45" t="inlineStr">
        <is>
          <t>DX Implementation ($250K)</t>
        </is>
      </c>
      <c r="AO60" s="45" t="inlineStr">
        <is>
          <t>60-120 days</t>
        </is>
      </c>
      <c r="AP60" s="51" t="n">
        <v>0.2</v>
      </c>
      <c r="AQ60" s="24" t="n">
        <v>6000</v>
      </c>
      <c r="AR60" s="45" t="inlineStr">
        <is>
          <t>Discovery</t>
        </is>
      </c>
      <c r="AS60" s="48" t="inlineStr">
        <is>
          <t>Webinar #2: RPA in BFSI (80+ reg)</t>
        </is>
      </c>
      <c r="AT60" s="45" t="inlineStr">
        <is>
          <t>CRO</t>
        </is>
      </c>
      <c r="AU60" s="45" t="inlineStr">
        <is>
          <t>Medium — requires discovery validation</t>
        </is>
      </c>
      <c r="AV60" s="45" t="inlineStr">
        <is>
          <t>Burjeel Annual Report 2024</t>
        </is>
      </c>
    </row>
    <row r="61" ht="36" customHeight="1">
      <c r="A61" s="45" t="n">
        <v>57</v>
      </c>
      <c r="B61" s="46" t="n">
        <v>46342</v>
      </c>
      <c r="C61" s="45" t="n">
        <v>9</v>
      </c>
      <c r="D61" s="45" t="inlineStr">
        <is>
          <t>November 2026</t>
        </is>
      </c>
      <c r="E61" s="45" t="inlineStr">
        <is>
          <t>Q4 2026</t>
        </is>
      </c>
      <c r="F61" s="45" t="inlineStr">
        <is>
          <t>Working</t>
        </is>
      </c>
      <c r="G61" s="54" t="inlineStr">
        <is>
          <t>Phase 3</t>
        </is>
      </c>
      <c r="H61" s="45" t="inlineStr">
        <is>
          <t>Middle East</t>
        </is>
      </c>
      <c r="I61" s="45" t="inlineStr">
        <is>
          <t>UAE</t>
        </is>
      </c>
      <c r="J61" s="45" t="inlineStr">
        <is>
          <t>Dubai</t>
        </is>
      </c>
      <c r="K61" s="45" t="inlineStr">
        <is>
          <t>Dubai</t>
        </is>
      </c>
      <c r="L61" s="45" t="inlineStr">
        <is>
          <t>BFSI</t>
        </is>
      </c>
      <c r="M61" s="45" t="inlineStr">
        <is>
          <t>Fintech / Super App</t>
        </is>
      </c>
      <c r="N61" s="48" t="inlineStr">
        <is>
          <t>Careem Pay</t>
        </is>
      </c>
      <c r="O61" s="35" t="inlineStr">
        <is>
          <t>A</t>
        </is>
      </c>
      <c r="P61" s="45" t="inlineStr">
        <is>
          <t>careem.com</t>
        </is>
      </c>
      <c r="Q61" s="45" t="n">
        <v>1000</v>
      </c>
      <c r="R61" s="49" t="n">
        <v>500000000</v>
      </c>
      <c r="S61" s="50" t="inlineStr">
        <is>
          <t>Uber subsidiary; super-app fintech expansion 2024</t>
        </is>
      </c>
      <c r="T61" s="45" t="inlineStr">
        <is>
          <t>Careem press releases 2024-2025</t>
        </is>
      </c>
      <c r="U61" s="45" t="inlineStr">
        <is>
          <t>2025</t>
        </is>
      </c>
      <c r="V61" s="48" t="inlineStr">
        <is>
          <t>Campaign: QA &amp; Testing</t>
        </is>
      </c>
      <c r="W61" s="48" t="inlineStr">
        <is>
          <t>Super-app platform QA + payments testing</t>
        </is>
      </c>
      <c r="X61" s="48" t="inlineStr">
        <is>
          <t>Super-app requires payments QA + multi-s</t>
        </is>
      </c>
      <c r="Y61" s="48" t="inlineStr">
        <is>
          <t>Java + Kotlin + Swift + AWS</t>
        </is>
      </c>
      <c r="Z61" s="48" t="inlineStr">
        <is>
          <t>QA &amp; Testing</t>
        </is>
      </c>
      <c r="AA61" s="45" t="inlineStr">
        <is>
          <t>Solution follows business process per CRO Prompt §7</t>
        </is>
      </c>
      <c r="AB61" s="48" t="inlineStr">
        <is>
          <t>CTO / VP Engineering</t>
        </is>
      </c>
      <c r="AC61" s="48" t="inlineStr">
        <is>
          <t>Individual not verified — Link</t>
        </is>
      </c>
      <c r="AD61" s="48" t="inlineStr">
        <is>
          <t>CTO / VP Engineering</t>
        </is>
      </c>
      <c r="AE61" s="45" t="inlineStr">
        <is>
          <t>Careem press releases 2024-202</t>
        </is>
      </c>
      <c r="AF61" s="45" t="inlineStr">
        <is>
          <t>Secondary buyer per buying center map</t>
        </is>
      </c>
      <c r="AG61" s="45" t="inlineStr">
        <is>
          <t>Partner</t>
        </is>
      </c>
      <c r="AH61" s="45" t="n">
        <v>1</v>
      </c>
      <c r="AI61" s="48" t="inlineStr">
        <is>
          <t>Article published: BFSI QA Maturity Index (Forbes)</t>
        </is>
      </c>
      <c r="AJ61" s="48" t="inlineStr">
        <is>
          <t>Trigger-led outreach with specific reference</t>
        </is>
      </c>
      <c r="AK61" s="45" t="inlineStr">
        <is>
          <t>Lead magnet per campaign</t>
        </is>
      </c>
      <c r="AL61" s="48" t="inlineStr">
        <is>
          <t>30-min discovery call</t>
        </is>
      </c>
      <c r="AM61" s="45" t="inlineStr">
        <is>
          <t>Payments QA Assessment ($50K)</t>
        </is>
      </c>
      <c r="AN61" s="45" t="inlineStr">
        <is>
          <t>Test Automation ($200K)</t>
        </is>
      </c>
      <c r="AO61" s="45" t="inlineStr">
        <is>
          <t>30-60 days</t>
        </is>
      </c>
      <c r="AP61" s="51" t="n">
        <v>0.2</v>
      </c>
      <c r="AQ61" s="24" t="n">
        <v>5000</v>
      </c>
      <c r="AR61" s="45" t="inlineStr">
        <is>
          <t>Discovery</t>
        </is>
      </c>
      <c r="AS61" s="48" t="inlineStr">
        <is>
          <t>Article published: BFSI QA Maturity Index (Forbes)</t>
        </is>
      </c>
      <c r="AT61" s="45" t="inlineStr">
        <is>
          <t>CRO</t>
        </is>
      </c>
      <c r="AU61" s="45" t="inlineStr">
        <is>
          <t>Medium — requires discovery validation</t>
        </is>
      </c>
      <c r="AV61" s="45" t="inlineStr">
        <is>
          <t>Careem press releases 2024-202</t>
        </is>
      </c>
    </row>
    <row r="62" ht="36" customHeight="1">
      <c r="A62" s="45" t="n">
        <v>58</v>
      </c>
      <c r="B62" s="46" t="n">
        <v>46343</v>
      </c>
      <c r="C62" s="45" t="n">
        <v>9</v>
      </c>
      <c r="D62" s="45" t="inlineStr">
        <is>
          <t>November 2026</t>
        </is>
      </c>
      <c r="E62" s="45" t="inlineStr">
        <is>
          <t>Q4 2026</t>
        </is>
      </c>
      <c r="F62" s="45" t="inlineStr">
        <is>
          <t>Working</t>
        </is>
      </c>
      <c r="G62" s="54" t="inlineStr">
        <is>
          <t>Phase 3</t>
        </is>
      </c>
      <c r="H62" s="45" t="inlineStr">
        <is>
          <t>Middle East</t>
        </is>
      </c>
      <c r="I62" s="45" t="inlineStr">
        <is>
          <t>UAE</t>
        </is>
      </c>
      <c r="J62" s="45" t="inlineStr">
        <is>
          <t>Dubai</t>
        </is>
      </c>
      <c r="K62" s="45" t="inlineStr">
        <is>
          <t>Dubai</t>
        </is>
      </c>
      <c r="L62" s="45" t="inlineStr">
        <is>
          <t>Retail</t>
        </is>
      </c>
      <c r="M62" s="45" t="inlineStr">
        <is>
          <t>E-commerce / Refurbished</t>
        </is>
      </c>
      <c r="N62" s="48" t="inlineStr">
        <is>
          <t>Cartlow</t>
        </is>
      </c>
      <c r="O62" s="37" t="inlineStr">
        <is>
          <t>C</t>
        </is>
      </c>
      <c r="P62" s="45" t="inlineStr">
        <is>
          <t>cartlow.com</t>
        </is>
      </c>
      <c r="Q62" s="45" t="n">
        <v>300</v>
      </c>
      <c r="R62" s="49" t="n">
        <v>50000000</v>
      </c>
      <c r="S62" s="50" t="inlineStr">
        <is>
          <t>Refurbished commerce scaling; reverse logistics 2024</t>
        </is>
      </c>
      <c r="T62" s="45" t="inlineStr">
        <is>
          <t>Cartlow press releases 2024-2025</t>
        </is>
      </c>
      <c r="U62" s="45" t="inlineStr">
        <is>
          <t>2025</t>
        </is>
      </c>
      <c r="V62" s="48" t="inlineStr">
        <is>
          <t>Campaign: Application Modernization</t>
        </is>
      </c>
      <c r="W62" s="48" t="inlineStr">
        <is>
          <t xml:space="preserve">E-commerce + reverse logistics platform </t>
        </is>
      </c>
      <c r="X62" s="48" t="inlineStr">
        <is>
          <t>Refurbished commerce requires reverse lo</t>
        </is>
      </c>
      <c r="Y62" s="48" t="inlineStr">
        <is>
          <t>Node.js + React + AWS</t>
        </is>
      </c>
      <c r="Z62" s="48" t="inlineStr">
        <is>
          <t>Application Modernization</t>
        </is>
      </c>
      <c r="AA62" s="45" t="inlineStr">
        <is>
          <t>Solution follows business process per CRO Prompt §7</t>
        </is>
      </c>
      <c r="AB62" s="48" t="inlineStr">
        <is>
          <t>CTO / VP Engineering</t>
        </is>
      </c>
      <c r="AC62" s="48" t="inlineStr">
        <is>
          <t>Individual not verified — Link</t>
        </is>
      </c>
      <c r="AD62" s="48" t="inlineStr">
        <is>
          <t>CTO / VP Engineering</t>
        </is>
      </c>
      <c r="AE62" s="45" t="inlineStr">
        <is>
          <t>Cartlow press releases 2024-20</t>
        </is>
      </c>
      <c r="AF62" s="45" t="inlineStr">
        <is>
          <t>Secondary buyer per buying center map</t>
        </is>
      </c>
      <c r="AG62" s="45" t="inlineStr">
        <is>
          <t>Webinar</t>
        </is>
      </c>
      <c r="AH62" s="45" t="n">
        <v>2</v>
      </c>
      <c r="AI62" s="48" t="inlineStr">
        <is>
          <t>Close 1st deal: mid-market ($150K-$250K)</t>
        </is>
      </c>
      <c r="AJ62" s="48" t="inlineStr">
        <is>
          <t>Trigger-led outreach with specific reference</t>
        </is>
      </c>
      <c r="AK62" s="45" t="inlineStr">
        <is>
          <t>Lead magnet per campaign</t>
        </is>
      </c>
      <c r="AL62" s="48" t="inlineStr">
        <is>
          <t>30-min discovery call</t>
        </is>
      </c>
      <c r="AM62" s="45" t="inlineStr">
        <is>
          <t>Modernization Assessment ($35K)</t>
        </is>
      </c>
      <c r="AN62" s="45" t="inlineStr">
        <is>
          <t>Implementation ($150K)</t>
        </is>
      </c>
      <c r="AO62" s="45" t="inlineStr">
        <is>
          <t>30-60 days</t>
        </is>
      </c>
      <c r="AP62" s="51" t="n">
        <v>0.2</v>
      </c>
      <c r="AQ62" s="24" t="n">
        <v>3000</v>
      </c>
      <c r="AR62" s="45" t="inlineStr">
        <is>
          <t>Discovery</t>
        </is>
      </c>
      <c r="AS62" s="48" t="inlineStr">
        <is>
          <t>Close 1st deal: mid-market ($150K-$250K)</t>
        </is>
      </c>
      <c r="AT62" s="45" t="inlineStr">
        <is>
          <t>CRO</t>
        </is>
      </c>
      <c r="AU62" s="45" t="inlineStr">
        <is>
          <t>Medium — requires discovery validation</t>
        </is>
      </c>
      <c r="AV62" s="45" t="inlineStr">
        <is>
          <t>Cartlow press releases 2024-20</t>
        </is>
      </c>
    </row>
    <row r="63" ht="36" customHeight="1">
      <c r="A63" s="45" t="n">
        <v>59</v>
      </c>
      <c r="B63" s="46" t="n">
        <v>46344</v>
      </c>
      <c r="C63" s="45" t="n">
        <v>9</v>
      </c>
      <c r="D63" s="45" t="inlineStr">
        <is>
          <t>November 2026</t>
        </is>
      </c>
      <c r="E63" s="45" t="inlineStr">
        <is>
          <t>Q4 2026</t>
        </is>
      </c>
      <c r="F63" s="45" t="inlineStr">
        <is>
          <t>Working</t>
        </is>
      </c>
      <c r="G63" s="54" t="inlineStr">
        <is>
          <t>Phase 3</t>
        </is>
      </c>
      <c r="H63" s="45" t="inlineStr">
        <is>
          <t>Middle East</t>
        </is>
      </c>
      <c r="I63" s="45" t="inlineStr">
        <is>
          <t>Kuwait</t>
        </is>
      </c>
      <c r="J63" s="45" t="inlineStr">
        <is>
          <t>Kuwait City</t>
        </is>
      </c>
      <c r="K63" s="45" t="inlineStr">
        <is>
          <t>Kuwait City</t>
        </is>
      </c>
      <c r="L63" s="45" t="inlineStr">
        <is>
          <t>BFSI</t>
        </is>
      </c>
      <c r="M63" s="45" t="inlineStr">
        <is>
          <t>Capital Markets</t>
        </is>
      </c>
      <c r="N63" s="48" t="inlineStr">
        <is>
          <t>Boursa Kuwait</t>
        </is>
      </c>
      <c r="O63" s="37" t="inlineStr">
        <is>
          <t>C</t>
        </is>
      </c>
      <c r="P63" s="45" t="inlineStr">
        <is>
          <t>boursakuwait.com</t>
        </is>
      </c>
      <c r="Q63" s="45" t="n">
        <v>300</v>
      </c>
      <c r="R63" s="49" t="n">
        <v>200000000</v>
      </c>
      <c r="S63" s="50" t="inlineStr">
        <is>
          <t>Trading platform modernization 2024</t>
        </is>
      </c>
      <c r="T63" s="45" t="inlineStr">
        <is>
          <t>Boursa Kuwait press releases 2024</t>
        </is>
      </c>
      <c r="U63" s="45" t="inlineStr">
        <is>
          <t>2024</t>
        </is>
      </c>
      <c r="V63" s="48" t="inlineStr">
        <is>
          <t>Campaign: QA &amp; Testing</t>
        </is>
      </c>
      <c r="W63" s="48" t="inlineStr">
        <is>
          <t>Trading platform QA + performance testin</t>
        </is>
      </c>
      <c r="X63" s="48" t="inlineStr">
        <is>
          <t>Trading platform requires performance QA</t>
        </is>
      </c>
      <c r="Y63" s="48" t="inlineStr">
        <is>
          <t>Java + .NET</t>
        </is>
      </c>
      <c r="Z63" s="48" t="inlineStr">
        <is>
          <t>QA &amp; Testing</t>
        </is>
      </c>
      <c r="AA63" s="45" t="inlineStr">
        <is>
          <t>Solution follows business process per CRO Prompt §7</t>
        </is>
      </c>
      <c r="AB63" s="48" t="inlineStr">
        <is>
          <t>CTO / VP Engineering</t>
        </is>
      </c>
      <c r="AC63" s="48" t="inlineStr">
        <is>
          <t>Individual not verified — Link</t>
        </is>
      </c>
      <c r="AD63" s="48" t="inlineStr">
        <is>
          <t>CTO / VP Engineering</t>
        </is>
      </c>
      <c r="AE63" s="45" t="inlineStr">
        <is>
          <t>Boursa Kuwait press releases 2</t>
        </is>
      </c>
      <c r="AF63" s="45" t="inlineStr">
        <is>
          <t>Secondary buyer per buying center map</t>
        </is>
      </c>
      <c r="AG63" s="45" t="inlineStr">
        <is>
          <t>Content</t>
        </is>
      </c>
      <c r="AH63" s="45" t="n">
        <v>3</v>
      </c>
      <c r="AI63" s="48" t="inlineStr">
        <is>
          <t>Close 2nd deal: mid-market ($100K-$200K)</t>
        </is>
      </c>
      <c r="AJ63" s="48" t="inlineStr">
        <is>
          <t>Trigger-led outreach with specific reference</t>
        </is>
      </c>
      <c r="AK63" s="45" t="inlineStr">
        <is>
          <t>Lead magnet per campaign</t>
        </is>
      </c>
      <c r="AL63" s="48" t="inlineStr">
        <is>
          <t>30-min discovery call</t>
        </is>
      </c>
      <c r="AM63" s="45" t="inlineStr">
        <is>
          <t>QA Assessment ($25K)</t>
        </is>
      </c>
      <c r="AN63" s="45" t="inlineStr">
        <is>
          <t>Test Automation ($100K)</t>
        </is>
      </c>
      <c r="AO63" s="45" t="inlineStr">
        <is>
          <t>30-60 days</t>
        </is>
      </c>
      <c r="AP63" s="51" t="n">
        <v>0.2</v>
      </c>
      <c r="AQ63" s="24" t="n">
        <v>2000</v>
      </c>
      <c r="AR63" s="45" t="inlineStr">
        <is>
          <t>Discovery</t>
        </is>
      </c>
      <c r="AS63" s="48" t="inlineStr">
        <is>
          <t>Close 2nd deal: mid-market ($100K-$200K)</t>
        </is>
      </c>
      <c r="AT63" s="45" t="inlineStr">
        <is>
          <t>CRO</t>
        </is>
      </c>
      <c r="AU63" s="45" t="inlineStr">
        <is>
          <t>Medium — requires discovery validation</t>
        </is>
      </c>
      <c r="AV63" s="45" t="inlineStr">
        <is>
          <t>Boursa Kuwait press releases 2</t>
        </is>
      </c>
    </row>
    <row r="64" ht="36" customHeight="1">
      <c r="A64" s="45" t="n">
        <v>60</v>
      </c>
      <c r="B64" s="46" t="n">
        <v>46345</v>
      </c>
      <c r="C64" s="45" t="n">
        <v>9</v>
      </c>
      <c r="D64" s="45" t="inlineStr">
        <is>
          <t>November 2026</t>
        </is>
      </c>
      <c r="E64" s="45" t="inlineStr">
        <is>
          <t>Q4 2026</t>
        </is>
      </c>
      <c r="F64" s="45" t="inlineStr">
        <is>
          <t>Working</t>
        </is>
      </c>
      <c r="G64" s="54" t="inlineStr">
        <is>
          <t>Phase 3</t>
        </is>
      </c>
      <c r="H64" s="45" t="inlineStr">
        <is>
          <t>Middle East</t>
        </is>
      </c>
      <c r="I64" s="45" t="inlineStr">
        <is>
          <t>Qatar</t>
        </is>
      </c>
      <c r="J64" s="45" t="inlineStr">
        <is>
          <t>Doha</t>
        </is>
      </c>
      <c r="K64" s="45" t="inlineStr">
        <is>
          <t>Doha</t>
        </is>
      </c>
      <c r="L64" s="45" t="inlineStr">
        <is>
          <t>Insurance</t>
        </is>
      </c>
      <c r="M64" s="45" t="inlineStr">
        <is>
          <t>Insurance / P&amp;C / Life</t>
        </is>
      </c>
      <c r="N64" s="48" t="inlineStr">
        <is>
          <t>QIC</t>
        </is>
      </c>
      <c r="O64" s="35" t="inlineStr">
        <is>
          <t>A</t>
        </is>
      </c>
      <c r="P64" s="45" t="inlineStr">
        <is>
          <t>qic.com.qa</t>
        </is>
      </c>
      <c r="Q64" s="45" t="n">
        <v>1500</v>
      </c>
      <c r="R64" s="49" t="n">
        <v>2000000000</v>
      </c>
      <c r="S64" s="50" t="inlineStr">
        <is>
          <t>Digital claims platform expansion 2024</t>
        </is>
      </c>
      <c r="T64" s="45" t="inlineStr">
        <is>
          <t>QIC Annual Report 2024</t>
        </is>
      </c>
      <c r="U64" s="45" t="inlineStr">
        <is>
          <t>2025</t>
        </is>
      </c>
      <c r="V64" s="48" t="inlineStr">
        <is>
          <t>Campaign: RPA / Intelligent Automation</t>
        </is>
      </c>
      <c r="W64" s="48" t="inlineStr">
        <is>
          <t xml:space="preserve">Claims automation + FNOL + policy admin </t>
        </is>
      </c>
      <c r="X64" s="48" t="inlineStr">
        <is>
          <t>Digital claims requires claims automatio</t>
        </is>
      </c>
      <c r="Y64" s="48" t="inlineStr">
        <is>
          <t>SAP ERP + Guidewire (verified — publicly</t>
        </is>
      </c>
      <c r="Z64" s="48" t="inlineStr">
        <is>
          <t>RPA / Intelligent Automation</t>
        </is>
      </c>
      <c r="AA64" s="45" t="inlineStr">
        <is>
          <t>Solution follows business process per CRO Prompt §7</t>
        </is>
      </c>
      <c r="AB64" s="48" t="inlineStr">
        <is>
          <t>CIO / Chief Digital Officer</t>
        </is>
      </c>
      <c r="AC64" s="48" t="inlineStr">
        <is>
          <t>Individual not verified — Link</t>
        </is>
      </c>
      <c r="AD64" s="48" t="inlineStr">
        <is>
          <t>CIO / Chief Digital Officer</t>
        </is>
      </c>
      <c r="AE64" s="45" t="inlineStr">
        <is>
          <t>QIC Annual Report 2024</t>
        </is>
      </c>
      <c r="AF64" s="45" t="inlineStr">
        <is>
          <t>Secondary buyer per buying center map</t>
        </is>
      </c>
      <c r="AG64" s="45" t="inlineStr">
        <is>
          <t>Conference</t>
        </is>
      </c>
      <c r="AH64" s="45" t="n">
        <v>4</v>
      </c>
      <c r="AI64" s="48" t="inlineStr">
        <is>
          <t>Active parallel opportunities: 30 (cap reached)</t>
        </is>
      </c>
      <c r="AJ64" s="48" t="inlineStr">
        <is>
          <t>Trigger-led outreach with specific reference</t>
        </is>
      </c>
      <c r="AK64" s="45" t="inlineStr">
        <is>
          <t>Lead magnet per campaign</t>
        </is>
      </c>
      <c r="AL64" s="48" t="inlineStr">
        <is>
          <t>30-min discovery call</t>
        </is>
      </c>
      <c r="AM64" s="45" t="inlineStr">
        <is>
          <t>Automation Assessment ($50K)</t>
        </is>
      </c>
      <c r="AN64" s="45" t="inlineStr">
        <is>
          <t>RPA + IDP Implementation ($250K)</t>
        </is>
      </c>
      <c r="AO64" s="45" t="inlineStr">
        <is>
          <t>60-120 days</t>
        </is>
      </c>
      <c r="AP64" s="51" t="n">
        <v>0.2</v>
      </c>
      <c r="AQ64" s="24" t="n">
        <v>5000</v>
      </c>
      <c r="AR64" s="45" t="inlineStr">
        <is>
          <t>Discovery</t>
        </is>
      </c>
      <c r="AS64" s="48" t="inlineStr">
        <is>
          <t>Active parallel opportunities: 30 (cap reached)</t>
        </is>
      </c>
      <c r="AT64" s="45" t="inlineStr">
        <is>
          <t>CRO</t>
        </is>
      </c>
      <c r="AU64" s="45" t="inlineStr">
        <is>
          <t>Medium — requires discovery validation</t>
        </is>
      </c>
      <c r="AV64" s="45" t="inlineStr">
        <is>
          <t>QIC Annual Report 2024</t>
        </is>
      </c>
    </row>
    <row r="65" ht="36" customHeight="1">
      <c r="A65" s="45" t="n">
        <v>61</v>
      </c>
      <c r="B65" s="46" t="n">
        <v>46346</v>
      </c>
      <c r="C65" s="45" t="n">
        <v>9</v>
      </c>
      <c r="D65" s="45" t="inlineStr">
        <is>
          <t>November 2026</t>
        </is>
      </c>
      <c r="E65" s="45" t="inlineStr">
        <is>
          <t>Q4 2026</t>
        </is>
      </c>
      <c r="F65" s="45" t="inlineStr">
        <is>
          <t>Working</t>
        </is>
      </c>
      <c r="G65" s="54" t="inlineStr">
        <is>
          <t>Phase 4</t>
        </is>
      </c>
      <c r="H65" s="45" t="inlineStr">
        <is>
          <t>Middle East</t>
        </is>
      </c>
      <c r="I65" s="45" t="inlineStr">
        <is>
          <t>Bahrain</t>
        </is>
      </c>
      <c r="J65" s="45" t="inlineStr">
        <is>
          <t>Manama</t>
        </is>
      </c>
      <c r="K65" s="45" t="inlineStr">
        <is>
          <t>Manama</t>
        </is>
      </c>
      <c r="L65" s="45" t="inlineStr">
        <is>
          <t>BFSI</t>
        </is>
      </c>
      <c r="M65" s="45" t="inlineStr">
        <is>
          <t>Capital Markets</t>
        </is>
      </c>
      <c r="N65" s="48" t="inlineStr">
        <is>
          <t>Bahrain Bourse</t>
        </is>
      </c>
      <c r="O65" s="37" t="inlineStr">
        <is>
          <t>C</t>
        </is>
      </c>
      <c r="P65" s="45" t="inlineStr">
        <is>
          <t>bahrainbourse.com</t>
        </is>
      </c>
      <c r="Q65" s="45" t="n">
        <v>100</v>
      </c>
      <c r="R65" s="49" t="n">
        <v>50000000</v>
      </c>
      <c r="S65" s="50" t="inlineStr">
        <is>
          <t>Trading platform modernization 2024</t>
        </is>
      </c>
      <c r="T65" s="45" t="inlineStr">
        <is>
          <t>Bahrain Bourse press releases 2024</t>
        </is>
      </c>
      <c r="U65" s="45" t="inlineStr">
        <is>
          <t>2024</t>
        </is>
      </c>
      <c r="V65" s="48" t="inlineStr">
        <is>
          <t>Campaign: QA &amp; Testing</t>
        </is>
      </c>
      <c r="W65" s="48" t="inlineStr">
        <is>
          <t>Trading platform QA + performance + regu</t>
        </is>
      </c>
      <c r="X65" s="48" t="inlineStr">
        <is>
          <t>Trading platform requires performance QA</t>
        </is>
      </c>
      <c r="Y65" s="48" t="inlineStr">
        <is>
          <t>Java + .NET</t>
        </is>
      </c>
      <c r="Z65" s="48" t="inlineStr">
        <is>
          <t>QA &amp; Testing</t>
        </is>
      </c>
      <c r="AA65" s="45" t="inlineStr">
        <is>
          <t>Solution follows business process per CRO Prompt §7</t>
        </is>
      </c>
      <c r="AB65" s="48" t="inlineStr">
        <is>
          <t>CTO / VP Engineering</t>
        </is>
      </c>
      <c r="AC65" s="48" t="inlineStr">
        <is>
          <t>Individual not verified — Link</t>
        </is>
      </c>
      <c r="AD65" s="48" t="inlineStr">
        <is>
          <t>CTO / VP Engineering</t>
        </is>
      </c>
      <c r="AE65" s="45" t="inlineStr">
        <is>
          <t xml:space="preserve">Bahrain Bourse press releases </t>
        </is>
      </c>
      <c r="AF65" s="45" t="inlineStr">
        <is>
          <t>Secondary buyer per buying center map</t>
        </is>
      </c>
      <c r="AG65" s="45" t="inlineStr">
        <is>
          <t>Call</t>
        </is>
      </c>
      <c r="AH65" s="45" t="n">
        <v>5</v>
      </c>
      <c r="AI65" s="48" t="inlineStr">
        <is>
          <t>Send proposal: 5 mid-market deals</t>
        </is>
      </c>
      <c r="AJ65" s="48" t="inlineStr">
        <is>
          <t>Trigger-led outreach with specific reference</t>
        </is>
      </c>
      <c r="AK65" s="45" t="inlineStr">
        <is>
          <t>Lead magnet per campaign</t>
        </is>
      </c>
      <c r="AL65" s="48" t="inlineStr">
        <is>
          <t>30-min discovery call</t>
        </is>
      </c>
      <c r="AM65" s="45" t="inlineStr">
        <is>
          <t>QA Assessment ($25K)</t>
        </is>
      </c>
      <c r="AN65" s="45" t="inlineStr">
        <is>
          <t>Test Automation ($100K)</t>
        </is>
      </c>
      <c r="AO65" s="45" t="inlineStr">
        <is>
          <t>30-60 days</t>
        </is>
      </c>
      <c r="AP65" s="51" t="n">
        <v>0.2</v>
      </c>
      <c r="AQ65" s="24" t="n">
        <v>2000</v>
      </c>
      <c r="AR65" s="45" t="inlineStr">
        <is>
          <t>Proposal</t>
        </is>
      </c>
      <c r="AS65" s="48" t="inlineStr">
        <is>
          <t>Send proposal: 5 mid-market deals</t>
        </is>
      </c>
      <c r="AT65" s="45" t="inlineStr">
        <is>
          <t>CRO</t>
        </is>
      </c>
      <c r="AU65" s="45" t="inlineStr">
        <is>
          <t>Medium — requires discovery validation</t>
        </is>
      </c>
      <c r="AV65" s="45" t="inlineStr">
        <is>
          <t xml:space="preserve">Bahrain Bourse press releases </t>
        </is>
      </c>
    </row>
    <row r="66" ht="36" customHeight="1">
      <c r="A66" s="45" t="n">
        <v>62</v>
      </c>
      <c r="B66" s="46" t="n">
        <v>46347</v>
      </c>
      <c r="C66" s="45" t="n">
        <v>9</v>
      </c>
      <c r="D66" s="45" t="inlineStr">
        <is>
          <t>November 2026</t>
        </is>
      </c>
      <c r="E66" s="45" t="inlineStr">
        <is>
          <t>Q4 2026</t>
        </is>
      </c>
      <c r="F66" s="52" t="inlineStr">
        <is>
          <t>Weekend</t>
        </is>
      </c>
      <c r="G66" s="54" t="inlineStr">
        <is>
          <t>Phase 4</t>
        </is>
      </c>
      <c r="H66" s="45" t="inlineStr">
        <is>
          <t>Middle East</t>
        </is>
      </c>
      <c r="I66" s="45" t="inlineStr">
        <is>
          <t>Oman</t>
        </is>
      </c>
      <c r="J66" s="45" t="inlineStr">
        <is>
          <t>Muscat</t>
        </is>
      </c>
      <c r="K66" s="45" t="inlineStr">
        <is>
          <t>Muscat</t>
        </is>
      </c>
      <c r="L66" s="45" t="inlineStr">
        <is>
          <t>BFSI</t>
        </is>
      </c>
      <c r="M66" s="45" t="inlineStr">
        <is>
          <t>Banking</t>
        </is>
      </c>
      <c r="N66" s="48" t="inlineStr">
        <is>
          <t>Oman Arab Bank</t>
        </is>
      </c>
      <c r="O66" s="35" t="inlineStr">
        <is>
          <t>A</t>
        </is>
      </c>
      <c r="P66" s="45" t="inlineStr">
        <is>
          <t>omanarabbank.com</t>
        </is>
      </c>
      <c r="Q66" s="45" t="n">
        <v>1500</v>
      </c>
      <c r="R66" s="49" t="n">
        <v>300000000</v>
      </c>
      <c r="S66" s="50" t="inlineStr">
        <is>
          <t>Digital banking transformation 2024</t>
        </is>
      </c>
      <c r="T66" s="45" t="inlineStr">
        <is>
          <t>OAB Annual Report 2024</t>
        </is>
      </c>
      <c r="U66" s="45" t="inlineStr">
        <is>
          <t>2025</t>
        </is>
      </c>
      <c r="V66" s="48" t="inlineStr">
        <is>
          <t>Campaign: ERP Services</t>
        </is>
      </c>
      <c r="W66" s="48" t="inlineStr">
        <is>
          <t>Core banking modernization + Temenos T24</t>
        </is>
      </c>
      <c r="X66" s="48" t="inlineStr">
        <is>
          <t>Digital banking requires core modernizat</t>
        </is>
      </c>
      <c r="Y66" s="48" t="inlineStr">
        <is>
          <t xml:space="preserve">Temenos T24 (verified — publicly stated </t>
        </is>
      </c>
      <c r="Z66" s="48" t="inlineStr">
        <is>
          <t>ERP Services</t>
        </is>
      </c>
      <c r="AA66" s="45" t="inlineStr">
        <is>
          <t>Solution follows business process per CRO Prompt §7</t>
        </is>
      </c>
      <c r="AB66" s="48" t="inlineStr">
        <is>
          <t>CIO / CTO</t>
        </is>
      </c>
      <c r="AC66" s="48" t="inlineStr">
        <is>
          <t>Individual not verified — Link</t>
        </is>
      </c>
      <c r="AD66" s="48" t="inlineStr">
        <is>
          <t>CIO / CTO</t>
        </is>
      </c>
      <c r="AE66" s="45" t="inlineStr">
        <is>
          <t>OAB Annual Report 2024</t>
        </is>
      </c>
      <c r="AF66" s="45" t="inlineStr">
        <is>
          <t>Secondary buyer per buying center map</t>
        </is>
      </c>
      <c r="AG66" s="45" t="inlineStr">
        <is>
          <t>Conference</t>
        </is>
      </c>
      <c r="AH66" s="45" t="n">
        <v>6</v>
      </c>
      <c r="AI66" s="48" t="inlineStr">
        <is>
          <t>Negotiate SOW: 3 mid-market deals</t>
        </is>
      </c>
      <c r="AJ66" s="48" t="inlineStr">
        <is>
          <t>Trigger-led outreach with specific reference</t>
        </is>
      </c>
      <c r="AK66" s="45" t="inlineStr">
        <is>
          <t>Lead magnet per campaign</t>
        </is>
      </c>
      <c r="AL66" s="48" t="inlineStr">
        <is>
          <t>30-min discovery call</t>
        </is>
      </c>
      <c r="AM66" s="45" t="inlineStr">
        <is>
          <t>Modernization Assessment ($50K)</t>
        </is>
      </c>
      <c r="AN66" s="45" t="inlineStr">
        <is>
          <t>T24 Migration + Integration ($250K)</t>
        </is>
      </c>
      <c r="AO66" s="45" t="inlineStr">
        <is>
          <t>60-120 days</t>
        </is>
      </c>
      <c r="AP66" s="51" t="n">
        <v>0.2</v>
      </c>
      <c r="AQ66" s="24" t="n">
        <v>5000</v>
      </c>
      <c r="AR66" s="45" t="inlineStr">
        <is>
          <t>Proposal</t>
        </is>
      </c>
      <c r="AS66" s="48" t="inlineStr">
        <is>
          <t>Negotiate SOW: 3 mid-market deals</t>
        </is>
      </c>
      <c r="AT66" s="45" t="inlineStr">
        <is>
          <t>CRO</t>
        </is>
      </c>
      <c r="AU66" s="45" t="inlineStr">
        <is>
          <t>Medium — requires discovery validation</t>
        </is>
      </c>
      <c r="AV66" s="45" t="inlineStr">
        <is>
          <t>OAB Annual Report 2024</t>
        </is>
      </c>
    </row>
    <row r="67" ht="36" customHeight="1">
      <c r="A67" s="45" t="n">
        <v>63</v>
      </c>
      <c r="B67" s="46" t="n">
        <v>46348</v>
      </c>
      <c r="C67" s="45" t="n">
        <v>9</v>
      </c>
      <c r="D67" s="45" t="inlineStr">
        <is>
          <t>November 2026</t>
        </is>
      </c>
      <c r="E67" s="45" t="inlineStr">
        <is>
          <t>Q4 2026</t>
        </is>
      </c>
      <c r="F67" s="52" t="inlineStr">
        <is>
          <t>Weekend</t>
        </is>
      </c>
      <c r="G67" s="54" t="inlineStr">
        <is>
          <t>Phase 4</t>
        </is>
      </c>
      <c r="H67" s="45" t="inlineStr">
        <is>
          <t>Middle East</t>
        </is>
      </c>
      <c r="I67" s="45" t="inlineStr">
        <is>
          <t>UAE</t>
        </is>
      </c>
      <c r="J67" s="45" t="inlineStr">
        <is>
          <t>Abu Dhabi</t>
        </is>
      </c>
      <c r="K67" s="45" t="inlineStr">
        <is>
          <t>Abu Dhabi</t>
        </is>
      </c>
      <c r="L67" s="45" t="inlineStr">
        <is>
          <t>BFSI</t>
        </is>
      </c>
      <c r="M67" s="45" t="inlineStr">
        <is>
          <t>Open Banking / Fintech</t>
        </is>
      </c>
      <c r="N67" s="48" t="inlineStr">
        <is>
          <t>Tarabut Gateway</t>
        </is>
      </c>
      <c r="O67" s="37" t="inlineStr">
        <is>
          <t>C</t>
        </is>
      </c>
      <c r="P67" s="45" t="inlineStr">
        <is>
          <t>tarabut.com</t>
        </is>
      </c>
      <c r="Q67" s="45" t="n">
        <v>200</v>
      </c>
      <c r="R67" s="49" t="n">
        <v>50000000</v>
      </c>
      <c r="S67" s="50" t="inlineStr">
        <is>
          <t>Open banking infrastructure for UAE + KSA 2024</t>
        </is>
      </c>
      <c r="T67" s="45" t="inlineStr">
        <is>
          <t>Tarabut press releases 2024-2025</t>
        </is>
      </c>
      <c r="U67" s="45" t="inlineStr">
        <is>
          <t>2025</t>
        </is>
      </c>
      <c r="V67" s="48" t="inlineStr">
        <is>
          <t>Campaign: QA &amp; Testing</t>
        </is>
      </c>
      <c r="W67" s="48" t="inlineStr">
        <is>
          <t>Open banking API platform QA + integrati</t>
        </is>
      </c>
      <c r="X67" s="48" t="inlineStr">
        <is>
          <t>Open banking infrastructure requires API</t>
        </is>
      </c>
      <c r="Y67" s="48" t="inlineStr">
        <is>
          <t>Java + Spring + AWS (verified from job p</t>
        </is>
      </c>
      <c r="Z67" s="48" t="inlineStr">
        <is>
          <t>QA &amp; Testing</t>
        </is>
      </c>
      <c r="AA67" s="45" t="inlineStr">
        <is>
          <t>Solution follows business process per CRO Prompt §7</t>
        </is>
      </c>
      <c r="AB67" s="48" t="inlineStr">
        <is>
          <t>CTO / VP Engineering</t>
        </is>
      </c>
      <c r="AC67" s="48" t="inlineStr">
        <is>
          <t>Individual not verified — Link</t>
        </is>
      </c>
      <c r="AD67" s="48" t="inlineStr">
        <is>
          <t>CTO / VP Engineering</t>
        </is>
      </c>
      <c r="AE67" s="45" t="inlineStr">
        <is>
          <t>Tarabut press releases 2024-20</t>
        </is>
      </c>
      <c r="AF67" s="45" t="inlineStr">
        <is>
          <t>Secondary buyer per buying center map</t>
        </is>
      </c>
      <c r="AG67" s="45" t="inlineStr">
        <is>
          <t>Conference</t>
        </is>
      </c>
      <c r="AH67" s="45" t="n">
        <v>7</v>
      </c>
      <c r="AI67" s="48" t="inlineStr">
        <is>
          <t>Close 4th deal: mid-market ($150K-$300K)</t>
        </is>
      </c>
      <c r="AJ67" s="48" t="inlineStr">
        <is>
          <t>Trigger-led outreach with specific reference</t>
        </is>
      </c>
      <c r="AK67" s="45" t="inlineStr">
        <is>
          <t>Lead magnet per campaign</t>
        </is>
      </c>
      <c r="AL67" s="48" t="inlineStr">
        <is>
          <t>30-min discovery call</t>
        </is>
      </c>
      <c r="AM67" s="45" t="inlineStr">
        <is>
          <t>API QA Assessment ($25K)</t>
        </is>
      </c>
      <c r="AN67" s="45" t="inlineStr">
        <is>
          <t>Test Automation ($100K)</t>
        </is>
      </c>
      <c r="AO67" s="45" t="inlineStr">
        <is>
          <t>30-60 days</t>
        </is>
      </c>
      <c r="AP67" s="51" t="n">
        <v>0.2</v>
      </c>
      <c r="AQ67" s="24" t="n">
        <v>2000</v>
      </c>
      <c r="AR67" s="45" t="inlineStr">
        <is>
          <t>Proposal</t>
        </is>
      </c>
      <c r="AS67" s="48" t="inlineStr">
        <is>
          <t>Close 4th deal: mid-market ($150K-$300K)</t>
        </is>
      </c>
      <c r="AT67" s="45" t="inlineStr">
        <is>
          <t>CRO</t>
        </is>
      </c>
      <c r="AU67" s="45" t="inlineStr">
        <is>
          <t>Medium — requires discovery validation</t>
        </is>
      </c>
      <c r="AV67" s="45" t="inlineStr">
        <is>
          <t>Tarabut press releases 2024-20</t>
        </is>
      </c>
    </row>
    <row r="68" ht="36" customHeight="1">
      <c r="A68" s="45" t="n">
        <v>64</v>
      </c>
      <c r="B68" s="46" t="n">
        <v>46349</v>
      </c>
      <c r="C68" s="45" t="n">
        <v>10</v>
      </c>
      <c r="D68" s="45" t="inlineStr">
        <is>
          <t>November 2026</t>
        </is>
      </c>
      <c r="E68" s="45" t="inlineStr">
        <is>
          <t>Q4 2026</t>
        </is>
      </c>
      <c r="F68" s="45" t="inlineStr">
        <is>
          <t>Working</t>
        </is>
      </c>
      <c r="G68" s="54" t="inlineStr">
        <is>
          <t>Phase 4</t>
        </is>
      </c>
      <c r="H68" s="45" t="inlineStr">
        <is>
          <t>Middle East</t>
        </is>
      </c>
      <c r="I68" s="45" t="inlineStr">
        <is>
          <t>UAE</t>
        </is>
      </c>
      <c r="J68" s="45" t="inlineStr">
        <is>
          <t>Abu Dhabi</t>
        </is>
      </c>
      <c r="K68" s="45" t="inlineStr">
        <is>
          <t>Abu Dhabi</t>
        </is>
      </c>
      <c r="L68" s="45" t="inlineStr">
        <is>
          <t>Technology</t>
        </is>
      </c>
      <c r="M68" s="45" t="inlineStr">
        <is>
          <t>Geospatial Intelligence / AI</t>
        </is>
      </c>
      <c r="N68" s="48" t="inlineStr">
        <is>
          <t>Bayanat</t>
        </is>
      </c>
      <c r="O68" s="36" t="inlineStr">
        <is>
          <t>B</t>
        </is>
      </c>
      <c r="P68" s="45" t="inlineStr">
        <is>
          <t>bayanat.ai</t>
        </is>
      </c>
      <c r="Q68" s="45" t="n">
        <v>500</v>
      </c>
      <c r="R68" s="49" t="n">
        <v>100000000</v>
      </c>
      <c r="S68" s="50" t="inlineStr">
        <is>
          <t>AI-powered geospatial; SpaceX + Yahsat partnerships 2024</t>
        </is>
      </c>
      <c r="T68" s="45" t="inlineStr">
        <is>
          <t>Bayanat press releases 2024-2025</t>
        </is>
      </c>
      <c r="U68" s="45" t="inlineStr">
        <is>
          <t>2025</t>
        </is>
      </c>
      <c r="V68" s="48" t="inlineStr">
        <is>
          <t>Campaign: QA &amp; Testing</t>
        </is>
      </c>
      <c r="W68" s="48" t="inlineStr">
        <is>
          <t>Geospatial platform QA + AI model valida</t>
        </is>
      </c>
      <c r="X68" s="48" t="inlineStr">
        <is>
          <t xml:space="preserve">Geospatial AI requires model validation </t>
        </is>
      </c>
      <c r="Y68" s="48" t="inlineStr">
        <is>
          <t>Python + TensorFlow + AWS (verified from</t>
        </is>
      </c>
      <c r="Z68" s="48" t="inlineStr">
        <is>
          <t>QA &amp; Testing</t>
        </is>
      </c>
      <c r="AA68" s="45" t="inlineStr">
        <is>
          <t>Solution follows business process per CRO Prompt §7</t>
        </is>
      </c>
      <c r="AB68" s="48" t="inlineStr">
        <is>
          <t>CTO / VP Engineering</t>
        </is>
      </c>
      <c r="AC68" s="48" t="inlineStr">
        <is>
          <t>Individual not verified — Link</t>
        </is>
      </c>
      <c r="AD68" s="48" t="inlineStr">
        <is>
          <t>CTO / VP Engineering</t>
        </is>
      </c>
      <c r="AE68" s="45" t="inlineStr">
        <is>
          <t>Bayanat press releases 2024-20</t>
        </is>
      </c>
      <c r="AF68" s="45" t="inlineStr">
        <is>
          <t>Secondary buyer per buying center map</t>
        </is>
      </c>
      <c r="AG68" s="45" t="inlineStr">
        <is>
          <t>Email + LinkedIn</t>
        </is>
      </c>
      <c r="AH68" s="45" t="n">
        <v>1</v>
      </c>
      <c r="AI68" s="48" t="inlineStr">
        <is>
          <t>Close 5th deal: mid-market ($100K-$200K)</t>
        </is>
      </c>
      <c r="AJ68" s="48" t="inlineStr">
        <is>
          <t>Trigger-led outreach with specific reference</t>
        </is>
      </c>
      <c r="AK68" s="45" t="inlineStr">
        <is>
          <t>Lead magnet per campaign</t>
        </is>
      </c>
      <c r="AL68" s="48" t="inlineStr">
        <is>
          <t>30-min discovery call</t>
        </is>
      </c>
      <c r="AM68" s="45" t="inlineStr">
        <is>
          <t>AI Validation Assessment ($50K)</t>
        </is>
      </c>
      <c r="AN68" s="45" t="inlineStr">
        <is>
          <t>ML Implementation ($200K)</t>
        </is>
      </c>
      <c r="AO68" s="45" t="inlineStr">
        <is>
          <t>30-60 days</t>
        </is>
      </c>
      <c r="AP68" s="51" t="n">
        <v>0.2</v>
      </c>
      <c r="AQ68" s="24" t="n">
        <v>4000</v>
      </c>
      <c r="AR68" s="45" t="inlineStr">
        <is>
          <t>Proposal</t>
        </is>
      </c>
      <c r="AS68" s="48" t="inlineStr">
        <is>
          <t>Close 5th deal: mid-market ($100K-$200K)</t>
        </is>
      </c>
      <c r="AT68" s="45" t="inlineStr">
        <is>
          <t>CRO</t>
        </is>
      </c>
      <c r="AU68" s="45" t="inlineStr">
        <is>
          <t>Medium — requires discovery validation</t>
        </is>
      </c>
      <c r="AV68" s="45" t="inlineStr">
        <is>
          <t>Bayanat press releases 2024-20</t>
        </is>
      </c>
    </row>
    <row r="69" ht="36" customHeight="1">
      <c r="A69" s="45" t="n">
        <v>65</v>
      </c>
      <c r="B69" s="46" t="n">
        <v>46350</v>
      </c>
      <c r="C69" s="45" t="n">
        <v>10</v>
      </c>
      <c r="D69" s="45" t="inlineStr">
        <is>
          <t>November 2026</t>
        </is>
      </c>
      <c r="E69" s="45" t="inlineStr">
        <is>
          <t>Q4 2026</t>
        </is>
      </c>
      <c r="F69" s="45" t="inlineStr">
        <is>
          <t>Working</t>
        </is>
      </c>
      <c r="G69" s="54" t="inlineStr">
        <is>
          <t>Phase 4</t>
        </is>
      </c>
      <c r="H69" s="45" t="inlineStr">
        <is>
          <t>Middle East</t>
        </is>
      </c>
      <c r="I69" s="45" t="inlineStr">
        <is>
          <t>UAE</t>
        </is>
      </c>
      <c r="J69" s="45" t="inlineStr">
        <is>
          <t>Abu Dhabi</t>
        </is>
      </c>
      <c r="K69" s="45" t="inlineStr">
        <is>
          <t>Abu Dhabi</t>
        </is>
      </c>
      <c r="L69" s="45" t="inlineStr">
        <is>
          <t>Technology</t>
        </is>
      </c>
      <c r="M69" s="45" t="inlineStr">
        <is>
          <t>AI / Big Data</t>
        </is>
      </c>
      <c r="N69" s="48" t="inlineStr">
        <is>
          <t>Presight AI</t>
        </is>
      </c>
      <c r="O69" s="37" t="inlineStr">
        <is>
          <t>C</t>
        </is>
      </c>
      <c r="P69" s="45" t="inlineStr">
        <is>
          <t>presight.ai</t>
        </is>
      </c>
      <c r="Q69" s="45" t="n">
        <v>300</v>
      </c>
      <c r="R69" s="49" t="n">
        <v>100000000</v>
      </c>
      <c r="S69" s="50" t="inlineStr">
        <is>
          <t>IPO on ADX 2024; G42-affiliated big data analytics</t>
        </is>
      </c>
      <c r="T69" s="45" t="inlineStr">
        <is>
          <t>Presight press releases 2024-2025</t>
        </is>
      </c>
      <c r="U69" s="45" t="inlineStr">
        <is>
          <t>2025</t>
        </is>
      </c>
      <c r="V69" s="48" t="inlineStr">
        <is>
          <t>Campaign: QA &amp; Testing</t>
        </is>
      </c>
      <c r="W69" s="48" t="inlineStr">
        <is>
          <t xml:space="preserve">AI platform QA + model validation + big </t>
        </is>
      </c>
      <c r="X69" s="48" t="inlineStr">
        <is>
          <t>Post-IPO AI platform requires model vali</t>
        </is>
      </c>
      <c r="Y69" s="48" t="inlineStr">
        <is>
          <t>Python + TensorFlow + AWS</t>
        </is>
      </c>
      <c r="Z69" s="48" t="inlineStr">
        <is>
          <t>QA &amp; Testing</t>
        </is>
      </c>
      <c r="AA69" s="45" t="inlineStr">
        <is>
          <t>Solution follows business process per CRO Prompt §7</t>
        </is>
      </c>
      <c r="AB69" s="48" t="inlineStr">
        <is>
          <t>CTO / VP Engineering</t>
        </is>
      </c>
      <c r="AC69" s="48" t="inlineStr">
        <is>
          <t>Individual not verified — Link</t>
        </is>
      </c>
      <c r="AD69" s="48" t="inlineStr">
        <is>
          <t>CTO / VP Engineering</t>
        </is>
      </c>
      <c r="AE69" s="45" t="inlineStr">
        <is>
          <t>Presight press releases 2024-2</t>
        </is>
      </c>
      <c r="AF69" s="45" t="inlineStr">
        <is>
          <t>Secondary buyer per buying center map</t>
        </is>
      </c>
      <c r="AG69" s="45" t="inlineStr">
        <is>
          <t>Webinar</t>
        </is>
      </c>
      <c r="AH69" s="45" t="n">
        <v>2</v>
      </c>
      <c r="AI69" s="48" t="inlineStr">
        <is>
          <t>Send POC proposal: 2 mid-market (paid POCs)</t>
        </is>
      </c>
      <c r="AJ69" s="48" t="inlineStr">
        <is>
          <t>Trigger-led outreach with specific reference</t>
        </is>
      </c>
      <c r="AK69" s="45" t="inlineStr">
        <is>
          <t>Lead magnet per campaign</t>
        </is>
      </c>
      <c r="AL69" s="48" t="inlineStr">
        <is>
          <t>30-min discovery call</t>
        </is>
      </c>
      <c r="AM69" s="45" t="inlineStr">
        <is>
          <t>AI Validation Assessment ($35K)</t>
        </is>
      </c>
      <c r="AN69" s="45" t="inlineStr">
        <is>
          <t>ML Implementation ($150K)</t>
        </is>
      </c>
      <c r="AO69" s="45" t="inlineStr">
        <is>
          <t>30-60 days</t>
        </is>
      </c>
      <c r="AP69" s="51" t="n">
        <v>0.2</v>
      </c>
      <c r="AQ69" s="24" t="n">
        <v>3000</v>
      </c>
      <c r="AR69" s="45" t="inlineStr">
        <is>
          <t>Proposal</t>
        </is>
      </c>
      <c r="AS69" s="48" t="inlineStr">
        <is>
          <t>Send POC proposal: 2 mid-market (paid POCs)</t>
        </is>
      </c>
      <c r="AT69" s="45" t="inlineStr">
        <is>
          <t>CRO</t>
        </is>
      </c>
      <c r="AU69" s="45" t="inlineStr">
        <is>
          <t>Medium — requires discovery validation</t>
        </is>
      </c>
      <c r="AV69" s="45" t="inlineStr">
        <is>
          <t>Presight press releases 2024-2</t>
        </is>
      </c>
    </row>
    <row r="70" ht="36" customHeight="1">
      <c r="A70" s="45" t="n">
        <v>66</v>
      </c>
      <c r="B70" s="46" t="n">
        <v>46351</v>
      </c>
      <c r="C70" s="45" t="n">
        <v>10</v>
      </c>
      <c r="D70" s="45" t="inlineStr">
        <is>
          <t>November 2026</t>
        </is>
      </c>
      <c r="E70" s="45" t="inlineStr">
        <is>
          <t>Q4 2026</t>
        </is>
      </c>
      <c r="F70" s="45" t="inlineStr">
        <is>
          <t>Working</t>
        </is>
      </c>
      <c r="G70" s="54" t="inlineStr">
        <is>
          <t>Phase 4</t>
        </is>
      </c>
      <c r="H70" s="45" t="inlineStr">
        <is>
          <t>Middle East</t>
        </is>
      </c>
      <c r="I70" s="45" t="inlineStr">
        <is>
          <t>UAE</t>
        </is>
      </c>
      <c r="J70" s="45" t="inlineStr">
        <is>
          <t>Dubai</t>
        </is>
      </c>
      <c r="K70" s="45" t="inlineStr">
        <is>
          <t>Dubai</t>
        </is>
      </c>
      <c r="L70" s="45" t="inlineStr">
        <is>
          <t>Retail</t>
        </is>
      </c>
      <c r="M70" s="45" t="inlineStr">
        <is>
          <t>E-commerce / Baby &amp; Kids</t>
        </is>
      </c>
      <c r="N70" s="48" t="inlineStr">
        <is>
          <t>Mumzworld</t>
        </is>
      </c>
      <c r="O70" s="36" t="inlineStr">
        <is>
          <t>B</t>
        </is>
      </c>
      <c r="P70" s="45" t="inlineStr">
        <is>
          <t>mumzworld.com</t>
        </is>
      </c>
      <c r="Q70" s="45" t="n">
        <v>600</v>
      </c>
      <c r="R70" s="49" t="n">
        <v>100000000</v>
      </c>
      <c r="S70" s="50" t="inlineStr">
        <is>
          <t>Regional expansion; AI-driven customer experience 2024</t>
        </is>
      </c>
      <c r="T70" s="45" t="inlineStr">
        <is>
          <t>Mumzworld press releases 2024-2025</t>
        </is>
      </c>
      <c r="U70" s="45" t="inlineStr">
        <is>
          <t>2025</t>
        </is>
      </c>
      <c r="V70" s="48" t="inlineStr">
        <is>
          <t>Campaign: Application Modernization</t>
        </is>
      </c>
      <c r="W70" s="48" t="inlineStr">
        <is>
          <t>E-commerce platform modernization + mobi</t>
        </is>
      </c>
      <c r="X70" s="48" t="inlineStr">
        <is>
          <t>Regional expansion requires platform mod</t>
        </is>
      </c>
      <c r="Y70" s="48" t="inlineStr">
        <is>
          <t>PHP + Magento + React (verified from job</t>
        </is>
      </c>
      <c r="Z70" s="48" t="inlineStr">
        <is>
          <t>Application Modernization</t>
        </is>
      </c>
      <c r="AA70" s="45" t="inlineStr">
        <is>
          <t>Solution follows business process per CRO Prompt §7</t>
        </is>
      </c>
      <c r="AB70" s="48" t="inlineStr">
        <is>
          <t>CTO / VP Engineering</t>
        </is>
      </c>
      <c r="AC70" s="48" t="inlineStr">
        <is>
          <t>Individual not verified — Link</t>
        </is>
      </c>
      <c r="AD70" s="48" t="inlineStr">
        <is>
          <t>CTO / VP Engineering</t>
        </is>
      </c>
      <c r="AE70" s="45" t="inlineStr">
        <is>
          <t>Mumzworld press releases 2024-</t>
        </is>
      </c>
      <c r="AF70" s="45" t="inlineStr">
        <is>
          <t>Secondary buyer per buying center map</t>
        </is>
      </c>
      <c r="AG70" s="45" t="inlineStr">
        <is>
          <t>LinkedIn InMail</t>
        </is>
      </c>
      <c r="AH70" s="45" t="n">
        <v>3</v>
      </c>
      <c r="AI70" s="48" t="inlineStr">
        <is>
          <t>Launch NA-DA-04 (Energy Predictive Maint)</t>
        </is>
      </c>
      <c r="AJ70" s="48" t="inlineStr">
        <is>
          <t>Trigger-led outreach with specific reference</t>
        </is>
      </c>
      <c r="AK70" s="45" t="inlineStr">
        <is>
          <t>Lead magnet per campaign</t>
        </is>
      </c>
      <c r="AL70" s="48" t="inlineStr">
        <is>
          <t>30-min discovery call</t>
        </is>
      </c>
      <c r="AM70" s="45" t="inlineStr">
        <is>
          <t>Modernization Assessment ($35K)</t>
        </is>
      </c>
      <c r="AN70" s="45" t="inlineStr">
        <is>
          <t>Implementation ($150K)</t>
        </is>
      </c>
      <c r="AO70" s="45" t="inlineStr">
        <is>
          <t>60-90 days</t>
        </is>
      </c>
      <c r="AP70" s="51" t="n">
        <v>0.2</v>
      </c>
      <c r="AQ70" s="24" t="n">
        <v>3000</v>
      </c>
      <c r="AR70" s="45" t="inlineStr">
        <is>
          <t>Proposal</t>
        </is>
      </c>
      <c r="AS70" s="48" t="inlineStr">
        <is>
          <t>Launch NA-DA-04 (Energy Predictive Maint)</t>
        </is>
      </c>
      <c r="AT70" s="45" t="inlineStr">
        <is>
          <t>CRO</t>
        </is>
      </c>
      <c r="AU70" s="45" t="inlineStr">
        <is>
          <t>Medium — requires discovery validation</t>
        </is>
      </c>
      <c r="AV70" s="45" t="inlineStr">
        <is>
          <t>Mumzworld press releases 2024-</t>
        </is>
      </c>
    </row>
    <row r="71" ht="36" customHeight="1">
      <c r="A71" s="45" t="n">
        <v>67</v>
      </c>
      <c r="B71" s="46" t="n">
        <v>46352</v>
      </c>
      <c r="C71" s="45" t="n">
        <v>10</v>
      </c>
      <c r="D71" s="45" t="inlineStr">
        <is>
          <t>November 2026</t>
        </is>
      </c>
      <c r="E71" s="45" t="inlineStr">
        <is>
          <t>Q4 2026</t>
        </is>
      </c>
      <c r="F71" s="45" t="inlineStr">
        <is>
          <t>Working</t>
        </is>
      </c>
      <c r="G71" s="54" t="inlineStr">
        <is>
          <t>Phase 4</t>
        </is>
      </c>
      <c r="H71" s="45" t="inlineStr">
        <is>
          <t>North America</t>
        </is>
      </c>
      <c r="I71" s="45" t="inlineStr">
        <is>
          <t>USA</t>
        </is>
      </c>
      <c r="J71" s="45" t="inlineStr">
        <is>
          <t>California</t>
        </is>
      </c>
      <c r="K71" s="45" t="inlineStr">
        <is>
          <t>San Francisco</t>
        </is>
      </c>
      <c r="L71" s="45" t="inlineStr">
        <is>
          <t>Technology</t>
        </is>
      </c>
      <c r="M71" s="45" t="inlineStr">
        <is>
          <t>DevOps SaaS</t>
        </is>
      </c>
      <c r="N71" s="48" t="inlineStr">
        <is>
          <t>GitLab</t>
        </is>
      </c>
      <c r="O71" s="35" t="inlineStr">
        <is>
          <t>A</t>
        </is>
      </c>
      <c r="P71" s="45" t="inlineStr">
        <is>
          <t>about.gitlab.com</t>
        </is>
      </c>
      <c r="Q71" s="45" t="n">
        <v>2000</v>
      </c>
      <c r="R71" s="49" t="n">
        <v>700000000</v>
      </c>
      <c r="S71" s="50" t="inlineStr">
        <is>
          <t>GitLab 17.0 with AI Duo Pro launched May 2024</t>
        </is>
      </c>
      <c r="T71" s="45" t="inlineStr">
        <is>
          <t>https://about.gitlab.com/releases/2024/0</t>
        </is>
      </c>
      <c r="U71" s="45" t="inlineStr">
        <is>
          <t>2024-05-16</t>
        </is>
      </c>
      <c r="V71" s="48" t="inlineStr">
        <is>
          <t>Campaign: QA &amp; Testing</t>
        </is>
      </c>
      <c r="W71" s="48" t="inlineStr">
        <is>
          <t>AI-powered DevSecOps platform QA + AI mo</t>
        </is>
      </c>
      <c r="X71" s="48" t="inlineStr">
        <is>
          <t>AI Code Suggestions launched 2024 requir</t>
        </is>
      </c>
      <c r="Y71" s="48" t="inlineStr">
        <is>
          <t>Ruby on Rails + Vue.js + PostgreSQL + Re</t>
        </is>
      </c>
      <c r="Z71" s="48" t="inlineStr">
        <is>
          <t>QA &amp; Testing</t>
        </is>
      </c>
      <c r="AA71" s="45" t="inlineStr">
        <is>
          <t>Solution follows business process per CRO Prompt §7</t>
        </is>
      </c>
      <c r="AB71" s="48" t="inlineStr">
        <is>
          <t>VP Engineering</t>
        </is>
      </c>
      <c r="AC71" s="48" t="inlineStr">
        <is>
          <t>Individual not verified — Link</t>
        </is>
      </c>
      <c r="AD71" s="48" t="inlineStr">
        <is>
          <t>VP Engineering</t>
        </is>
      </c>
      <c r="AE71" s="45" t="inlineStr">
        <is>
          <t>https://about.gitlab.com/relea</t>
        </is>
      </c>
      <c r="AF71" s="45" t="inlineStr">
        <is>
          <t>Secondary buyer per buying center map</t>
        </is>
      </c>
      <c r="AG71" s="45" t="inlineStr">
        <is>
          <t>Call</t>
        </is>
      </c>
      <c r="AH71" s="45" t="n">
        <v>4</v>
      </c>
      <c r="AI71" s="48" t="inlineStr">
        <is>
          <t>Launch NA-AM-01 (Tech Post-Acquisition)</t>
        </is>
      </c>
      <c r="AJ71" s="48" t="inlineStr">
        <is>
          <t>Trigger-led outreach with specific reference</t>
        </is>
      </c>
      <c r="AK71" s="45" t="inlineStr">
        <is>
          <t>Lead magnet per campaign</t>
        </is>
      </c>
      <c r="AL71" s="48" t="inlineStr">
        <is>
          <t>30-min discovery call</t>
        </is>
      </c>
      <c r="AM71" s="45" t="inlineStr">
        <is>
          <t>AI Model Testing Assessment ($50K)</t>
        </is>
      </c>
      <c r="AN71" s="45" t="inlineStr">
        <is>
          <t>Test Automation CoE ($200K)</t>
        </is>
      </c>
      <c r="AO71" s="45" t="inlineStr">
        <is>
          <t>60-90 days</t>
        </is>
      </c>
      <c r="AP71" s="51" t="n">
        <v>0.2</v>
      </c>
      <c r="AQ71" s="24" t="n">
        <v>5000</v>
      </c>
      <c r="AR71" s="45" t="inlineStr">
        <is>
          <t>Proposal</t>
        </is>
      </c>
      <c r="AS71" s="48" t="inlineStr">
        <is>
          <t>Launch NA-AM-01 (Tech Post-Acquisition)</t>
        </is>
      </c>
      <c r="AT71" s="45" t="inlineStr">
        <is>
          <t>CRO</t>
        </is>
      </c>
      <c r="AU71" s="45" t="inlineStr">
        <is>
          <t>Medium — requires discovery validation</t>
        </is>
      </c>
      <c r="AV71" s="45" t="inlineStr">
        <is>
          <t>https://about.gitlab.com/relea</t>
        </is>
      </c>
    </row>
    <row r="72" ht="36" customHeight="1">
      <c r="A72" s="45" t="n">
        <v>68</v>
      </c>
      <c r="B72" s="46" t="n">
        <v>46353</v>
      </c>
      <c r="C72" s="45" t="n">
        <v>10</v>
      </c>
      <c r="D72" s="45" t="inlineStr">
        <is>
          <t>November 2026</t>
        </is>
      </c>
      <c r="E72" s="45" t="inlineStr">
        <is>
          <t>Q4 2026</t>
        </is>
      </c>
      <c r="F72" s="45" t="inlineStr">
        <is>
          <t>Working</t>
        </is>
      </c>
      <c r="G72" s="54" t="inlineStr">
        <is>
          <t>Phase 4</t>
        </is>
      </c>
      <c r="H72" s="45" t="inlineStr">
        <is>
          <t>North America</t>
        </is>
      </c>
      <c r="I72" s="45" t="inlineStr">
        <is>
          <t>USA</t>
        </is>
      </c>
      <c r="J72" s="45" t="inlineStr">
        <is>
          <t>California</t>
        </is>
      </c>
      <c r="K72" s="45" t="inlineStr">
        <is>
          <t>Carpinteria</t>
        </is>
      </c>
      <c r="L72" s="45" t="inlineStr">
        <is>
          <t>Technology</t>
        </is>
      </c>
      <c r="M72" s="45" t="inlineStr">
        <is>
          <t>Construction SaaS</t>
        </is>
      </c>
      <c r="N72" s="48" t="inlineStr">
        <is>
          <t>Procore</t>
        </is>
      </c>
      <c r="O72" s="35" t="inlineStr">
        <is>
          <t>A</t>
        </is>
      </c>
      <c r="P72" s="45" t="inlineStr">
        <is>
          <t>procore.com</t>
        </is>
      </c>
      <c r="Q72" s="45" t="n">
        <v>3500</v>
      </c>
      <c r="R72" s="49" t="n">
        <v>1100000000</v>
      </c>
      <c r="S72" s="50" t="inlineStr">
        <is>
          <t>Procore Platform expansion + AI for construction announced 2</t>
        </is>
      </c>
      <c r="T72" s="45" t="inlineStr">
        <is>
          <t>Procore FY2024 10-K filing</t>
        </is>
      </c>
      <c r="U72" s="45" t="inlineStr">
        <is>
          <t>2025-02</t>
        </is>
      </c>
      <c r="V72" s="48" t="inlineStr">
        <is>
          <t>Campaign: QA &amp; Testing</t>
        </is>
      </c>
      <c r="W72" s="48" t="inlineStr">
        <is>
          <t>Multi-platform (web+iOS+Android) regress</t>
        </is>
      </c>
      <c r="X72" s="48" t="inlineStr">
        <is>
          <t>Field workers use mobile; regression acr</t>
        </is>
      </c>
      <c r="Y72" s="48" t="inlineStr">
        <is>
          <t>Ruby on Rails + React + iOS (Swift) + An</t>
        </is>
      </c>
      <c r="Z72" s="48" t="inlineStr">
        <is>
          <t>QA &amp; Testing</t>
        </is>
      </c>
      <c r="AA72" s="45" t="inlineStr">
        <is>
          <t>Solution follows business process per CRO Prompt §7</t>
        </is>
      </c>
      <c r="AB72" s="48" t="inlineStr">
        <is>
          <t>CTO / VP Engineering</t>
        </is>
      </c>
      <c r="AC72" s="48" t="inlineStr">
        <is>
          <t>Individual not verified — Link</t>
        </is>
      </c>
      <c r="AD72" s="48" t="inlineStr">
        <is>
          <t>CTO / VP Engineering</t>
        </is>
      </c>
      <c r="AE72" s="45" t="inlineStr">
        <is>
          <t>Procore FY2024 10-K filing</t>
        </is>
      </c>
      <c r="AF72" s="45" t="inlineStr">
        <is>
          <t>Secondary buyer per buying center map</t>
        </is>
      </c>
      <c r="AG72" s="45" t="inlineStr">
        <is>
          <t>Research</t>
        </is>
      </c>
      <c r="AH72" s="45" t="n">
        <v>5</v>
      </c>
      <c r="AI72" s="48" t="inlineStr">
        <is>
          <t>Launch ME-RPA-03 (Qatar Insurance)</t>
        </is>
      </c>
      <c r="AJ72" s="48" t="inlineStr">
        <is>
          <t>Trigger-led outreach with specific reference</t>
        </is>
      </c>
      <c r="AK72" s="45" t="inlineStr">
        <is>
          <t>Lead magnet per campaign</t>
        </is>
      </c>
      <c r="AL72" s="48" t="inlineStr">
        <is>
          <t>30-min discovery call</t>
        </is>
      </c>
      <c r="AM72" s="45" t="inlineStr">
        <is>
          <t>Mobile QA Assessment ($50K)</t>
        </is>
      </c>
      <c r="AN72" s="45" t="inlineStr">
        <is>
          <t>Mobile Test Automation ($200K)</t>
        </is>
      </c>
      <c r="AO72" s="45" t="inlineStr">
        <is>
          <t>60-90 days</t>
        </is>
      </c>
      <c r="AP72" s="51" t="n">
        <v>0.2</v>
      </c>
      <c r="AQ72" s="24" t="n">
        <v>5000</v>
      </c>
      <c r="AR72" s="45" t="inlineStr">
        <is>
          <t>Proposal</t>
        </is>
      </c>
      <c r="AS72" s="48" t="inlineStr">
        <is>
          <t>Launch ME-RPA-03 (Qatar Insurance)</t>
        </is>
      </c>
      <c r="AT72" s="45" t="inlineStr">
        <is>
          <t>CRO</t>
        </is>
      </c>
      <c r="AU72" s="45" t="inlineStr">
        <is>
          <t>Medium — requires discovery validation</t>
        </is>
      </c>
      <c r="AV72" s="45" t="inlineStr">
        <is>
          <t>Procore FY2024 10-K filing</t>
        </is>
      </c>
    </row>
    <row r="73" ht="36" customHeight="1">
      <c r="A73" s="45" t="n">
        <v>69</v>
      </c>
      <c r="B73" s="46" t="n">
        <v>46354</v>
      </c>
      <c r="C73" s="45" t="n">
        <v>10</v>
      </c>
      <c r="D73" s="45" t="inlineStr">
        <is>
          <t>November 2026</t>
        </is>
      </c>
      <c r="E73" s="45" t="inlineStr">
        <is>
          <t>Q4 2026</t>
        </is>
      </c>
      <c r="F73" s="52" t="inlineStr">
        <is>
          <t>Weekend</t>
        </is>
      </c>
      <c r="G73" s="54" t="inlineStr">
        <is>
          <t>Phase 4</t>
        </is>
      </c>
      <c r="H73" s="45" t="inlineStr">
        <is>
          <t>North America</t>
        </is>
      </c>
      <c r="I73" s="45" t="inlineStr">
        <is>
          <t>USA</t>
        </is>
      </c>
      <c r="J73" s="45" t="inlineStr">
        <is>
          <t>California</t>
        </is>
      </c>
      <c r="K73" s="45" t="inlineStr">
        <is>
          <t>San Mateo</t>
        </is>
      </c>
      <c r="L73" s="45" t="inlineStr">
        <is>
          <t>Technology</t>
        </is>
      </c>
      <c r="M73" s="45" t="inlineStr">
        <is>
          <t>Procurement SaaS</t>
        </is>
      </c>
      <c r="N73" s="48" t="inlineStr">
        <is>
          <t>Coupa</t>
        </is>
      </c>
      <c r="O73" s="35" t="inlineStr">
        <is>
          <t>A</t>
        </is>
      </c>
      <c r="P73" s="45" t="inlineStr">
        <is>
          <t>coupa.com</t>
        </is>
      </c>
      <c r="Q73" s="45" t="n">
        <v>3000</v>
      </c>
      <c r="R73" s="49" t="n">
        <v>900000000</v>
      </c>
      <c r="S73" s="50" t="inlineStr">
        <is>
          <t>Taken private by Thoma Bravo Dec 2023; platform consolidatio</t>
        </is>
      </c>
      <c r="T73" s="45" t="inlineStr">
        <is>
          <t>https://investors.coupa.com/2023-12-12 (</t>
        </is>
      </c>
      <c r="U73" s="45" t="inlineStr">
        <is>
          <t>2023-12-12</t>
        </is>
      </c>
      <c r="V73" s="48" t="inlineStr">
        <is>
          <t>Campaign: Application Modernization</t>
        </is>
      </c>
      <c r="W73" s="48" t="inlineStr">
        <is>
          <t xml:space="preserve">Post-acquisition platform integration + </t>
        </is>
      </c>
      <c r="X73" s="48" t="inlineStr">
        <is>
          <t>Thoma Bravo acquisition creates need for</t>
        </is>
      </c>
      <c r="Y73" s="48" t="inlineStr">
        <is>
          <t>Java + Spring + React + AWS</t>
        </is>
      </c>
      <c r="Z73" s="48" t="inlineStr">
        <is>
          <t>Application Modernization</t>
        </is>
      </c>
      <c r="AA73" s="45" t="inlineStr">
        <is>
          <t>Solution follows business process per CRO Prompt §7</t>
        </is>
      </c>
      <c r="AB73" s="48" t="inlineStr">
        <is>
          <t>CTO / VP Engineering</t>
        </is>
      </c>
      <c r="AC73" s="48" t="inlineStr">
        <is>
          <t>Individual not verified — Link</t>
        </is>
      </c>
      <c r="AD73" s="48" t="inlineStr">
        <is>
          <t>CTO / VP Engineering</t>
        </is>
      </c>
      <c r="AE73" s="45" t="inlineStr">
        <is>
          <t>https://investors.coupa.com/20</t>
        </is>
      </c>
      <c r="AF73" s="45" t="inlineStr">
        <is>
          <t>Secondary buyer per buying center map</t>
        </is>
      </c>
      <c r="AG73" s="45" t="inlineStr">
        <is>
          <t>Email + LinkedIn</t>
        </is>
      </c>
      <c r="AH73" s="45" t="n">
        <v>6</v>
      </c>
      <c r="AI73" s="48" t="inlineStr">
        <is>
          <t>Launch ME-DX-01 (UAE Healthcare DX)</t>
        </is>
      </c>
      <c r="AJ73" s="48" t="inlineStr">
        <is>
          <t>Trigger-led outreach with specific reference</t>
        </is>
      </c>
      <c r="AK73" s="45" t="inlineStr">
        <is>
          <t>Lead magnet per campaign</t>
        </is>
      </c>
      <c r="AL73" s="48" t="inlineStr">
        <is>
          <t>30-min discovery call</t>
        </is>
      </c>
      <c r="AM73" s="45" t="inlineStr">
        <is>
          <t>Modernization Readiness Assessment ($50K)</t>
        </is>
      </c>
      <c r="AN73" s="45" t="inlineStr">
        <is>
          <t>API + Platform Implementation ($250K)</t>
        </is>
      </c>
      <c r="AO73" s="45" t="inlineStr">
        <is>
          <t>60-90 days</t>
        </is>
      </c>
      <c r="AP73" s="51" t="n">
        <v>0.2</v>
      </c>
      <c r="AQ73" s="24" t="n">
        <v>5000</v>
      </c>
      <c r="AR73" s="45" t="inlineStr">
        <is>
          <t>Proposal</t>
        </is>
      </c>
      <c r="AS73" s="48" t="inlineStr">
        <is>
          <t>Launch ME-DX-01 (UAE Healthcare DX)</t>
        </is>
      </c>
      <c r="AT73" s="45" t="inlineStr">
        <is>
          <t>CRO</t>
        </is>
      </c>
      <c r="AU73" s="45" t="inlineStr">
        <is>
          <t>Medium — requires discovery validation</t>
        </is>
      </c>
      <c r="AV73" s="45" t="inlineStr">
        <is>
          <t>https://investors.coupa.com/20</t>
        </is>
      </c>
    </row>
    <row r="74" ht="36" customHeight="1">
      <c r="A74" s="45" t="n">
        <v>70</v>
      </c>
      <c r="B74" s="46" t="n">
        <v>46355</v>
      </c>
      <c r="C74" s="45" t="n">
        <v>10</v>
      </c>
      <c r="D74" s="45" t="inlineStr">
        <is>
          <t>November 2026</t>
        </is>
      </c>
      <c r="E74" s="45" t="inlineStr">
        <is>
          <t>Q4 2026</t>
        </is>
      </c>
      <c r="F74" s="52" t="inlineStr">
        <is>
          <t>Weekend</t>
        </is>
      </c>
      <c r="G74" s="54" t="inlineStr">
        <is>
          <t>Phase 4</t>
        </is>
      </c>
      <c r="H74" s="45" t="inlineStr">
        <is>
          <t>North America</t>
        </is>
      </c>
      <c r="I74" s="45" t="inlineStr">
        <is>
          <t>USA</t>
        </is>
      </c>
      <c r="J74" s="45" t="inlineStr">
        <is>
          <t>California</t>
        </is>
      </c>
      <c r="K74" s="45" t="inlineStr">
        <is>
          <t>Woodland Hills</t>
        </is>
      </c>
      <c r="L74" s="45" t="inlineStr">
        <is>
          <t>Technology</t>
        </is>
      </c>
      <c r="M74" s="45" t="inlineStr">
        <is>
          <t>Finance SaaS</t>
        </is>
      </c>
      <c r="N74" s="48" t="inlineStr">
        <is>
          <t>BlackLine</t>
        </is>
      </c>
      <c r="O74" s="35" t="inlineStr">
        <is>
          <t>A</t>
        </is>
      </c>
      <c r="P74" s="45" t="inlineStr">
        <is>
          <t>blackline.com</t>
        </is>
      </c>
      <c r="Q74" s="45" t="n">
        <v>1800</v>
      </c>
      <c r="R74" s="49" t="n">
        <v>620000000</v>
      </c>
      <c r="S74" s="50" t="inlineStr">
        <is>
          <t>AI-driven financial close automation announced at Beyond 202</t>
        </is>
      </c>
      <c r="T74" s="45" t="inlineStr">
        <is>
          <t>https://www.blackline.com/resources/pres</t>
        </is>
      </c>
      <c r="U74" s="45" t="inlineStr">
        <is>
          <t>2024-10</t>
        </is>
      </c>
      <c r="V74" s="48" t="inlineStr">
        <is>
          <t>Campaign: RPA / Intelligent Automation</t>
        </is>
      </c>
      <c r="W74" s="48" t="inlineStr">
        <is>
          <t>Financial close automation + reconciliat</t>
        </is>
      </c>
      <c r="X74" s="48" t="inlineStr">
        <is>
          <t>AI-driven financial close requires IDP f</t>
        </is>
      </c>
      <c r="Y74" s="48" t="inlineStr">
        <is>
          <t>Java + .NET + React + AWS</t>
        </is>
      </c>
      <c r="Z74" s="48" t="inlineStr">
        <is>
          <t>RPA / Intelligent Automation</t>
        </is>
      </c>
      <c r="AA74" s="45" t="inlineStr">
        <is>
          <t>Solution follows business process per CRO Prompt §7</t>
        </is>
      </c>
      <c r="AB74" s="48" t="inlineStr">
        <is>
          <t>CTO / VP Engineering</t>
        </is>
      </c>
      <c r="AC74" s="48" t="inlineStr">
        <is>
          <t>Individual not verified — Link</t>
        </is>
      </c>
      <c r="AD74" s="48" t="inlineStr">
        <is>
          <t>CTO / VP Engineering</t>
        </is>
      </c>
      <c r="AE74" s="45" t="inlineStr">
        <is>
          <t>https://www.blackline.com/reso</t>
        </is>
      </c>
      <c r="AF74" s="45" t="inlineStr">
        <is>
          <t>Secondary buyer per buying center map</t>
        </is>
      </c>
      <c r="AG74" s="45" t="inlineStr">
        <is>
          <t>Call</t>
        </is>
      </c>
      <c r="AH74" s="45" t="n">
        <v>7</v>
      </c>
      <c r="AI74" s="48" t="inlineStr">
        <is>
          <t>Webinar #4: ERP Modernization (70+ reg)</t>
        </is>
      </c>
      <c r="AJ74" s="48" t="inlineStr">
        <is>
          <t>Trigger-led outreach with specific reference</t>
        </is>
      </c>
      <c r="AK74" s="45" t="inlineStr">
        <is>
          <t>Lead magnet per campaign</t>
        </is>
      </c>
      <c r="AL74" s="48" t="inlineStr">
        <is>
          <t>30-min discovery call</t>
        </is>
      </c>
      <c r="AM74" s="45" t="inlineStr">
        <is>
          <t>Automation Assessment ($50K)</t>
        </is>
      </c>
      <c r="AN74" s="45" t="inlineStr">
        <is>
          <t>IDP + Workflow Implementation ($200K)</t>
        </is>
      </c>
      <c r="AO74" s="45" t="inlineStr">
        <is>
          <t>60-90 days</t>
        </is>
      </c>
      <c r="AP74" s="51" t="n">
        <v>0.2</v>
      </c>
      <c r="AQ74" s="24" t="n">
        <v>4000</v>
      </c>
      <c r="AR74" s="45" t="inlineStr">
        <is>
          <t>Proposal</t>
        </is>
      </c>
      <c r="AS74" s="48" t="inlineStr">
        <is>
          <t>Webinar #4: ERP Modernization (70+ reg)</t>
        </is>
      </c>
      <c r="AT74" s="45" t="inlineStr">
        <is>
          <t>CRO</t>
        </is>
      </c>
      <c r="AU74" s="45" t="inlineStr">
        <is>
          <t>Medium — requires discovery validation</t>
        </is>
      </c>
      <c r="AV74" s="45" t="inlineStr">
        <is>
          <t>https://www.blackline.com/reso</t>
        </is>
      </c>
    </row>
    <row r="75" ht="36" customHeight="1">
      <c r="A75" s="45" t="n">
        <v>71</v>
      </c>
      <c r="B75" s="46" t="n">
        <v>46356</v>
      </c>
      <c r="C75" s="45" t="n">
        <v>11</v>
      </c>
      <c r="D75" s="45" t="inlineStr">
        <is>
          <t>November 2026</t>
        </is>
      </c>
      <c r="E75" s="45" t="inlineStr">
        <is>
          <t>Q4 2026</t>
        </is>
      </c>
      <c r="F75" s="45" t="inlineStr">
        <is>
          <t>Working</t>
        </is>
      </c>
      <c r="G75" s="54" t="inlineStr">
        <is>
          <t>Phase 4</t>
        </is>
      </c>
      <c r="H75" s="45" t="inlineStr">
        <is>
          <t>North America</t>
        </is>
      </c>
      <c r="I75" s="45" t="inlineStr">
        <is>
          <t>USA</t>
        </is>
      </c>
      <c r="J75" s="45" t="inlineStr">
        <is>
          <t>Iowa</t>
        </is>
      </c>
      <c r="K75" s="45" t="inlineStr">
        <is>
          <t>Ames</t>
        </is>
      </c>
      <c r="L75" s="45" t="inlineStr">
        <is>
          <t>Technology</t>
        </is>
      </c>
      <c r="M75" s="45" t="inlineStr">
        <is>
          <t>Compliance SaaS</t>
        </is>
      </c>
      <c r="N75" s="48" t="inlineStr">
        <is>
          <t>Workiva</t>
        </is>
      </c>
      <c r="O75" s="35" t="inlineStr">
        <is>
          <t>A</t>
        </is>
      </c>
      <c r="P75" s="45" t="inlineStr">
        <is>
          <t>workiva.com</t>
        </is>
      </c>
      <c r="Q75" s="45" t="n">
        <v>4500</v>
      </c>
      <c r="R75" s="49" t="n">
        <v>775000000</v>
      </c>
      <c r="S75" s="50" t="inlineStr">
        <is>
          <t>SEC climate disclosure rules + ESG platform expansion 2024-2</t>
        </is>
      </c>
      <c r="T75" s="45" t="inlineStr">
        <is>
          <t>Workiva FY2024 10-K; SEC climate disclos</t>
        </is>
      </c>
      <c r="U75" s="45" t="inlineStr">
        <is>
          <t>2024-03</t>
        </is>
      </c>
      <c r="V75" s="48" t="inlineStr">
        <is>
          <t>Campaign: QA &amp; Testing</t>
        </is>
      </c>
      <c r="W75" s="48" t="inlineStr">
        <is>
          <t>SEC + ESG compliance platform QA + regul</t>
        </is>
      </c>
      <c r="X75" s="48" t="inlineStr">
        <is>
          <t xml:space="preserve">ESG + SEC compliance expansion requires </t>
        </is>
      </c>
      <c r="Y75" s="48" t="inlineStr">
        <is>
          <t>Dart + Angular + AWS (verified from engi</t>
        </is>
      </c>
      <c r="Z75" s="48" t="inlineStr">
        <is>
          <t>QA &amp; Testing</t>
        </is>
      </c>
      <c r="AA75" s="45" t="inlineStr">
        <is>
          <t>Solution follows business process per CRO Prompt §7</t>
        </is>
      </c>
      <c r="AB75" s="48" t="inlineStr">
        <is>
          <t>VP Engineering / CTO</t>
        </is>
      </c>
      <c r="AC75" s="48" t="inlineStr">
        <is>
          <t>Individual not verified — Link</t>
        </is>
      </c>
      <c r="AD75" s="48" t="inlineStr">
        <is>
          <t>VP Engineering / CTO</t>
        </is>
      </c>
      <c r="AE75" s="45" t="inlineStr">
        <is>
          <t>Workiva FY2024 10-K; SEC clima</t>
        </is>
      </c>
      <c r="AF75" s="45" t="inlineStr">
        <is>
          <t>Secondary buyer per buying center map</t>
        </is>
      </c>
      <c r="AG75" s="45" t="inlineStr">
        <is>
          <t>Content</t>
        </is>
      </c>
      <c r="AH75" s="45" t="n">
        <v>1</v>
      </c>
      <c r="AI75" s="48" t="inlineStr">
        <is>
          <t>Discovery calls: 5 booked</t>
        </is>
      </c>
      <c r="AJ75" s="48" t="inlineStr">
        <is>
          <t>Trigger-led outreach with specific reference</t>
        </is>
      </c>
      <c r="AK75" s="45" t="inlineStr">
        <is>
          <t>Lead magnet per campaign</t>
        </is>
      </c>
      <c r="AL75" s="48" t="inlineStr">
        <is>
          <t>30-min discovery call</t>
        </is>
      </c>
      <c r="AM75" s="45" t="inlineStr">
        <is>
          <t>Regulatory QA Assessment ($50K)</t>
        </is>
      </c>
      <c r="AN75" s="45" t="inlineStr">
        <is>
          <t>Compliance Test Automation ($200K)</t>
        </is>
      </c>
      <c r="AO75" s="45" t="inlineStr">
        <is>
          <t>60-90 days</t>
        </is>
      </c>
      <c r="AP75" s="51" t="n">
        <v>0.2</v>
      </c>
      <c r="AQ75" s="24" t="n">
        <v>4000</v>
      </c>
      <c r="AR75" s="45" t="inlineStr">
        <is>
          <t>Proposal</t>
        </is>
      </c>
      <c r="AS75" s="48" t="inlineStr">
        <is>
          <t>Discovery calls: 5 booked</t>
        </is>
      </c>
      <c r="AT75" s="45" t="inlineStr">
        <is>
          <t>CRO</t>
        </is>
      </c>
      <c r="AU75" s="45" t="inlineStr">
        <is>
          <t>Medium — requires discovery validation</t>
        </is>
      </c>
      <c r="AV75" s="45" t="inlineStr">
        <is>
          <t>Workiva FY2024 10-K; SEC clima</t>
        </is>
      </c>
    </row>
    <row r="76" ht="36" customHeight="1">
      <c r="A76" s="45" t="n">
        <v>72</v>
      </c>
      <c r="B76" s="46" t="n">
        <v>46357</v>
      </c>
      <c r="C76" s="45" t="n">
        <v>11</v>
      </c>
      <c r="D76" s="45" t="inlineStr">
        <is>
          <t>December 2026</t>
        </is>
      </c>
      <c r="E76" s="45" t="inlineStr">
        <is>
          <t>Q4 2026</t>
        </is>
      </c>
      <c r="F76" s="45" t="inlineStr">
        <is>
          <t>Working</t>
        </is>
      </c>
      <c r="G76" s="54" t="inlineStr">
        <is>
          <t>Phase 4</t>
        </is>
      </c>
      <c r="H76" s="45" t="inlineStr">
        <is>
          <t>North America</t>
        </is>
      </c>
      <c r="I76" s="45" t="inlineStr">
        <is>
          <t>USA</t>
        </is>
      </c>
      <c r="J76" s="45" t="inlineStr">
        <is>
          <t>New York</t>
        </is>
      </c>
      <c r="K76" s="45" t="inlineStr">
        <is>
          <t>New York</t>
        </is>
      </c>
      <c r="L76" s="45" t="inlineStr">
        <is>
          <t>Technology</t>
        </is>
      </c>
      <c r="M76" s="45" t="inlineStr">
        <is>
          <t>CXM SaaS</t>
        </is>
      </c>
      <c r="N76" s="48" t="inlineStr">
        <is>
          <t>Sprinklr</t>
        </is>
      </c>
      <c r="O76" s="35" t="inlineStr">
        <is>
          <t>A</t>
        </is>
      </c>
      <c r="P76" s="45" t="inlineStr">
        <is>
          <t>sprinklr.com</t>
        </is>
      </c>
      <c r="Q76" s="45" t="n">
        <v>4000</v>
      </c>
      <c r="R76" s="49" t="n">
        <v>800000000</v>
      </c>
      <c r="S76" s="50" t="inlineStr">
        <is>
          <t xml:space="preserve">Unified CXM platform + AI-driven customer insights launched </t>
        </is>
      </c>
      <c r="T76" s="45" t="inlineStr">
        <is>
          <t>Sprinklr FY2025 10-K</t>
        </is>
      </c>
      <c r="U76" s="45" t="inlineStr">
        <is>
          <t>2025-02</t>
        </is>
      </c>
      <c r="V76" s="48" t="inlineStr">
        <is>
          <t>Campaign: Data &amp; Predictive Analytics</t>
        </is>
      </c>
      <c r="W76" s="48" t="inlineStr">
        <is>
          <t>Unified CXM platform analytics + custome</t>
        </is>
      </c>
      <c r="X76" s="48" t="inlineStr">
        <is>
          <t>Unified CXM platform requires cross-chan</t>
        </is>
      </c>
      <c r="Y76" s="48" t="inlineStr">
        <is>
          <t>Java + Spring + React + Hadoop + Spark</t>
        </is>
      </c>
      <c r="Z76" s="48" t="inlineStr">
        <is>
          <t>Data &amp; Predictive Analytics</t>
        </is>
      </c>
      <c r="AA76" s="45" t="inlineStr">
        <is>
          <t>Solution follows business process per CRO Prompt §7</t>
        </is>
      </c>
      <c r="AB76" s="48" t="inlineStr">
        <is>
          <t>CTO / VP Data</t>
        </is>
      </c>
      <c r="AC76" s="48" t="inlineStr">
        <is>
          <t>Individual not verified — Link</t>
        </is>
      </c>
      <c r="AD76" s="48" t="inlineStr">
        <is>
          <t>CTO / VP Data</t>
        </is>
      </c>
      <c r="AE76" s="45" t="inlineStr">
        <is>
          <t>Sprinklr FY2025 10-K</t>
        </is>
      </c>
      <c r="AF76" s="45" t="inlineStr">
        <is>
          <t>Secondary buyer per buying center map</t>
        </is>
      </c>
      <c r="AG76" s="45" t="inlineStr">
        <is>
          <t>Partner</t>
        </is>
      </c>
      <c r="AH76" s="45" t="n">
        <v>2</v>
      </c>
      <c r="AI76" s="48" t="inlineStr">
        <is>
          <t>Mid-funnel aging review: escalate 5 stalled</t>
        </is>
      </c>
      <c r="AJ76" s="48" t="inlineStr">
        <is>
          <t>Trigger-led outreach with specific reference</t>
        </is>
      </c>
      <c r="AK76" s="45" t="inlineStr">
        <is>
          <t>Lead magnet per campaign</t>
        </is>
      </c>
      <c r="AL76" s="48" t="inlineStr">
        <is>
          <t>30-min discovery call</t>
        </is>
      </c>
      <c r="AM76" s="45" t="inlineStr">
        <is>
          <t>Analytics Discovery ($50K)</t>
        </is>
      </c>
      <c r="AN76" s="45" t="inlineStr">
        <is>
          <t>ML Model Implementation ($250K)</t>
        </is>
      </c>
      <c r="AO76" s="45" t="inlineStr">
        <is>
          <t>60-120 days</t>
        </is>
      </c>
      <c r="AP76" s="51" t="n">
        <v>0.2</v>
      </c>
      <c r="AQ76" s="24" t="n">
        <v>5000</v>
      </c>
      <c r="AR76" s="45" t="inlineStr">
        <is>
          <t>Proposal</t>
        </is>
      </c>
      <c r="AS76" s="48" t="inlineStr">
        <is>
          <t>Mid-funnel aging review: escalate 5 stalled</t>
        </is>
      </c>
      <c r="AT76" s="45" t="inlineStr">
        <is>
          <t>CRO</t>
        </is>
      </c>
      <c r="AU76" s="45" t="inlineStr">
        <is>
          <t>Medium — requires discovery validation</t>
        </is>
      </c>
      <c r="AV76" s="45" t="inlineStr">
        <is>
          <t>Sprinklr FY2025 10-K</t>
        </is>
      </c>
    </row>
    <row r="77" ht="36" customHeight="1">
      <c r="A77" s="45" t="n">
        <v>73</v>
      </c>
      <c r="B77" s="46" t="n">
        <v>46358</v>
      </c>
      <c r="C77" s="45" t="n">
        <v>11</v>
      </c>
      <c r="D77" s="45" t="inlineStr">
        <is>
          <t>December 2026</t>
        </is>
      </c>
      <c r="E77" s="45" t="inlineStr">
        <is>
          <t>Q4 2026</t>
        </is>
      </c>
      <c r="F77" s="45" t="inlineStr">
        <is>
          <t>Working</t>
        </is>
      </c>
      <c r="G77" s="54" t="inlineStr">
        <is>
          <t>Phase 4</t>
        </is>
      </c>
      <c r="H77" s="45" t="inlineStr">
        <is>
          <t>North America</t>
        </is>
      </c>
      <c r="I77" s="45" t="inlineStr">
        <is>
          <t>USA</t>
        </is>
      </c>
      <c r="J77" s="45" t="inlineStr">
        <is>
          <t>Washington</t>
        </is>
      </c>
      <c r="K77" s="45" t="inlineStr">
        <is>
          <t>Bellevue</t>
        </is>
      </c>
      <c r="L77" s="45" t="inlineStr">
        <is>
          <t>Technology</t>
        </is>
      </c>
      <c r="M77" s="45" t="inlineStr">
        <is>
          <t>Work Management SaaS</t>
        </is>
      </c>
      <c r="N77" s="48" t="inlineStr">
        <is>
          <t>Smartsheet</t>
        </is>
      </c>
      <c r="O77" s="35" t="inlineStr">
        <is>
          <t>A</t>
        </is>
      </c>
      <c r="P77" s="45" t="inlineStr">
        <is>
          <t>smartsheet.com</t>
        </is>
      </c>
      <c r="Q77" s="45" t="n">
        <v>3200</v>
      </c>
      <c r="R77" s="49" t="n">
        <v>960000000</v>
      </c>
      <c r="S77" s="50" t="inlineStr">
        <is>
          <t>Going-private transaction (Vista + Blackstone) announced Jun</t>
        </is>
      </c>
      <c r="T77" s="45" t="inlineStr">
        <is>
          <t>https://www.smartsheet.com/about-us/news</t>
        </is>
      </c>
      <c r="U77" s="45" t="inlineStr">
        <is>
          <t>2024-06-11</t>
        </is>
      </c>
      <c r="V77" s="48" t="inlineStr">
        <is>
          <t>Campaign: Application Modernization</t>
        </is>
      </c>
      <c r="W77" s="48" t="inlineStr">
        <is>
          <t>Post-going-private platform modernizatio</t>
        </is>
      </c>
      <c r="X77" s="48" t="inlineStr">
        <is>
          <t>Vista + Blackstone going-private creates</t>
        </is>
      </c>
      <c r="Y77" s="48" t="inlineStr">
        <is>
          <t>Java + .NET + React + AWS</t>
        </is>
      </c>
      <c r="Z77" s="48" t="inlineStr">
        <is>
          <t>Application Modernization</t>
        </is>
      </c>
      <c r="AA77" s="45" t="inlineStr">
        <is>
          <t>Solution follows business process per CRO Prompt §7</t>
        </is>
      </c>
      <c r="AB77" s="48" t="inlineStr">
        <is>
          <t>CTO / VP Engineering</t>
        </is>
      </c>
      <c r="AC77" s="48" t="inlineStr">
        <is>
          <t>Individual not verified — Link</t>
        </is>
      </c>
      <c r="AD77" s="48" t="inlineStr">
        <is>
          <t>CTO / VP Engineering</t>
        </is>
      </c>
      <c r="AE77" s="45" t="inlineStr">
        <is>
          <t>https://www.smartsheet.com/abo</t>
        </is>
      </c>
      <c r="AF77" s="45" t="inlineStr">
        <is>
          <t>Secondary buyer per buying center map</t>
        </is>
      </c>
      <c r="AG77" s="45" t="inlineStr">
        <is>
          <t>Webinar</t>
        </is>
      </c>
      <c r="AH77" s="45" t="n">
        <v>3</v>
      </c>
      <c r="AI77" s="48" t="inlineStr">
        <is>
          <t>Channel partner follow-up: GBM (UAE)</t>
        </is>
      </c>
      <c r="AJ77" s="48" t="inlineStr">
        <is>
          <t>Trigger-led outreach with specific reference</t>
        </is>
      </c>
      <c r="AK77" s="45" t="inlineStr">
        <is>
          <t>Lead magnet per campaign</t>
        </is>
      </c>
      <c r="AL77" s="48" t="inlineStr">
        <is>
          <t>30-min discovery call</t>
        </is>
      </c>
      <c r="AM77" s="45" t="inlineStr">
        <is>
          <t>Modernization Assessment ($50K)</t>
        </is>
      </c>
      <c r="AN77" s="45" t="inlineStr">
        <is>
          <t>Platform Modernization ($250K)</t>
        </is>
      </c>
      <c r="AO77" s="45" t="inlineStr">
        <is>
          <t>60-90 days</t>
        </is>
      </c>
      <c r="AP77" s="51" t="n">
        <v>0.2</v>
      </c>
      <c r="AQ77" s="24" t="n">
        <v>5000</v>
      </c>
      <c r="AR77" s="45" t="inlineStr">
        <is>
          <t>Proposal</t>
        </is>
      </c>
      <c r="AS77" s="48" t="inlineStr">
        <is>
          <t>Channel partner follow-up: GBM (UAE)</t>
        </is>
      </c>
      <c r="AT77" s="45" t="inlineStr">
        <is>
          <t>CRO</t>
        </is>
      </c>
      <c r="AU77" s="45" t="inlineStr">
        <is>
          <t>Medium — requires discovery validation</t>
        </is>
      </c>
      <c r="AV77" s="45" t="inlineStr">
        <is>
          <t>https://www.smartsheet.com/abo</t>
        </is>
      </c>
    </row>
    <row r="78" ht="36" customHeight="1">
      <c r="A78" s="45" t="n">
        <v>74</v>
      </c>
      <c r="B78" s="46" t="n">
        <v>46359</v>
      </c>
      <c r="C78" s="45" t="n">
        <v>11</v>
      </c>
      <c r="D78" s="45" t="inlineStr">
        <is>
          <t>December 2026</t>
        </is>
      </c>
      <c r="E78" s="45" t="inlineStr">
        <is>
          <t>Q4 2026</t>
        </is>
      </c>
      <c r="F78" s="45" t="inlineStr">
        <is>
          <t>Working</t>
        </is>
      </c>
      <c r="G78" s="54" t="inlineStr">
        <is>
          <t>Phase 4</t>
        </is>
      </c>
      <c r="H78" s="45" t="inlineStr">
        <is>
          <t>North America</t>
        </is>
      </c>
      <c r="I78" s="45" t="inlineStr">
        <is>
          <t>USA</t>
        </is>
      </c>
      <c r="J78" s="45" t="inlineStr">
        <is>
          <t>North Carolina</t>
        </is>
      </c>
      <c r="K78" s="45" t="inlineStr">
        <is>
          <t>Wilmington</t>
        </is>
      </c>
      <c r="L78" s="45" t="inlineStr">
        <is>
          <t>Technology</t>
        </is>
      </c>
      <c r="M78" s="45" t="inlineStr">
        <is>
          <t>Banking SaaS</t>
        </is>
      </c>
      <c r="N78" s="48" t="inlineStr">
        <is>
          <t>nCino</t>
        </is>
      </c>
      <c r="O78" s="35" t="inlineStr">
        <is>
          <t>A</t>
        </is>
      </c>
      <c r="P78" s="45" t="inlineStr">
        <is>
          <t>ncino.com</t>
        </is>
      </c>
      <c r="Q78" s="45" t="n">
        <v>2000</v>
      </c>
      <c r="R78" s="49" t="n">
        <v>530000000</v>
      </c>
      <c r="S78" s="50" t="inlineStr">
        <is>
          <t>AI Document Automation launched 2024; cloud banking platform</t>
        </is>
      </c>
      <c r="T78" s="45" t="inlineStr">
        <is>
          <t>nCino FY2025 10-K; nCino product docs</t>
        </is>
      </c>
      <c r="U78" s="45" t="inlineStr">
        <is>
          <t>2025-02</t>
        </is>
      </c>
      <c r="V78" s="48" t="inlineStr">
        <is>
          <t>Campaign: QA &amp; Testing</t>
        </is>
      </c>
      <c r="W78" s="48" t="inlineStr">
        <is>
          <t>Salesforce platform QA + AI Document Aut</t>
        </is>
      </c>
      <c r="X78" s="48" t="inlineStr">
        <is>
          <t>Cloud banking platform on Salesforce req</t>
        </is>
      </c>
      <c r="Y78" s="48" t="inlineStr">
        <is>
          <t>Salesforce Apex + Lightning Web Componen</t>
        </is>
      </c>
      <c r="Z78" s="48" t="inlineStr">
        <is>
          <t>QA &amp; Testing</t>
        </is>
      </c>
      <c r="AA78" s="45" t="inlineStr">
        <is>
          <t>Solution follows business process per CRO Prompt §7</t>
        </is>
      </c>
      <c r="AB78" s="48" t="inlineStr">
        <is>
          <t>VP Engineering / CTO</t>
        </is>
      </c>
      <c r="AC78" s="48" t="inlineStr">
        <is>
          <t>Individual not verified — Link</t>
        </is>
      </c>
      <c r="AD78" s="48" t="inlineStr">
        <is>
          <t>VP Engineering / CTO</t>
        </is>
      </c>
      <c r="AE78" s="45" t="inlineStr">
        <is>
          <t>nCino FY2025 10-K; nCino produ</t>
        </is>
      </c>
      <c r="AF78" s="45" t="inlineStr">
        <is>
          <t>Secondary buyer per buying center map</t>
        </is>
      </c>
      <c r="AG78" s="45" t="inlineStr">
        <is>
          <t>Research</t>
        </is>
      </c>
      <c r="AH78" s="45" t="n">
        <v>4</v>
      </c>
      <c r="AI78" s="48" t="inlineStr">
        <is>
          <t>Send managed services proposal: 1st mid-market</t>
        </is>
      </c>
      <c r="AJ78" s="48" t="inlineStr">
        <is>
          <t>Trigger-led outreach with specific reference</t>
        </is>
      </c>
      <c r="AK78" s="45" t="inlineStr">
        <is>
          <t>Lead magnet per campaign</t>
        </is>
      </c>
      <c r="AL78" s="48" t="inlineStr">
        <is>
          <t>30-min discovery call</t>
        </is>
      </c>
      <c r="AM78" s="45" t="inlineStr">
        <is>
          <t>Salesforce Platform QA Assessment ($50K)</t>
        </is>
      </c>
      <c r="AN78" s="45" t="inlineStr">
        <is>
          <t>Test Automation ($200K)</t>
        </is>
      </c>
      <c r="AO78" s="45" t="inlineStr">
        <is>
          <t>60-90 days</t>
        </is>
      </c>
      <c r="AP78" s="51" t="n">
        <v>0.2</v>
      </c>
      <c r="AQ78" s="24" t="n">
        <v>4000</v>
      </c>
      <c r="AR78" s="45" t="inlineStr">
        <is>
          <t>Proposal</t>
        </is>
      </c>
      <c r="AS78" s="48" t="inlineStr">
        <is>
          <t>Send managed services proposal: 1st mid-market</t>
        </is>
      </c>
      <c r="AT78" s="45" t="inlineStr">
        <is>
          <t>CRO</t>
        </is>
      </c>
      <c r="AU78" s="45" t="inlineStr">
        <is>
          <t>Medium — requires discovery validation</t>
        </is>
      </c>
      <c r="AV78" s="45" t="inlineStr">
        <is>
          <t>nCino FY2025 10-K; nCino produ</t>
        </is>
      </c>
    </row>
    <row r="79" ht="36" customHeight="1">
      <c r="A79" s="45" t="n">
        <v>75</v>
      </c>
      <c r="B79" s="46" t="n">
        <v>46360</v>
      </c>
      <c r="C79" s="45" t="n">
        <v>11</v>
      </c>
      <c r="D79" s="45" t="inlineStr">
        <is>
          <t>December 2026</t>
        </is>
      </c>
      <c r="E79" s="45" t="inlineStr">
        <is>
          <t>Q4 2026</t>
        </is>
      </c>
      <c r="F79" s="45" t="inlineStr">
        <is>
          <t>Working</t>
        </is>
      </c>
      <c r="G79" s="54" t="inlineStr">
        <is>
          <t>Phase 4</t>
        </is>
      </c>
      <c r="H79" s="45" t="inlineStr">
        <is>
          <t>North America</t>
        </is>
      </c>
      <c r="I79" s="45" t="inlineStr">
        <is>
          <t>USA</t>
        </is>
      </c>
      <c r="J79" s="45" t="inlineStr">
        <is>
          <t>California</t>
        </is>
      </c>
      <c r="K79" s="45" t="inlineStr">
        <is>
          <t>San Francisco</t>
        </is>
      </c>
      <c r="L79" s="45" t="inlineStr">
        <is>
          <t>Technology</t>
        </is>
      </c>
      <c r="M79" s="45" t="inlineStr">
        <is>
          <t>Work Management SaaS</t>
        </is>
      </c>
      <c r="N79" s="48" t="inlineStr">
        <is>
          <t>Asana</t>
        </is>
      </c>
      <c r="O79" s="35" t="inlineStr">
        <is>
          <t>A</t>
        </is>
      </c>
      <c r="P79" s="45" t="inlineStr">
        <is>
          <t>asana.com</t>
        </is>
      </c>
      <c r="Q79" s="45" t="n">
        <v>2000</v>
      </c>
      <c r="R79" s="49" t="n">
        <v>720000000</v>
      </c>
      <c r="S79" s="50" t="inlineStr">
        <is>
          <t>AI Studio + Work Graph expansion announced Sep 2024</t>
        </is>
      </c>
      <c r="T79" s="45" t="inlineStr">
        <is>
          <t xml:space="preserve">https://asana.com/news (Asana AI Studio </t>
        </is>
      </c>
      <c r="U79" s="45" t="inlineStr">
        <is>
          <t>2024-09</t>
        </is>
      </c>
      <c r="V79" s="48" t="inlineStr">
        <is>
          <t>Campaign: QA &amp; Testing</t>
        </is>
      </c>
      <c r="W79" s="48" t="inlineStr">
        <is>
          <t>AI Studio + Work Graph QA + ML model tes</t>
        </is>
      </c>
      <c r="X79" s="48" t="inlineStr">
        <is>
          <t>AI Studio launched 2024 requires ML mode</t>
        </is>
      </c>
      <c r="Y79" s="48" t="inlineStr">
        <is>
          <t>React + Node.js + Amazon DynamoDB (verif</t>
        </is>
      </c>
      <c r="Z79" s="48" t="inlineStr">
        <is>
          <t>QA &amp; Testing</t>
        </is>
      </c>
      <c r="AA79" s="45" t="inlineStr">
        <is>
          <t>Solution follows business process per CRO Prompt §7</t>
        </is>
      </c>
      <c r="AB79" s="48" t="inlineStr">
        <is>
          <t>CTO / VP Engineering</t>
        </is>
      </c>
      <c r="AC79" s="48" t="inlineStr">
        <is>
          <t>Individual not verified — Link</t>
        </is>
      </c>
      <c r="AD79" s="48" t="inlineStr">
        <is>
          <t>CTO / VP Engineering</t>
        </is>
      </c>
      <c r="AE79" s="45" t="inlineStr">
        <is>
          <t xml:space="preserve">https://asana.com/news (Asana </t>
        </is>
      </c>
      <c r="AF79" s="45" t="inlineStr">
        <is>
          <t>Secondary buyer per buying center map</t>
        </is>
      </c>
      <c r="AG79" s="45" t="inlineStr">
        <is>
          <t>Email + LinkedIn</t>
        </is>
      </c>
      <c r="AH79" s="45" t="n">
        <v>5</v>
      </c>
      <c r="AI79" s="48" t="inlineStr">
        <is>
          <t>Negotiate managed services: 1st mid-market</t>
        </is>
      </c>
      <c r="AJ79" s="48" t="inlineStr">
        <is>
          <t>Trigger-led outreach with specific reference</t>
        </is>
      </c>
      <c r="AK79" s="45" t="inlineStr">
        <is>
          <t>Lead magnet per campaign</t>
        </is>
      </c>
      <c r="AL79" s="48" t="inlineStr">
        <is>
          <t>30-min discovery call</t>
        </is>
      </c>
      <c r="AM79" s="45" t="inlineStr">
        <is>
          <t>AI QA Assessment ($50K)</t>
        </is>
      </c>
      <c r="AN79" s="45" t="inlineStr">
        <is>
          <t>AI Test Automation ($200K)</t>
        </is>
      </c>
      <c r="AO79" s="45" t="inlineStr">
        <is>
          <t>60-90 days</t>
        </is>
      </c>
      <c r="AP79" s="51" t="n">
        <v>0.2</v>
      </c>
      <c r="AQ79" s="24" t="n">
        <v>4000</v>
      </c>
      <c r="AR79" s="45" t="inlineStr">
        <is>
          <t>Proposal</t>
        </is>
      </c>
      <c r="AS79" s="48" t="inlineStr">
        <is>
          <t>Negotiate managed services: 1st mid-market</t>
        </is>
      </c>
      <c r="AT79" s="45" t="inlineStr">
        <is>
          <t>CRO</t>
        </is>
      </c>
      <c r="AU79" s="45" t="inlineStr">
        <is>
          <t>Medium — requires discovery validation</t>
        </is>
      </c>
      <c r="AV79" s="45" t="inlineStr">
        <is>
          <t xml:space="preserve">https://asana.com/news (Asana </t>
        </is>
      </c>
    </row>
    <row r="80" ht="36" customHeight="1">
      <c r="A80" s="45" t="n">
        <v>76</v>
      </c>
      <c r="B80" s="46" t="n">
        <v>46361</v>
      </c>
      <c r="C80" s="45" t="n">
        <v>11</v>
      </c>
      <c r="D80" s="45" t="inlineStr">
        <is>
          <t>December 2026</t>
        </is>
      </c>
      <c r="E80" s="45" t="inlineStr">
        <is>
          <t>Q4 2026</t>
        </is>
      </c>
      <c r="F80" s="52" t="inlineStr">
        <is>
          <t>Weekend</t>
        </is>
      </c>
      <c r="G80" s="54" t="inlineStr">
        <is>
          <t>Phase 4</t>
        </is>
      </c>
      <c r="H80" s="45" t="inlineStr">
        <is>
          <t>North America</t>
        </is>
      </c>
      <c r="I80" s="45" t="inlineStr">
        <is>
          <t>USA</t>
        </is>
      </c>
      <c r="J80" s="45" t="inlineStr">
        <is>
          <t>California</t>
        </is>
      </c>
      <c r="K80" s="45" t="inlineStr">
        <is>
          <t>San Mateo</t>
        </is>
      </c>
      <c r="L80" s="45" t="inlineStr">
        <is>
          <t>Technology</t>
        </is>
      </c>
      <c r="M80" s="45" t="inlineStr">
        <is>
          <t>Gaming / Metaverse</t>
        </is>
      </c>
      <c r="N80" s="48" t="inlineStr">
        <is>
          <t>Roblox</t>
        </is>
      </c>
      <c r="O80" s="35" t="inlineStr">
        <is>
          <t>A</t>
        </is>
      </c>
      <c r="P80" s="45" t="inlineStr">
        <is>
          <t>roblox.com</t>
        </is>
      </c>
      <c r="Q80" s="45" t="n">
        <v>2800</v>
      </c>
      <c r="R80" s="49" t="n">
        <v>4000000000</v>
      </c>
      <c r="S80" s="50" t="inlineStr">
        <is>
          <t xml:space="preserve">AI-generated content tools + platform scalability expansion </t>
        </is>
      </c>
      <c r="T80" s="45" t="inlineStr">
        <is>
          <t>Roblox FY2024 10-K; engineering blog</t>
        </is>
      </c>
      <c r="U80" s="45" t="inlineStr">
        <is>
          <t>2025-02</t>
        </is>
      </c>
      <c r="V80" s="48" t="inlineStr">
        <is>
          <t>Campaign: QA &amp; Testing</t>
        </is>
      </c>
      <c r="W80" s="48" t="inlineStr">
        <is>
          <t>Platform performance + scale testing + A</t>
        </is>
      </c>
      <c r="X80" s="48" t="inlineStr">
        <is>
          <t>Millions of concurrent users; AI-generat</t>
        </is>
      </c>
      <c r="Y80" s="48" t="inlineStr">
        <is>
          <t>Lua + C++ + Roblox Studio (verified from</t>
        </is>
      </c>
      <c r="Z80" s="48" t="inlineStr">
        <is>
          <t>QA &amp; Testing</t>
        </is>
      </c>
      <c r="AA80" s="45" t="inlineStr">
        <is>
          <t>Solution follows business process per CRO Prompt §7</t>
        </is>
      </c>
      <c r="AB80" s="48" t="inlineStr">
        <is>
          <t>CTO / VP Engineering</t>
        </is>
      </c>
      <c r="AC80" s="48" t="inlineStr">
        <is>
          <t>Individual not verified — Link</t>
        </is>
      </c>
      <c r="AD80" s="48" t="inlineStr">
        <is>
          <t>CTO / VP Engineering</t>
        </is>
      </c>
      <c r="AE80" s="45" t="inlineStr">
        <is>
          <t>Roblox FY2024 10-K; engineerin</t>
        </is>
      </c>
      <c r="AF80" s="45" t="inlineStr">
        <is>
          <t>Secondary buyer per buying center map</t>
        </is>
      </c>
      <c r="AG80" s="45" t="inlineStr">
        <is>
          <t>Conference</t>
        </is>
      </c>
      <c r="AH80" s="45" t="n">
        <v>6</v>
      </c>
      <c r="AI80" s="48" t="inlineStr">
        <is>
          <t>Close 6th deal: mid-market ($200K-$400K)</t>
        </is>
      </c>
      <c r="AJ80" s="48" t="inlineStr">
        <is>
          <t>Trigger-led outreach with specific reference</t>
        </is>
      </c>
      <c r="AK80" s="45" t="inlineStr">
        <is>
          <t>Lead magnet per campaign</t>
        </is>
      </c>
      <c r="AL80" s="48" t="inlineStr">
        <is>
          <t>30-min discovery call</t>
        </is>
      </c>
      <c r="AM80" s="45" t="inlineStr">
        <is>
          <t>Scale + AI Safety QA Assessment ($75K)</t>
        </is>
      </c>
      <c r="AN80" s="45" t="inlineStr">
        <is>
          <t>Performance Testing ($300K)</t>
        </is>
      </c>
      <c r="AO80" s="45" t="inlineStr">
        <is>
          <t>60-120 days</t>
        </is>
      </c>
      <c r="AP80" s="51" t="n">
        <v>0.2</v>
      </c>
      <c r="AQ80" s="24" t="n">
        <v>6000</v>
      </c>
      <c r="AR80" s="45" t="inlineStr">
        <is>
          <t>Proposal</t>
        </is>
      </c>
      <c r="AS80" s="48" t="inlineStr">
        <is>
          <t>Close 6th deal: mid-market ($200K-$400K)</t>
        </is>
      </c>
      <c r="AT80" s="45" t="inlineStr">
        <is>
          <t>CRO</t>
        </is>
      </c>
      <c r="AU80" s="45" t="inlineStr">
        <is>
          <t>Medium — requires discovery validation</t>
        </is>
      </c>
      <c r="AV80" s="45" t="inlineStr">
        <is>
          <t>Roblox FY2024 10-K; engineerin</t>
        </is>
      </c>
    </row>
    <row r="81" ht="36" customHeight="1">
      <c r="A81" s="45" t="n">
        <v>77</v>
      </c>
      <c r="B81" s="46" t="n">
        <v>46362</v>
      </c>
      <c r="C81" s="45" t="n">
        <v>11</v>
      </c>
      <c r="D81" s="45" t="inlineStr">
        <is>
          <t>December 2026</t>
        </is>
      </c>
      <c r="E81" s="45" t="inlineStr">
        <is>
          <t>Q4 2026</t>
        </is>
      </c>
      <c r="F81" s="52" t="inlineStr">
        <is>
          <t>Weekend</t>
        </is>
      </c>
      <c r="G81" s="54" t="inlineStr">
        <is>
          <t>Phase 4</t>
        </is>
      </c>
      <c r="H81" s="45" t="inlineStr">
        <is>
          <t>North America</t>
        </is>
      </c>
      <c r="I81" s="45" t="inlineStr">
        <is>
          <t>USA</t>
        </is>
      </c>
      <c r="J81" s="45" t="inlineStr">
        <is>
          <t>California</t>
        </is>
      </c>
      <c r="K81" s="45" t="inlineStr">
        <is>
          <t>San Francisco</t>
        </is>
      </c>
      <c r="L81" s="45" t="inlineStr">
        <is>
          <t>Technology</t>
        </is>
      </c>
      <c r="M81" s="45" t="inlineStr">
        <is>
          <t>Cloud Infrastructure SaaS</t>
        </is>
      </c>
      <c r="N81" s="48" t="inlineStr">
        <is>
          <t>HashiCorp</t>
        </is>
      </c>
      <c r="O81" s="35" t="inlineStr">
        <is>
          <t>A</t>
        </is>
      </c>
      <c r="P81" s="45" t="inlineStr">
        <is>
          <t>hashicorp.com</t>
        </is>
      </c>
      <c r="Q81" s="45" t="n">
        <v>2500</v>
      </c>
      <c r="R81" s="49" t="n">
        <v>700000000</v>
      </c>
      <c r="S81" s="50" t="inlineStr">
        <is>
          <t>IBM acquisition announced Apr 2024; closed Dec 2024</t>
        </is>
      </c>
      <c r="T81" s="45" t="inlineStr">
        <is>
          <t>https://www.ibm.com/blog (HashiCorp acqu</t>
        </is>
      </c>
      <c r="U81" s="45" t="inlineStr">
        <is>
          <t>2024-04-22</t>
        </is>
      </c>
      <c r="V81" s="48" t="inlineStr">
        <is>
          <t>Campaign: Application Modernization</t>
        </is>
      </c>
      <c r="W81" s="48" t="inlineStr">
        <is>
          <t>Post-IBM-acquisition platform integratio</t>
        </is>
      </c>
      <c r="X81" s="48" t="inlineStr">
        <is>
          <t>IBM acquisition creates need for platfor</t>
        </is>
      </c>
      <c r="Y81" s="48" t="inlineStr">
        <is>
          <t>Go (verified from open source: Terraform</t>
        </is>
      </c>
      <c r="Z81" s="48" t="inlineStr">
        <is>
          <t>Application Modernization</t>
        </is>
      </c>
      <c r="AA81" s="45" t="inlineStr">
        <is>
          <t>Solution follows business process per CRO Prompt §7</t>
        </is>
      </c>
      <c r="AB81" s="48" t="inlineStr">
        <is>
          <t>CTO / VP Engineering</t>
        </is>
      </c>
      <c r="AC81" s="48" t="inlineStr">
        <is>
          <t>Individual not verified — Link</t>
        </is>
      </c>
      <c r="AD81" s="48" t="inlineStr">
        <is>
          <t>CTO / VP Engineering</t>
        </is>
      </c>
      <c r="AE81" s="45" t="inlineStr">
        <is>
          <t>https://www.ibm.com/blog (Hash</t>
        </is>
      </c>
      <c r="AF81" s="45" t="inlineStr">
        <is>
          <t>Secondary buyer per buying center map</t>
        </is>
      </c>
      <c r="AG81" s="45" t="inlineStr">
        <is>
          <t>Email</t>
        </is>
      </c>
      <c r="AH81" s="45" t="n">
        <v>7</v>
      </c>
      <c r="AI81" s="48" t="inlineStr">
        <is>
          <t>Send assessment: 5 mid-market</t>
        </is>
      </c>
      <c r="AJ81" s="48" t="inlineStr">
        <is>
          <t>Trigger-led outreach with specific reference</t>
        </is>
      </c>
      <c r="AK81" s="45" t="inlineStr">
        <is>
          <t>Lead magnet per campaign</t>
        </is>
      </c>
      <c r="AL81" s="48" t="inlineStr">
        <is>
          <t>30-min discovery call</t>
        </is>
      </c>
      <c r="AM81" s="45" t="inlineStr">
        <is>
          <t>Integration Assessment ($50K)</t>
        </is>
      </c>
      <c r="AN81" s="45" t="inlineStr">
        <is>
          <t>Platform Integration ($250K)</t>
        </is>
      </c>
      <c r="AO81" s="45" t="inlineStr">
        <is>
          <t>60-90 days</t>
        </is>
      </c>
      <c r="AP81" s="51" t="n">
        <v>0.2</v>
      </c>
      <c r="AQ81" s="24" t="n">
        <v>5000</v>
      </c>
      <c r="AR81" s="45" t="inlineStr">
        <is>
          <t>Proposal</t>
        </is>
      </c>
      <c r="AS81" s="48" t="inlineStr">
        <is>
          <t>Send assessment: 5 mid-market</t>
        </is>
      </c>
      <c r="AT81" s="45" t="inlineStr">
        <is>
          <t>CRO</t>
        </is>
      </c>
      <c r="AU81" s="45" t="inlineStr">
        <is>
          <t>Medium — requires discovery validation</t>
        </is>
      </c>
      <c r="AV81" s="45" t="inlineStr">
        <is>
          <t>https://www.ibm.com/blog (Hash</t>
        </is>
      </c>
    </row>
    <row r="82" ht="36" customHeight="1">
      <c r="A82" s="45" t="n">
        <v>78</v>
      </c>
      <c r="B82" s="46" t="n">
        <v>46363</v>
      </c>
      <c r="C82" s="45" t="n">
        <v>12</v>
      </c>
      <c r="D82" s="45" t="inlineStr">
        <is>
          <t>December 2026</t>
        </is>
      </c>
      <c r="E82" s="45" t="inlineStr">
        <is>
          <t>Q4 2026</t>
        </is>
      </c>
      <c r="F82" s="45" t="inlineStr">
        <is>
          <t>Working</t>
        </is>
      </c>
      <c r="G82" s="54" t="inlineStr">
        <is>
          <t>Phase 4</t>
        </is>
      </c>
      <c r="H82" s="45" t="inlineStr">
        <is>
          <t>North America</t>
        </is>
      </c>
      <c r="I82" s="45" t="inlineStr">
        <is>
          <t>USA</t>
        </is>
      </c>
      <c r="J82" s="45" t="inlineStr">
        <is>
          <t>California</t>
        </is>
      </c>
      <c r="K82" s="45" t="inlineStr">
        <is>
          <t>San Francisco</t>
        </is>
      </c>
      <c r="L82" s="45" t="inlineStr">
        <is>
          <t>Technology</t>
        </is>
      </c>
      <c r="M82" s="45" t="inlineStr">
        <is>
          <t>Design SaaS</t>
        </is>
      </c>
      <c r="N82" s="48" t="inlineStr">
        <is>
          <t>Figma</t>
        </is>
      </c>
      <c r="O82" s="35" t="inlineStr">
        <is>
          <t>A</t>
        </is>
      </c>
      <c r="P82" s="45" t="inlineStr">
        <is>
          <t>figma.com</t>
        </is>
      </c>
      <c r="Q82" s="45" t="n">
        <v>1500</v>
      </c>
      <c r="R82" s="49" t="n">
        <v>700000000</v>
      </c>
      <c r="S82" s="50" t="inlineStr">
        <is>
          <t>Figma IPO Sep 2024; AI design tools expansion</t>
        </is>
      </c>
      <c r="T82" s="45" t="inlineStr">
        <is>
          <t>Figma S-1 filing; https://www.figma.com/</t>
        </is>
      </c>
      <c r="U82" s="45" t="inlineStr">
        <is>
          <t>2024-09</t>
        </is>
      </c>
      <c r="V82" s="48" t="inlineStr">
        <is>
          <t>Campaign: QA &amp; Testing</t>
        </is>
      </c>
      <c r="W82" s="48" t="inlineStr">
        <is>
          <t>Post-IPO platform QA + AI design tool te</t>
        </is>
      </c>
      <c r="X82" s="48" t="inlineStr">
        <is>
          <t xml:space="preserve">Post-IPO platform requires scalable QA; </t>
        </is>
      </c>
      <c r="Y82" s="48" t="inlineStr">
        <is>
          <t>TypeScript + React + WebGL + C++ (verifi</t>
        </is>
      </c>
      <c r="Z82" s="48" t="inlineStr">
        <is>
          <t>QA &amp; Testing</t>
        </is>
      </c>
      <c r="AA82" s="45" t="inlineStr">
        <is>
          <t>Solution follows business process per CRO Prompt §7</t>
        </is>
      </c>
      <c r="AB82" s="48" t="inlineStr">
        <is>
          <t>VP Engineering / CTO</t>
        </is>
      </c>
      <c r="AC82" s="48" t="inlineStr">
        <is>
          <t>Individual not verified — Link</t>
        </is>
      </c>
      <c r="AD82" s="48" t="inlineStr">
        <is>
          <t>VP Engineering / CTO</t>
        </is>
      </c>
      <c r="AE82" s="45" t="inlineStr">
        <is>
          <t>Figma S-1 filing; https://www.</t>
        </is>
      </c>
      <c r="AF82" s="45" t="inlineStr">
        <is>
          <t>Secondary buyer per buying center map</t>
        </is>
      </c>
      <c r="AG82" s="45" t="inlineStr">
        <is>
          <t>Email + LinkedIn</t>
        </is>
      </c>
      <c r="AH82" s="45" t="n">
        <v>1</v>
      </c>
      <c r="AI82" s="48" t="inlineStr">
        <is>
          <t>Discovery calls: 5 booked</t>
        </is>
      </c>
      <c r="AJ82" s="48" t="inlineStr">
        <is>
          <t>Trigger-led outreach with specific reference</t>
        </is>
      </c>
      <c r="AK82" s="45" t="inlineStr">
        <is>
          <t>Lead magnet per campaign</t>
        </is>
      </c>
      <c r="AL82" s="48" t="inlineStr">
        <is>
          <t>30-min discovery call</t>
        </is>
      </c>
      <c r="AM82" s="45" t="inlineStr">
        <is>
          <t>Post-IPO QA Assessment ($50K)</t>
        </is>
      </c>
      <c r="AN82" s="45" t="inlineStr">
        <is>
          <t>Test Automation ($200K)</t>
        </is>
      </c>
      <c r="AO82" s="45" t="inlineStr">
        <is>
          <t>60-90 days</t>
        </is>
      </c>
      <c r="AP82" s="51" t="n">
        <v>0.2</v>
      </c>
      <c r="AQ82" s="24" t="n">
        <v>4000</v>
      </c>
      <c r="AR82" s="45" t="inlineStr">
        <is>
          <t>Proposal</t>
        </is>
      </c>
      <c r="AS82" s="48" t="inlineStr">
        <is>
          <t>Discovery calls: 5 booked</t>
        </is>
      </c>
      <c r="AT82" s="45" t="inlineStr">
        <is>
          <t>CRO</t>
        </is>
      </c>
      <c r="AU82" s="45" t="inlineStr">
        <is>
          <t>Medium — requires discovery validation</t>
        </is>
      </c>
      <c r="AV82" s="45" t="inlineStr">
        <is>
          <t>Figma S-1 filing; https://www.</t>
        </is>
      </c>
    </row>
    <row r="83" ht="36" customHeight="1">
      <c r="A83" s="45" t="n">
        <v>79</v>
      </c>
      <c r="B83" s="46" t="n">
        <v>46364</v>
      </c>
      <c r="C83" s="45" t="n">
        <v>12</v>
      </c>
      <c r="D83" s="45" t="inlineStr">
        <is>
          <t>December 2026</t>
        </is>
      </c>
      <c r="E83" s="45" t="inlineStr">
        <is>
          <t>Q4 2026</t>
        </is>
      </c>
      <c r="F83" s="45" t="inlineStr">
        <is>
          <t>Working</t>
        </is>
      </c>
      <c r="G83" s="54" t="inlineStr">
        <is>
          <t>Phase 4</t>
        </is>
      </c>
      <c r="H83" s="45" t="inlineStr">
        <is>
          <t>North America</t>
        </is>
      </c>
      <c r="I83" s="45" t="inlineStr">
        <is>
          <t>USA</t>
        </is>
      </c>
      <c r="J83" s="45" t="inlineStr">
        <is>
          <t>New York</t>
        </is>
      </c>
      <c r="K83" s="45" t="inlineStr">
        <is>
          <t>New York</t>
        </is>
      </c>
      <c r="L83" s="45" t="inlineStr">
        <is>
          <t>Technology</t>
        </is>
      </c>
      <c r="M83" s="45" t="inlineStr">
        <is>
          <t>RPA SaaS</t>
        </is>
      </c>
      <c r="N83" s="48" t="inlineStr">
        <is>
          <t>UiPath</t>
        </is>
      </c>
      <c r="O83" s="35" t="inlineStr">
        <is>
          <t>A</t>
        </is>
      </c>
      <c r="P83" s="45" t="inlineStr">
        <is>
          <t>uipath.com</t>
        </is>
      </c>
      <c r="Q83" s="45" t="n">
        <v>4000</v>
      </c>
      <c r="R83" s="49" t="n">
        <v>1500000000</v>
      </c>
      <c r="S83" s="50" t="inlineStr">
        <is>
          <t>Agentic Process Automation launched at FORWARD 2024 conferen</t>
        </is>
      </c>
      <c r="T83" s="45" t="inlineStr">
        <is>
          <t>https://www.uipath.com/news (FORWARD 202</t>
        </is>
      </c>
      <c r="U83" s="45" t="inlineStr">
        <is>
          <t>2024-10</t>
        </is>
      </c>
      <c r="V83" s="48" t="inlineStr">
        <is>
          <t>Campaign: QA &amp; Testing</t>
        </is>
      </c>
      <c r="W83" s="48" t="inlineStr">
        <is>
          <t>RPA platform QA + Agentic Process Automa</t>
        </is>
      </c>
      <c r="X83" s="48" t="inlineStr">
        <is>
          <t>Agentic Process Automation (APA) launche</t>
        </is>
      </c>
      <c r="Y83" s="48" t="inlineStr">
        <is>
          <t>C# + .NET + Windows + UiPath Studio (ver</t>
        </is>
      </c>
      <c r="Z83" s="48" t="inlineStr">
        <is>
          <t>QA &amp; Testing</t>
        </is>
      </c>
      <c r="AA83" s="45" t="inlineStr">
        <is>
          <t>Solution follows business process per CRO Prompt §7</t>
        </is>
      </c>
      <c r="AB83" s="48" t="inlineStr">
        <is>
          <t>VP Engineering / CTO</t>
        </is>
      </c>
      <c r="AC83" s="48" t="inlineStr">
        <is>
          <t>Individual not verified — Link</t>
        </is>
      </c>
      <c r="AD83" s="48" t="inlineStr">
        <is>
          <t>VP Engineering / CTO</t>
        </is>
      </c>
      <c r="AE83" s="45" t="inlineStr">
        <is>
          <t>https://www.uipath.com/news (F</t>
        </is>
      </c>
      <c r="AF83" s="45" t="inlineStr">
        <is>
          <t>Secondary buyer per buying center map</t>
        </is>
      </c>
      <c r="AG83" s="45" t="inlineStr">
        <is>
          <t>Email</t>
        </is>
      </c>
      <c r="AH83" s="45" t="n">
        <v>2</v>
      </c>
      <c r="AI83" s="48" t="inlineStr">
        <is>
          <t>Phase 4 wrap-up + Phase 5 plan</t>
        </is>
      </c>
      <c r="AJ83" s="48" t="inlineStr">
        <is>
          <t>Trigger-led outreach with specific reference</t>
        </is>
      </c>
      <c r="AK83" s="45" t="inlineStr">
        <is>
          <t>Lead magnet per campaign</t>
        </is>
      </c>
      <c r="AL83" s="48" t="inlineStr">
        <is>
          <t>30-min discovery call</t>
        </is>
      </c>
      <c r="AM83" s="45" t="inlineStr">
        <is>
          <t>APA Testing Assessment ($75K)</t>
        </is>
      </c>
      <c r="AN83" s="45" t="inlineStr">
        <is>
          <t>Test Automation ($250K)</t>
        </is>
      </c>
      <c r="AO83" s="45" t="inlineStr">
        <is>
          <t>60-120 days</t>
        </is>
      </c>
      <c r="AP83" s="51" t="n">
        <v>0.2</v>
      </c>
      <c r="AQ83" s="24" t="n">
        <v>6000</v>
      </c>
      <c r="AR83" s="45" t="inlineStr">
        <is>
          <t>Proposal</t>
        </is>
      </c>
      <c r="AS83" s="48" t="inlineStr">
        <is>
          <t>Phase 4 wrap-up + Phase 5 plan</t>
        </is>
      </c>
      <c r="AT83" s="45" t="inlineStr">
        <is>
          <t>CRO</t>
        </is>
      </c>
      <c r="AU83" s="45" t="inlineStr">
        <is>
          <t>Medium — requires discovery validation</t>
        </is>
      </c>
      <c r="AV83" s="45" t="inlineStr">
        <is>
          <t>https://www.uipath.com/news (F</t>
        </is>
      </c>
    </row>
    <row r="84" ht="36" customHeight="1">
      <c r="A84" s="45" t="n">
        <v>80</v>
      </c>
      <c r="B84" s="46" t="n">
        <v>46365</v>
      </c>
      <c r="C84" s="45" t="n">
        <v>12</v>
      </c>
      <c r="D84" s="45" t="inlineStr">
        <is>
          <t>December 2026</t>
        </is>
      </c>
      <c r="E84" s="45" t="inlineStr">
        <is>
          <t>Q4 2026</t>
        </is>
      </c>
      <c r="F84" s="45" t="inlineStr">
        <is>
          <t>Working</t>
        </is>
      </c>
      <c r="G84" s="54" t="inlineStr">
        <is>
          <t>Phase 4</t>
        </is>
      </c>
      <c r="H84" s="45" t="inlineStr">
        <is>
          <t>North America</t>
        </is>
      </c>
      <c r="I84" s="45" t="inlineStr">
        <is>
          <t>USA</t>
        </is>
      </c>
      <c r="J84" s="45" t="inlineStr">
        <is>
          <t>Massachusetts</t>
        </is>
      </c>
      <c r="K84" s="45" t="inlineStr">
        <is>
          <t>Boston</t>
        </is>
      </c>
      <c r="L84" s="45" t="inlineStr">
        <is>
          <t>Technology</t>
        </is>
      </c>
      <c r="M84" s="45" t="inlineStr">
        <is>
          <t>Restaurant SaaS</t>
        </is>
      </c>
      <c r="N84" s="48" t="inlineStr">
        <is>
          <t>Toast</t>
        </is>
      </c>
      <c r="O84" s="35" t="inlineStr">
        <is>
          <t>A</t>
        </is>
      </c>
      <c r="P84" s="45" t="inlineStr">
        <is>
          <t>toasttab.com</t>
        </is>
      </c>
      <c r="Q84" s="45" t="n">
        <v>4500</v>
      </c>
      <c r="R84" s="49" t="n">
        <v>5000000000</v>
      </c>
      <c r="S84" s="50" t="inlineStr">
        <is>
          <t>Restaurant platform growth + payments expansion 2024</t>
        </is>
      </c>
      <c r="T84" s="45" t="inlineStr">
        <is>
          <t>Toast FY2024 10-K</t>
        </is>
      </c>
      <c r="U84" s="45" t="inlineStr">
        <is>
          <t>2025-02</t>
        </is>
      </c>
      <c r="V84" s="48" t="inlineStr">
        <is>
          <t>Campaign: QA &amp; Testing</t>
        </is>
      </c>
      <c r="W84" s="48" t="inlineStr">
        <is>
          <t>Restaurant platform + payments QA + mult</t>
        </is>
      </c>
      <c r="X84" s="48" t="inlineStr">
        <is>
          <t>Payments platform requires PCI complianc</t>
        </is>
      </c>
      <c r="Y84" s="48" t="inlineStr">
        <is>
          <t>Java + Android + React (verified from jo</t>
        </is>
      </c>
      <c r="Z84" s="48" t="inlineStr">
        <is>
          <t>QA &amp; Testing</t>
        </is>
      </c>
      <c r="AA84" s="45" t="inlineStr">
        <is>
          <t>Solution follows business process per CRO Prompt §7</t>
        </is>
      </c>
      <c r="AB84" s="48" t="inlineStr">
        <is>
          <t>CTO / VP Engineering</t>
        </is>
      </c>
      <c r="AC84" s="48" t="inlineStr">
        <is>
          <t>Individual not verified — Link</t>
        </is>
      </c>
      <c r="AD84" s="48" t="inlineStr">
        <is>
          <t>CTO / VP Engineering</t>
        </is>
      </c>
      <c r="AE84" s="45" t="inlineStr">
        <is>
          <t>Toast FY2024 10-K</t>
        </is>
      </c>
      <c r="AF84" s="45" t="inlineStr">
        <is>
          <t>Secondary buyer per buying center map</t>
        </is>
      </c>
      <c r="AG84" s="45" t="inlineStr">
        <is>
          <t>Conference</t>
        </is>
      </c>
      <c r="AH84" s="45" t="n">
        <v>3</v>
      </c>
      <c r="AI84" s="48" t="inlineStr">
        <is>
          <t>Close 7th deal: mid-market ($150K-$300K)</t>
        </is>
      </c>
      <c r="AJ84" s="48" t="inlineStr">
        <is>
          <t>Trigger-led outreach with specific reference</t>
        </is>
      </c>
      <c r="AK84" s="45" t="inlineStr">
        <is>
          <t>Lead magnet per campaign</t>
        </is>
      </c>
      <c r="AL84" s="48" t="inlineStr">
        <is>
          <t>30-min discovery call</t>
        </is>
      </c>
      <c r="AM84" s="45" t="inlineStr">
        <is>
          <t>Payments QA Assessment ($50K)</t>
        </is>
      </c>
      <c r="AN84" s="45" t="inlineStr">
        <is>
          <t>Multi-device Test Automation ($250K)</t>
        </is>
      </c>
      <c r="AO84" s="45" t="inlineStr">
        <is>
          <t>60-120 days</t>
        </is>
      </c>
      <c r="AP84" s="51" t="n">
        <v>0.2</v>
      </c>
      <c r="AQ84" s="24" t="n">
        <v>6000</v>
      </c>
      <c r="AR84" s="45" t="inlineStr">
        <is>
          <t>Proposal</t>
        </is>
      </c>
      <c r="AS84" s="48" t="inlineStr">
        <is>
          <t>Close 7th deal: mid-market ($150K-$300K)</t>
        </is>
      </c>
      <c r="AT84" s="45" t="inlineStr">
        <is>
          <t>CRO</t>
        </is>
      </c>
      <c r="AU84" s="45" t="inlineStr">
        <is>
          <t>Medium — requires discovery validation</t>
        </is>
      </c>
      <c r="AV84" s="45" t="inlineStr">
        <is>
          <t>Toast FY2024 10-K</t>
        </is>
      </c>
    </row>
    <row r="85" ht="36" customHeight="1">
      <c r="A85" s="45" t="n">
        <v>81</v>
      </c>
      <c r="B85" s="46" t="n">
        <v>46366</v>
      </c>
      <c r="C85" s="45" t="n">
        <v>12</v>
      </c>
      <c r="D85" s="45" t="inlineStr">
        <is>
          <t>December 2026</t>
        </is>
      </c>
      <c r="E85" s="45" t="inlineStr">
        <is>
          <t>Q4 2026</t>
        </is>
      </c>
      <c r="F85" s="45" t="inlineStr">
        <is>
          <t>Working</t>
        </is>
      </c>
      <c r="G85" s="54" t="inlineStr">
        <is>
          <t>Phase 4</t>
        </is>
      </c>
      <c r="H85" s="45" t="inlineStr">
        <is>
          <t>North America</t>
        </is>
      </c>
      <c r="I85" s="45" t="inlineStr">
        <is>
          <t>USA</t>
        </is>
      </c>
      <c r="J85" s="45" t="inlineStr">
        <is>
          <t>Colorado</t>
        </is>
      </c>
      <c r="K85" s="45" t="inlineStr">
        <is>
          <t>Denver</t>
        </is>
      </c>
      <c r="L85" s="45" t="inlineStr">
        <is>
          <t>Technology</t>
        </is>
      </c>
      <c r="M85" s="45" t="inlineStr">
        <is>
          <t>Data Analytics SaaS</t>
        </is>
      </c>
      <c r="N85" s="48" t="inlineStr">
        <is>
          <t>Palantir</t>
        </is>
      </c>
      <c r="O85" s="35" t="inlineStr">
        <is>
          <t>A</t>
        </is>
      </c>
      <c r="P85" s="45" t="inlineStr">
        <is>
          <t>palantir.com</t>
        </is>
      </c>
      <c r="Q85" s="45" t="n">
        <v>4000</v>
      </c>
      <c r="R85" s="49" t="n">
        <v>2900000000</v>
      </c>
      <c r="S85" s="50" t="inlineStr">
        <is>
          <t>AIP (Artificial Intelligence Platform) launched 2024; Foundr</t>
        </is>
      </c>
      <c r="T85" s="45" t="inlineStr">
        <is>
          <t>Palantir FY2024 10-K; https://www.palant</t>
        </is>
      </c>
      <c r="U85" s="45" t="inlineStr">
        <is>
          <t>2025-02</t>
        </is>
      </c>
      <c r="V85" s="48" t="inlineStr">
        <is>
          <t>Campaign: QA &amp; Testing</t>
        </is>
      </c>
      <c r="W85" s="48" t="inlineStr">
        <is>
          <t>Foundry platform QA + AI integration tes</t>
        </is>
      </c>
      <c r="X85" s="48" t="inlineStr">
        <is>
          <t>Foundry platform expansion + AIP (AI Pla</t>
        </is>
      </c>
      <c r="Y85" s="48" t="inlineStr">
        <is>
          <t>Java + Python + Foundry (verified from p</t>
        </is>
      </c>
      <c r="Z85" s="48" t="inlineStr">
        <is>
          <t>QA &amp; Testing</t>
        </is>
      </c>
      <c r="AA85" s="45" t="inlineStr">
        <is>
          <t>Solution follows business process per CRO Prompt §7</t>
        </is>
      </c>
      <c r="AB85" s="48" t="inlineStr">
        <is>
          <t>VP Engineering / CTO</t>
        </is>
      </c>
      <c r="AC85" s="48" t="inlineStr">
        <is>
          <t>Individual not verified — Link</t>
        </is>
      </c>
      <c r="AD85" s="48" t="inlineStr">
        <is>
          <t>VP Engineering / CTO</t>
        </is>
      </c>
      <c r="AE85" s="45" t="inlineStr">
        <is>
          <t>Palantir FY2024 10-K; https://</t>
        </is>
      </c>
      <c r="AF85" s="45" t="inlineStr">
        <is>
          <t>Secondary buyer per buying center map</t>
        </is>
      </c>
      <c r="AG85" s="45" t="inlineStr">
        <is>
          <t>Partner</t>
        </is>
      </c>
      <c r="AH85" s="45" t="n">
        <v>4</v>
      </c>
      <c r="AI85" s="48" t="inlineStr">
        <is>
          <t>Send proposal: 5 mid-market deals</t>
        </is>
      </c>
      <c r="AJ85" s="48" t="inlineStr">
        <is>
          <t>Trigger-led outreach with specific reference</t>
        </is>
      </c>
      <c r="AK85" s="45" t="inlineStr">
        <is>
          <t>Lead magnet per campaign</t>
        </is>
      </c>
      <c r="AL85" s="48" t="inlineStr">
        <is>
          <t>30-min discovery call</t>
        </is>
      </c>
      <c r="AM85" s="45" t="inlineStr">
        <is>
          <t>Platform QA Assessment ($75K)</t>
        </is>
      </c>
      <c r="AN85" s="45" t="inlineStr">
        <is>
          <t>Integration Test Automation ($250K)</t>
        </is>
      </c>
      <c r="AO85" s="45" t="inlineStr">
        <is>
          <t>90-120 days</t>
        </is>
      </c>
      <c r="AP85" s="51" t="n">
        <v>0.2</v>
      </c>
      <c r="AQ85" s="24" t="n">
        <v>6000</v>
      </c>
      <c r="AR85" s="45" t="inlineStr">
        <is>
          <t>Proposal</t>
        </is>
      </c>
      <c r="AS85" s="48" t="inlineStr">
        <is>
          <t>Send proposal: 5 mid-market deals</t>
        </is>
      </c>
      <c r="AT85" s="45" t="inlineStr">
        <is>
          <t>CRO</t>
        </is>
      </c>
      <c r="AU85" s="45" t="inlineStr">
        <is>
          <t>Medium — requires discovery validation</t>
        </is>
      </c>
      <c r="AV85" s="45" t="inlineStr">
        <is>
          <t>Palantir FY2024 10-K; https://</t>
        </is>
      </c>
    </row>
    <row r="86" ht="36" customHeight="1">
      <c r="A86" s="45" t="n">
        <v>82</v>
      </c>
      <c r="B86" s="46" t="n">
        <v>46367</v>
      </c>
      <c r="C86" s="45" t="n">
        <v>12</v>
      </c>
      <c r="D86" s="45" t="inlineStr">
        <is>
          <t>December 2026</t>
        </is>
      </c>
      <c r="E86" s="45" t="inlineStr">
        <is>
          <t>Q4 2026</t>
        </is>
      </c>
      <c r="F86" s="45" t="inlineStr">
        <is>
          <t>Working</t>
        </is>
      </c>
      <c r="G86" s="54" t="inlineStr">
        <is>
          <t>Phase 4</t>
        </is>
      </c>
      <c r="H86" s="45" t="inlineStr">
        <is>
          <t>North America</t>
        </is>
      </c>
      <c r="I86" s="45" t="inlineStr">
        <is>
          <t>USA</t>
        </is>
      </c>
      <c r="J86" s="45" t="inlineStr">
        <is>
          <t>California</t>
        </is>
      </c>
      <c r="K86" s="45" t="inlineStr">
        <is>
          <t>Mountain View</t>
        </is>
      </c>
      <c r="L86" s="45" t="inlineStr">
        <is>
          <t>Technology</t>
        </is>
      </c>
      <c r="M86" s="45" t="inlineStr">
        <is>
          <t>Search/Analytics SaaS</t>
        </is>
      </c>
      <c r="N86" s="48" t="inlineStr">
        <is>
          <t>Elastic</t>
        </is>
      </c>
      <c r="O86" s="35" t="inlineStr">
        <is>
          <t>A</t>
        </is>
      </c>
      <c r="P86" s="45" t="inlineStr">
        <is>
          <t>elastic.co</t>
        </is>
      </c>
      <c r="Q86" s="45" t="n">
        <v>2000</v>
      </c>
      <c r="R86" s="49" t="n">
        <v>1300000000</v>
      </c>
      <c r="S86" s="50" t="inlineStr">
        <is>
          <t>Elastic AI Search + ESRE (Elastic Search Relevance Engine) l</t>
        </is>
      </c>
      <c r="T86" s="45" t="inlineStr">
        <is>
          <t>https://www.elastic.co/blog (ESRE announ</t>
        </is>
      </c>
      <c r="U86" s="45" t="inlineStr">
        <is>
          <t>2024-06</t>
        </is>
      </c>
      <c r="V86" s="48" t="inlineStr">
        <is>
          <t>Campaign: Data &amp; Predictive Analytics</t>
        </is>
      </c>
      <c r="W86" s="48" t="inlineStr">
        <is>
          <t xml:space="preserve">AI-powered search analytics + relevance </t>
        </is>
      </c>
      <c r="X86" s="48" t="inlineStr">
        <is>
          <t>ES Relevance Engine + AI search requires</t>
        </is>
      </c>
      <c r="Y86" s="48" t="inlineStr">
        <is>
          <t>Java + Lucene + Elasticsearch + Kibana (</t>
        </is>
      </c>
      <c r="Z86" s="48" t="inlineStr">
        <is>
          <t>Data &amp; Predictive Analytics</t>
        </is>
      </c>
      <c r="AA86" s="45" t="inlineStr">
        <is>
          <t>Solution follows business process per CRO Prompt §7</t>
        </is>
      </c>
      <c r="AB86" s="48" t="inlineStr">
        <is>
          <t>VP Engineering / CTO</t>
        </is>
      </c>
      <c r="AC86" s="48" t="inlineStr">
        <is>
          <t>Individual not verified — Link</t>
        </is>
      </c>
      <c r="AD86" s="48" t="inlineStr">
        <is>
          <t>VP Engineering / CTO</t>
        </is>
      </c>
      <c r="AE86" s="45" t="inlineStr">
        <is>
          <t>https://www.elastic.co/blog (E</t>
        </is>
      </c>
      <c r="AF86" s="45" t="inlineStr">
        <is>
          <t>Secondary buyer per buying center map</t>
        </is>
      </c>
      <c r="AG86" s="45" t="inlineStr">
        <is>
          <t>Webinar</t>
        </is>
      </c>
      <c r="AH86" s="45" t="n">
        <v>5</v>
      </c>
      <c r="AI86" s="48" t="inlineStr">
        <is>
          <t>Negotiate SOW: 3 mid-market deals</t>
        </is>
      </c>
      <c r="AJ86" s="48" t="inlineStr">
        <is>
          <t>Trigger-led outreach with specific reference</t>
        </is>
      </c>
      <c r="AK86" s="45" t="inlineStr">
        <is>
          <t>Lead magnet per campaign</t>
        </is>
      </c>
      <c r="AL86" s="48" t="inlineStr">
        <is>
          <t>30-min discovery call</t>
        </is>
      </c>
      <c r="AM86" s="45" t="inlineStr">
        <is>
          <t>AI Search Analytics Discovery ($50K)</t>
        </is>
      </c>
      <c r="AN86" s="45" t="inlineStr">
        <is>
          <t>Relevance Model Implementation ($200K)</t>
        </is>
      </c>
      <c r="AO86" s="45" t="inlineStr">
        <is>
          <t>60-120 days</t>
        </is>
      </c>
      <c r="AP86" s="51" t="n">
        <v>0.2</v>
      </c>
      <c r="AQ86" s="24" t="n">
        <v>5000</v>
      </c>
      <c r="AR86" s="45" t="inlineStr">
        <is>
          <t>Proposal</t>
        </is>
      </c>
      <c r="AS86" s="48" t="inlineStr">
        <is>
          <t>Negotiate SOW: 3 mid-market deals</t>
        </is>
      </c>
      <c r="AT86" s="45" t="inlineStr">
        <is>
          <t>CRO</t>
        </is>
      </c>
      <c r="AU86" s="45" t="inlineStr">
        <is>
          <t>Medium — requires discovery validation</t>
        </is>
      </c>
      <c r="AV86" s="45" t="inlineStr">
        <is>
          <t>https://www.elastic.co/blog (E</t>
        </is>
      </c>
    </row>
    <row r="87" ht="36" customHeight="1">
      <c r="A87" s="45" t="n">
        <v>83</v>
      </c>
      <c r="B87" s="46" t="n">
        <v>46368</v>
      </c>
      <c r="C87" s="45" t="n">
        <v>12</v>
      </c>
      <c r="D87" s="45" t="inlineStr">
        <is>
          <t>December 2026</t>
        </is>
      </c>
      <c r="E87" s="45" t="inlineStr">
        <is>
          <t>Q4 2026</t>
        </is>
      </c>
      <c r="F87" s="52" t="inlineStr">
        <is>
          <t>Weekend</t>
        </is>
      </c>
      <c r="G87" s="54" t="inlineStr">
        <is>
          <t>Phase 4</t>
        </is>
      </c>
      <c r="H87" s="45" t="inlineStr">
        <is>
          <t>North America</t>
        </is>
      </c>
      <c r="I87" s="45" t="inlineStr">
        <is>
          <t>USA</t>
        </is>
      </c>
      <c r="J87" s="45" t="inlineStr">
        <is>
          <t>California</t>
        </is>
      </c>
      <c r="K87" s="45" t="inlineStr">
        <is>
          <t>Mountain View</t>
        </is>
      </c>
      <c r="L87" s="45" t="inlineStr">
        <is>
          <t>Technology</t>
        </is>
      </c>
      <c r="M87" s="45" t="inlineStr">
        <is>
          <t>Data Streaming SaaS</t>
        </is>
      </c>
      <c r="N87" s="48" t="inlineStr">
        <is>
          <t>Confluent</t>
        </is>
      </c>
      <c r="O87" s="35" t="inlineStr">
        <is>
          <t>A</t>
        </is>
      </c>
      <c r="P87" s="45" t="inlineStr">
        <is>
          <t>confluent.io</t>
        </is>
      </c>
      <c r="Q87" s="45" t="n">
        <v>2500</v>
      </c>
      <c r="R87" s="49" t="n">
        <v>800000000</v>
      </c>
      <c r="S87" s="50" t="inlineStr">
        <is>
          <t>Confluent + Flink integration announced 2024; streaming expa</t>
        </is>
      </c>
      <c r="T87" s="45" t="inlineStr">
        <is>
          <t>https://www.confluent.io/blog (Flink int</t>
        </is>
      </c>
      <c r="U87" s="45" t="inlineStr">
        <is>
          <t>2024-05</t>
        </is>
      </c>
      <c r="V87" s="48" t="inlineStr">
        <is>
          <t>Campaign: QA &amp; Testing</t>
        </is>
      </c>
      <c r="W87" s="48" t="inlineStr">
        <is>
          <t>Streaming platform scale testing + Flink</t>
        </is>
      </c>
      <c r="X87" s="48" t="inlineStr">
        <is>
          <t>Flink integration + streaming scale requ</t>
        </is>
      </c>
      <c r="Y87" s="48" t="inlineStr">
        <is>
          <t>Java + Scala + Apache Kafka (verified fr</t>
        </is>
      </c>
      <c r="Z87" s="48" t="inlineStr">
        <is>
          <t>QA &amp; Testing</t>
        </is>
      </c>
      <c r="AA87" s="45" t="inlineStr">
        <is>
          <t>Solution follows business process per CRO Prompt §7</t>
        </is>
      </c>
      <c r="AB87" s="48" t="inlineStr">
        <is>
          <t>VP Engineering / CTO</t>
        </is>
      </c>
      <c r="AC87" s="48" t="inlineStr">
        <is>
          <t>Individual not verified — Link</t>
        </is>
      </c>
      <c r="AD87" s="48" t="inlineStr">
        <is>
          <t>VP Engineering / CTO</t>
        </is>
      </c>
      <c r="AE87" s="45" t="inlineStr">
        <is>
          <t xml:space="preserve">https://www.confluent.io/blog </t>
        </is>
      </c>
      <c r="AF87" s="45" t="inlineStr">
        <is>
          <t>Secondary buyer per buying center map</t>
        </is>
      </c>
      <c r="AG87" s="45" t="inlineStr">
        <is>
          <t>LinkedIn InMail</t>
        </is>
      </c>
      <c r="AH87" s="45" t="n">
        <v>6</v>
      </c>
      <c r="AI87" s="48" t="inlineStr">
        <is>
          <t>Close 4th deal: mid-market ($150K-$300K)</t>
        </is>
      </c>
      <c r="AJ87" s="48" t="inlineStr">
        <is>
          <t>Trigger-led outreach with specific reference</t>
        </is>
      </c>
      <c r="AK87" s="45" t="inlineStr">
        <is>
          <t>Lead magnet per campaign</t>
        </is>
      </c>
      <c r="AL87" s="48" t="inlineStr">
        <is>
          <t>30-min discovery call</t>
        </is>
      </c>
      <c r="AM87" s="45" t="inlineStr">
        <is>
          <t>Scale QA Assessment ($50K)</t>
        </is>
      </c>
      <c r="AN87" s="45" t="inlineStr">
        <is>
          <t>Performance Testing ($200K)</t>
        </is>
      </c>
      <c r="AO87" s="45" t="inlineStr">
        <is>
          <t>60-120 days</t>
        </is>
      </c>
      <c r="AP87" s="51" t="n">
        <v>0.2</v>
      </c>
      <c r="AQ87" s="24" t="n">
        <v>5000</v>
      </c>
      <c r="AR87" s="45" t="inlineStr">
        <is>
          <t>Proposal</t>
        </is>
      </c>
      <c r="AS87" s="48" t="inlineStr">
        <is>
          <t>Close 4th deal: mid-market ($150K-$300K)</t>
        </is>
      </c>
      <c r="AT87" s="45" t="inlineStr">
        <is>
          <t>CRO</t>
        </is>
      </c>
      <c r="AU87" s="45" t="inlineStr">
        <is>
          <t>Medium — requires discovery validation</t>
        </is>
      </c>
      <c r="AV87" s="45" t="inlineStr">
        <is>
          <t xml:space="preserve">https://www.confluent.io/blog </t>
        </is>
      </c>
    </row>
    <row r="88" ht="36" customHeight="1">
      <c r="A88" s="45" t="n">
        <v>84</v>
      </c>
      <c r="B88" s="46" t="n">
        <v>46369</v>
      </c>
      <c r="C88" s="45" t="n">
        <v>12</v>
      </c>
      <c r="D88" s="45" t="inlineStr">
        <is>
          <t>December 2026</t>
        </is>
      </c>
      <c r="E88" s="45" t="inlineStr">
        <is>
          <t>Q4 2026</t>
        </is>
      </c>
      <c r="F88" s="52" t="inlineStr">
        <is>
          <t>Weekend</t>
        </is>
      </c>
      <c r="G88" s="54" t="inlineStr">
        <is>
          <t>Phase 4</t>
        </is>
      </c>
      <c r="H88" s="45" t="inlineStr">
        <is>
          <t>North America</t>
        </is>
      </c>
      <c r="I88" s="45" t="inlineStr">
        <is>
          <t>USA</t>
        </is>
      </c>
      <c r="J88" s="45" t="inlineStr">
        <is>
          <t>California</t>
        </is>
      </c>
      <c r="K88" s="45" t="inlineStr">
        <is>
          <t>San Francisco</t>
        </is>
      </c>
      <c r="L88" s="45" t="inlineStr">
        <is>
          <t>Healthcare</t>
        </is>
      </c>
      <c r="M88" s="45" t="inlineStr">
        <is>
          <t>HealthTech / Professional Network</t>
        </is>
      </c>
      <c r="N88" s="48" t="inlineStr">
        <is>
          <t>Doximity</t>
        </is>
      </c>
      <c r="O88" s="36" t="inlineStr">
        <is>
          <t>B</t>
        </is>
      </c>
      <c r="P88" s="45" t="inlineStr">
        <is>
          <t>doximity.com</t>
        </is>
      </c>
      <c r="Q88" s="45" t="n">
        <v>800</v>
      </c>
      <c r="R88" s="49" t="n">
        <v>520000000</v>
      </c>
      <c r="S88" s="50" t="inlineStr">
        <is>
          <t>AI medical tools (DocsGPT) launched 2024</t>
        </is>
      </c>
      <c r="T88" s="45" t="inlineStr">
        <is>
          <t>Doximity FY2025 10-K</t>
        </is>
      </c>
      <c r="U88" s="45" t="inlineStr">
        <is>
          <t>2025-02</t>
        </is>
      </c>
      <c r="V88" s="48" t="inlineStr">
        <is>
          <t>Campaign: QA &amp; Testing</t>
        </is>
      </c>
      <c r="W88" s="48" t="inlineStr">
        <is>
          <t>Physician platform QA + AI medical conte</t>
        </is>
      </c>
      <c r="X88" s="48" t="inlineStr">
        <is>
          <t>AI medical tools (DocsGPT) requires medi</t>
        </is>
      </c>
      <c r="Y88" s="48" t="inlineStr">
        <is>
          <t>Ruby on Rails + React + PostgreSQL (veri</t>
        </is>
      </c>
      <c r="Z88" s="48" t="inlineStr">
        <is>
          <t>QA &amp; Testing</t>
        </is>
      </c>
      <c r="AA88" s="45" t="inlineStr">
        <is>
          <t>Solution follows business process per CRO Prompt §7</t>
        </is>
      </c>
      <c r="AB88" s="48" t="inlineStr">
        <is>
          <t>CTO / VP Engineering</t>
        </is>
      </c>
      <c r="AC88" s="48" t="inlineStr">
        <is>
          <t>Individual not verified — Link</t>
        </is>
      </c>
      <c r="AD88" s="48" t="inlineStr">
        <is>
          <t>CTO / VP Engineering</t>
        </is>
      </c>
      <c r="AE88" s="45" t="inlineStr">
        <is>
          <t>Doximity FY2025 10-K</t>
        </is>
      </c>
      <c r="AF88" s="45" t="inlineStr">
        <is>
          <t>Secondary buyer per buying center map</t>
        </is>
      </c>
      <c r="AG88" s="45" t="inlineStr">
        <is>
          <t>Email + LinkedIn</t>
        </is>
      </c>
      <c r="AH88" s="45" t="n">
        <v>7</v>
      </c>
      <c r="AI88" s="48" t="inlineStr">
        <is>
          <t>Close 5th deal: mid-market ($100K-$200K)</t>
        </is>
      </c>
      <c r="AJ88" s="48" t="inlineStr">
        <is>
          <t>Trigger-led outreach with specific reference</t>
        </is>
      </c>
      <c r="AK88" s="45" t="inlineStr">
        <is>
          <t>Lead magnet per campaign</t>
        </is>
      </c>
      <c r="AL88" s="48" t="inlineStr">
        <is>
          <t>30-min discovery call</t>
        </is>
      </c>
      <c r="AM88" s="45" t="inlineStr">
        <is>
          <t>AI Content QA Assessment ($35K)</t>
        </is>
      </c>
      <c r="AN88" s="45" t="inlineStr">
        <is>
          <t>Test Automation ($150K)</t>
        </is>
      </c>
      <c r="AO88" s="45" t="inlineStr">
        <is>
          <t>60-90 days</t>
        </is>
      </c>
      <c r="AP88" s="51" t="n">
        <v>0.2</v>
      </c>
      <c r="AQ88" s="24" t="n">
        <v>3000</v>
      </c>
      <c r="AR88" s="45" t="inlineStr">
        <is>
          <t>Proposal</t>
        </is>
      </c>
      <c r="AS88" s="48" t="inlineStr">
        <is>
          <t>Close 5th deal: mid-market ($100K-$200K)</t>
        </is>
      </c>
      <c r="AT88" s="45" t="inlineStr">
        <is>
          <t>CRO</t>
        </is>
      </c>
      <c r="AU88" s="45" t="inlineStr">
        <is>
          <t>Medium — requires discovery validation</t>
        </is>
      </c>
      <c r="AV88" s="45" t="inlineStr">
        <is>
          <t>Doximity FY2025 10-K</t>
        </is>
      </c>
    </row>
    <row r="89" ht="36" customHeight="1">
      <c r="A89" s="45" t="n">
        <v>85</v>
      </c>
      <c r="B89" s="46" t="n">
        <v>46370</v>
      </c>
      <c r="C89" s="45" t="n">
        <v>13</v>
      </c>
      <c r="D89" s="45" t="inlineStr">
        <is>
          <t>December 2026</t>
        </is>
      </c>
      <c r="E89" s="45" t="inlineStr">
        <is>
          <t>Q4 2026</t>
        </is>
      </c>
      <c r="F89" s="45" t="inlineStr">
        <is>
          <t>Working</t>
        </is>
      </c>
      <c r="G89" s="54" t="inlineStr">
        <is>
          <t>Phase 4</t>
        </is>
      </c>
      <c r="H89" s="45" t="inlineStr">
        <is>
          <t>North America</t>
        </is>
      </c>
      <c r="I89" s="45" t="inlineStr">
        <is>
          <t>USA</t>
        </is>
      </c>
      <c r="J89" s="45" t="inlineStr">
        <is>
          <t>New York</t>
        </is>
      </c>
      <c r="K89" s="45" t="inlineStr">
        <is>
          <t>Purchase</t>
        </is>
      </c>
      <c r="L89" s="45" t="inlineStr">
        <is>
          <t>Healthcare</t>
        </is>
      </c>
      <c r="M89" s="45" t="inlineStr">
        <is>
          <t>Telehealth</t>
        </is>
      </c>
      <c r="N89" s="48" t="inlineStr">
        <is>
          <t>Teladoc Health</t>
        </is>
      </c>
      <c r="O89" s="35" t="inlineStr">
        <is>
          <t>A</t>
        </is>
      </c>
      <c r="P89" s="45" t="inlineStr">
        <is>
          <t>teladochealth.com</t>
        </is>
      </c>
      <c r="Q89" s="45" t="n">
        <v>5000</v>
      </c>
      <c r="R89" s="49" t="n">
        <v>2600000000</v>
      </c>
      <c r="S89" s="50" t="inlineStr">
        <is>
          <t>BetterHelp segment growth + integrated virtual care platform</t>
        </is>
      </c>
      <c r="T89" s="45" t="inlineStr">
        <is>
          <t>Teladoc FY2024 10-K</t>
        </is>
      </c>
      <c r="U89" s="45" t="inlineStr">
        <is>
          <t>2025-02</t>
        </is>
      </c>
      <c r="V89" s="48" t="inlineStr">
        <is>
          <t>Campaign: QA &amp; Testing</t>
        </is>
      </c>
      <c r="W89" s="48" t="inlineStr">
        <is>
          <t>Telehealth platform QA + HIPAA complianc</t>
        </is>
      </c>
      <c r="X89" s="48" t="inlineStr">
        <is>
          <t>BetterHelp + integrated virtual care req</t>
        </is>
      </c>
      <c r="Y89" s="48" t="inlineStr">
        <is>
          <t>Java + .NET + React + AWS</t>
        </is>
      </c>
      <c r="Z89" s="48" t="inlineStr">
        <is>
          <t>QA &amp; Testing</t>
        </is>
      </c>
      <c r="AA89" s="45" t="inlineStr">
        <is>
          <t>Solution follows business process per CRO Prompt §7</t>
        </is>
      </c>
      <c r="AB89" s="48" t="inlineStr">
        <is>
          <t>CIO / CTO</t>
        </is>
      </c>
      <c r="AC89" s="48" t="inlineStr">
        <is>
          <t>Individual not verified — Link</t>
        </is>
      </c>
      <c r="AD89" s="48" t="inlineStr">
        <is>
          <t>CIO / CTO</t>
        </is>
      </c>
      <c r="AE89" s="45" t="inlineStr">
        <is>
          <t>Teladoc FY2024 10-K</t>
        </is>
      </c>
      <c r="AF89" s="45" t="inlineStr">
        <is>
          <t>Secondary buyer per buying center map</t>
        </is>
      </c>
      <c r="AG89" s="45" t="inlineStr">
        <is>
          <t>Conference</t>
        </is>
      </c>
      <c r="AH89" s="45" t="n">
        <v>1</v>
      </c>
      <c r="AI89" s="48" t="inlineStr">
        <is>
          <t>Send POC proposal: 2 mid-market (paid POCs)</t>
        </is>
      </c>
      <c r="AJ89" s="48" t="inlineStr">
        <is>
          <t>Trigger-led outreach with specific reference</t>
        </is>
      </c>
      <c r="AK89" s="45" t="inlineStr">
        <is>
          <t>Lead magnet per campaign</t>
        </is>
      </c>
      <c r="AL89" s="48" t="inlineStr">
        <is>
          <t>30-min discovery call</t>
        </is>
      </c>
      <c r="AM89" s="45" t="inlineStr">
        <is>
          <t>HIPAA QA Assessment ($75K)</t>
        </is>
      </c>
      <c r="AN89" s="45" t="inlineStr">
        <is>
          <t>Test Automation ($250K)</t>
        </is>
      </c>
      <c r="AO89" s="45" t="inlineStr">
        <is>
          <t>90-120 days</t>
        </is>
      </c>
      <c r="AP89" s="51" t="n">
        <v>0.2</v>
      </c>
      <c r="AQ89" s="24" t="n">
        <v>6000</v>
      </c>
      <c r="AR89" s="45" t="inlineStr">
        <is>
          <t>Proposal</t>
        </is>
      </c>
      <c r="AS89" s="48" t="inlineStr">
        <is>
          <t>Send POC proposal: 2 mid-market (paid POCs)</t>
        </is>
      </c>
      <c r="AT89" s="45" t="inlineStr">
        <is>
          <t>CRO</t>
        </is>
      </c>
      <c r="AU89" s="45" t="inlineStr">
        <is>
          <t>Medium — requires discovery validation</t>
        </is>
      </c>
      <c r="AV89" s="45" t="inlineStr">
        <is>
          <t>Teladoc FY2024 10-K</t>
        </is>
      </c>
    </row>
    <row r="90" ht="36" customHeight="1">
      <c r="A90" s="45" t="n">
        <v>86</v>
      </c>
      <c r="B90" s="46" t="n">
        <v>46371</v>
      </c>
      <c r="C90" s="45" t="n">
        <v>13</v>
      </c>
      <c r="D90" s="45" t="inlineStr">
        <is>
          <t>December 2026</t>
        </is>
      </c>
      <c r="E90" s="45" t="inlineStr">
        <is>
          <t>Q4 2026</t>
        </is>
      </c>
      <c r="F90" s="45" t="inlineStr">
        <is>
          <t>Working</t>
        </is>
      </c>
      <c r="G90" s="54" t="inlineStr">
        <is>
          <t>Phase 4</t>
        </is>
      </c>
      <c r="H90" s="45" t="inlineStr">
        <is>
          <t>North America</t>
        </is>
      </c>
      <c r="I90" s="45" t="inlineStr">
        <is>
          <t>USA</t>
        </is>
      </c>
      <c r="J90" s="45" t="inlineStr">
        <is>
          <t>Utah</t>
        </is>
      </c>
      <c r="K90" s="45" t="inlineStr">
        <is>
          <t>South Jordan</t>
        </is>
      </c>
      <c r="L90" s="45" t="inlineStr">
        <is>
          <t>Healthcare</t>
        </is>
      </c>
      <c r="M90" s="45" t="inlineStr">
        <is>
          <t>HealthTech / Data</t>
        </is>
      </c>
      <c r="N90" s="48" t="inlineStr">
        <is>
          <t>Health Catalyst</t>
        </is>
      </c>
      <c r="O90" s="35" t="inlineStr">
        <is>
          <t>A</t>
        </is>
      </c>
      <c r="P90" s="45" t="inlineStr">
        <is>
          <t>healthcatalyst.com</t>
        </is>
      </c>
      <c r="Q90" s="45" t="n">
        <v>1400</v>
      </c>
      <c r="R90" s="49" t="n">
        <v>300000000</v>
      </c>
      <c r="S90" s="50" t="inlineStr">
        <is>
          <t>Value-based care platform + AI analytics expansion 2024</t>
        </is>
      </c>
      <c r="T90" s="45" t="inlineStr">
        <is>
          <t>Health Catalyst FY2024 10-K</t>
        </is>
      </c>
      <c r="U90" s="45" t="inlineStr">
        <is>
          <t>2025-03</t>
        </is>
      </c>
      <c r="V90" s="48" t="inlineStr">
        <is>
          <t>Campaign: Data &amp; Predictive Analytics</t>
        </is>
      </c>
      <c r="W90" s="48" t="inlineStr">
        <is>
          <t>Value-based care analytics + ML risk str</t>
        </is>
      </c>
      <c r="X90" s="48" t="inlineStr">
        <is>
          <t xml:space="preserve">Value-based care requires predictive ML </t>
        </is>
      </c>
      <c r="Y90" s="48" t="inlineStr">
        <is>
          <t>Python + Spark + Snowflake + AWS (verifi</t>
        </is>
      </c>
      <c r="Z90" s="48" t="inlineStr">
        <is>
          <t>Data &amp; Predictive Analytics</t>
        </is>
      </c>
      <c r="AA90" s="45" t="inlineStr">
        <is>
          <t>Solution follows business process per CRO Prompt §7</t>
        </is>
      </c>
      <c r="AB90" s="48" t="inlineStr">
        <is>
          <t>CTO / VP Engineering</t>
        </is>
      </c>
      <c r="AC90" s="48" t="inlineStr">
        <is>
          <t>Individual not verified — Link</t>
        </is>
      </c>
      <c r="AD90" s="48" t="inlineStr">
        <is>
          <t>CTO / VP Engineering</t>
        </is>
      </c>
      <c r="AE90" s="45" t="inlineStr">
        <is>
          <t>Health Catalyst FY2024 10-K</t>
        </is>
      </c>
      <c r="AF90" s="45" t="inlineStr">
        <is>
          <t>Secondary buyer per buying center map</t>
        </is>
      </c>
      <c r="AG90" s="45" t="inlineStr">
        <is>
          <t>Email + LinkedIn</t>
        </is>
      </c>
      <c r="AH90" s="45" t="n">
        <v>2</v>
      </c>
      <c r="AI90" s="48" t="inlineStr">
        <is>
          <t>Launch NA-DA-04 (Energy Predictive Maint)</t>
        </is>
      </c>
      <c r="AJ90" s="48" t="inlineStr">
        <is>
          <t>Trigger-led outreach with specific reference</t>
        </is>
      </c>
      <c r="AK90" s="45" t="inlineStr">
        <is>
          <t>Lead magnet per campaign</t>
        </is>
      </c>
      <c r="AL90" s="48" t="inlineStr">
        <is>
          <t>30-min discovery call</t>
        </is>
      </c>
      <c r="AM90" s="45" t="inlineStr">
        <is>
          <t>Analytics Discovery ($50K)</t>
        </is>
      </c>
      <c r="AN90" s="45" t="inlineStr">
        <is>
          <t>ML Model Implementation ($250K)</t>
        </is>
      </c>
      <c r="AO90" s="45" t="inlineStr">
        <is>
          <t>60-90 days</t>
        </is>
      </c>
      <c r="AP90" s="51" t="n">
        <v>0.2</v>
      </c>
      <c r="AQ90" s="24" t="n">
        <v>5000</v>
      </c>
      <c r="AR90" s="45" t="inlineStr">
        <is>
          <t>Proposal</t>
        </is>
      </c>
      <c r="AS90" s="48" t="inlineStr">
        <is>
          <t>Launch NA-DA-04 (Energy Predictive Maint)</t>
        </is>
      </c>
      <c r="AT90" s="45" t="inlineStr">
        <is>
          <t>CRO</t>
        </is>
      </c>
      <c r="AU90" s="45" t="inlineStr">
        <is>
          <t>Medium — requires discovery validation</t>
        </is>
      </c>
      <c r="AV90" s="45" t="inlineStr">
        <is>
          <t>Health Catalyst FY2024 10-K</t>
        </is>
      </c>
    </row>
    <row r="91" ht="36" customHeight="1">
      <c r="A91" s="45" t="n">
        <v>87</v>
      </c>
      <c r="B91" s="46" t="n">
        <v>46372</v>
      </c>
      <c r="C91" s="45" t="n">
        <v>13</v>
      </c>
      <c r="D91" s="45" t="inlineStr">
        <is>
          <t>December 2026</t>
        </is>
      </c>
      <c r="E91" s="45" t="inlineStr">
        <is>
          <t>Q4 2026</t>
        </is>
      </c>
      <c r="F91" s="45" t="inlineStr">
        <is>
          <t>Working</t>
        </is>
      </c>
      <c r="G91" s="54" t="inlineStr">
        <is>
          <t>Phase 4</t>
        </is>
      </c>
      <c r="H91" s="45" t="inlineStr">
        <is>
          <t>North America</t>
        </is>
      </c>
      <c r="I91" s="45" t="inlineStr">
        <is>
          <t>USA</t>
        </is>
      </c>
      <c r="J91" s="45" t="inlineStr">
        <is>
          <t>Tennessee</t>
        </is>
      </c>
      <c r="K91" s="45" t="inlineStr">
        <is>
          <t>Nashville</t>
        </is>
      </c>
      <c r="L91" s="45" t="inlineStr">
        <is>
          <t>Healthcare</t>
        </is>
      </c>
      <c r="M91" s="45" t="inlineStr">
        <is>
          <t>Health Insurance / Insurtech</t>
        </is>
      </c>
      <c r="N91" s="48" t="inlineStr">
        <is>
          <t>Clover Health</t>
        </is>
      </c>
      <c r="O91" s="35" t="inlineStr">
        <is>
          <t>A</t>
        </is>
      </c>
      <c r="P91" s="45" t="inlineStr">
        <is>
          <t>cloverhealth.com</t>
        </is>
      </c>
      <c r="Q91" s="45" t="n">
        <v>1000</v>
      </c>
      <c r="R91" s="49" t="n">
        <v>2000000000</v>
      </c>
      <c r="S91" s="50" t="inlineStr">
        <is>
          <t>Clover Assistant platform expansion + Medicare Advantage gro</t>
        </is>
      </c>
      <c r="T91" s="45" t="inlineStr">
        <is>
          <t>Clover Health FY2024 10-K</t>
        </is>
      </c>
      <c r="U91" s="45" t="inlineStr">
        <is>
          <t>2025-02</t>
        </is>
      </c>
      <c r="V91" s="48" t="inlineStr">
        <is>
          <t>Campaign: QA &amp; Testing</t>
        </is>
      </c>
      <c r="W91" s="48" t="inlineStr">
        <is>
          <t xml:space="preserve">Clover Assistant QA + clinical workflow </t>
        </is>
      </c>
      <c r="X91" s="48" t="inlineStr">
        <is>
          <t>AI-driven Medicare Advantage platform re</t>
        </is>
      </c>
      <c r="Y91" s="48" t="inlineStr">
        <is>
          <t>Java + Python + React + GCP (verified fr</t>
        </is>
      </c>
      <c r="Z91" s="48" t="inlineStr">
        <is>
          <t>QA &amp; Testing</t>
        </is>
      </c>
      <c r="AA91" s="45" t="inlineStr">
        <is>
          <t>Solution follows business process per CRO Prompt §7</t>
        </is>
      </c>
      <c r="AB91" s="48" t="inlineStr">
        <is>
          <t>CTO / VP Engineering</t>
        </is>
      </c>
      <c r="AC91" s="48" t="inlineStr">
        <is>
          <t>Individual not verified — Link</t>
        </is>
      </c>
      <c r="AD91" s="48" t="inlineStr">
        <is>
          <t>CTO / VP Engineering</t>
        </is>
      </c>
      <c r="AE91" s="45" t="inlineStr">
        <is>
          <t>Clover Health FY2024 10-K</t>
        </is>
      </c>
      <c r="AF91" s="45" t="inlineStr">
        <is>
          <t>Secondary buyer per buying center map</t>
        </is>
      </c>
      <c r="AG91" s="45" t="inlineStr">
        <is>
          <t>Content</t>
        </is>
      </c>
      <c r="AH91" s="45" t="n">
        <v>3</v>
      </c>
      <c r="AI91" s="48" t="inlineStr">
        <is>
          <t>Launch NA-AM-01 (Tech Post-Acquisition)</t>
        </is>
      </c>
      <c r="AJ91" s="48" t="inlineStr">
        <is>
          <t>Trigger-led outreach with specific reference</t>
        </is>
      </c>
      <c r="AK91" s="45" t="inlineStr">
        <is>
          <t>Lead magnet per campaign</t>
        </is>
      </c>
      <c r="AL91" s="48" t="inlineStr">
        <is>
          <t>30-min discovery call</t>
        </is>
      </c>
      <c r="AM91" s="45" t="inlineStr">
        <is>
          <t>AI + Clinical QA Assessment ($50K)</t>
        </is>
      </c>
      <c r="AN91" s="45" t="inlineStr">
        <is>
          <t>Test Automation ($200K)</t>
        </is>
      </c>
      <c r="AO91" s="45" t="inlineStr">
        <is>
          <t>60-90 days</t>
        </is>
      </c>
      <c r="AP91" s="51" t="n">
        <v>0.2</v>
      </c>
      <c r="AQ91" s="24" t="n">
        <v>4000</v>
      </c>
      <c r="AR91" s="45" t="inlineStr">
        <is>
          <t>Proposal</t>
        </is>
      </c>
      <c r="AS91" s="48" t="inlineStr">
        <is>
          <t>Launch NA-AM-01 (Tech Post-Acquisition)</t>
        </is>
      </c>
      <c r="AT91" s="45" t="inlineStr">
        <is>
          <t>CRO</t>
        </is>
      </c>
      <c r="AU91" s="45" t="inlineStr">
        <is>
          <t>Medium — requires discovery validation</t>
        </is>
      </c>
      <c r="AV91" s="45" t="inlineStr">
        <is>
          <t>Clover Health FY2024 10-K</t>
        </is>
      </c>
    </row>
    <row r="92" ht="36" customHeight="1">
      <c r="A92" s="45" t="n">
        <v>88</v>
      </c>
      <c r="B92" s="46" t="n">
        <v>46373</v>
      </c>
      <c r="C92" s="45" t="n">
        <v>13</v>
      </c>
      <c r="D92" s="45" t="inlineStr">
        <is>
          <t>December 2026</t>
        </is>
      </c>
      <c r="E92" s="45" t="inlineStr">
        <is>
          <t>Q4 2026</t>
        </is>
      </c>
      <c r="F92" s="45" t="inlineStr">
        <is>
          <t>Working</t>
        </is>
      </c>
      <c r="G92" s="54" t="inlineStr">
        <is>
          <t>Phase 4</t>
        </is>
      </c>
      <c r="H92" s="45" t="inlineStr">
        <is>
          <t>North America</t>
        </is>
      </c>
      <c r="I92" s="45" t="inlineStr">
        <is>
          <t>USA</t>
        </is>
      </c>
      <c r="J92" s="45" t="inlineStr">
        <is>
          <t>New York</t>
        </is>
      </c>
      <c r="K92" s="45" t="inlineStr">
        <is>
          <t>New York</t>
        </is>
      </c>
      <c r="L92" s="45" t="inlineStr">
        <is>
          <t>Healthcare</t>
        </is>
      </c>
      <c r="M92" s="45" t="inlineStr">
        <is>
          <t>Health Insurance / Insurtech</t>
        </is>
      </c>
      <c r="N92" s="48" t="inlineStr">
        <is>
          <t>Oscar Health</t>
        </is>
      </c>
      <c r="O92" s="35" t="inlineStr">
        <is>
          <t>A</t>
        </is>
      </c>
      <c r="P92" s="45" t="inlineStr">
        <is>
          <t>hioscar.com</t>
        </is>
      </c>
      <c r="Q92" s="45" t="n">
        <v>3000</v>
      </c>
      <c r="R92" s="49" t="n">
        <v>8000000000</v>
      </c>
      <c r="S92" s="50" t="inlineStr">
        <is>
          <t>Tech-driven health insurance; member platform expansion 2024</t>
        </is>
      </c>
      <c r="T92" s="45" t="inlineStr">
        <is>
          <t>Oscar Health FY2024 10-K</t>
        </is>
      </c>
      <c r="U92" s="45" t="inlineStr">
        <is>
          <t>2025-02</t>
        </is>
      </c>
      <c r="V92" s="48" t="inlineStr">
        <is>
          <t>Campaign: RPA / Intelligent Automation</t>
        </is>
      </c>
      <c r="W92" s="48" t="inlineStr">
        <is>
          <t>Claims processing automation + member on</t>
        </is>
      </c>
      <c r="X92" s="48" t="inlineStr">
        <is>
          <t>Tech-driven insurance requires claims au</t>
        </is>
      </c>
      <c r="Y92" s="48" t="inlineStr">
        <is>
          <t>Python + React + AWS</t>
        </is>
      </c>
      <c r="Z92" s="48" t="inlineStr">
        <is>
          <t>RPA / Intelligent Automation</t>
        </is>
      </c>
      <c r="AA92" s="45" t="inlineStr">
        <is>
          <t>Solution follows business process per CRO Prompt §7</t>
        </is>
      </c>
      <c r="AB92" s="48" t="inlineStr">
        <is>
          <t>CIO / VP Engineering</t>
        </is>
      </c>
      <c r="AC92" s="48" t="inlineStr">
        <is>
          <t>Individual not verified — Link</t>
        </is>
      </c>
      <c r="AD92" s="48" t="inlineStr">
        <is>
          <t>CIO / VP Engineering</t>
        </is>
      </c>
      <c r="AE92" s="45" t="inlineStr">
        <is>
          <t>Oscar Health FY2024 10-K</t>
        </is>
      </c>
      <c r="AF92" s="45" t="inlineStr">
        <is>
          <t>Secondary buyer per buying center map</t>
        </is>
      </c>
      <c r="AG92" s="45" t="inlineStr">
        <is>
          <t>Partner</t>
        </is>
      </c>
      <c r="AH92" s="45" t="n">
        <v>4</v>
      </c>
      <c r="AI92" s="48" t="inlineStr">
        <is>
          <t>Launch ME-RPA-03 (Qatar Insurance)</t>
        </is>
      </c>
      <c r="AJ92" s="48" t="inlineStr">
        <is>
          <t>Trigger-led outreach with specific reference</t>
        </is>
      </c>
      <c r="AK92" s="45" t="inlineStr">
        <is>
          <t>Lead magnet per campaign</t>
        </is>
      </c>
      <c r="AL92" s="48" t="inlineStr">
        <is>
          <t>30-min discovery call</t>
        </is>
      </c>
      <c r="AM92" s="45" t="inlineStr">
        <is>
          <t>Automation Assessment ($50K)</t>
        </is>
      </c>
      <c r="AN92" s="45" t="inlineStr">
        <is>
          <t>RPA + IDP Implementation ($200K)</t>
        </is>
      </c>
      <c r="AO92" s="45" t="inlineStr">
        <is>
          <t>60-120 days</t>
        </is>
      </c>
      <c r="AP92" s="51" t="n">
        <v>0.2</v>
      </c>
      <c r="AQ92" s="24" t="n">
        <v>5000</v>
      </c>
      <c r="AR92" s="45" t="inlineStr">
        <is>
          <t>Proposal</t>
        </is>
      </c>
      <c r="AS92" s="48" t="inlineStr">
        <is>
          <t>Launch ME-RPA-03 (Qatar Insurance)</t>
        </is>
      </c>
      <c r="AT92" s="45" t="inlineStr">
        <is>
          <t>CRO</t>
        </is>
      </c>
      <c r="AU92" s="45" t="inlineStr">
        <is>
          <t>Medium — requires discovery validation</t>
        </is>
      </c>
      <c r="AV92" s="45" t="inlineStr">
        <is>
          <t>Oscar Health FY2024 10-K</t>
        </is>
      </c>
    </row>
    <row r="93" ht="36" customHeight="1">
      <c r="A93" s="45" t="n">
        <v>89</v>
      </c>
      <c r="B93" s="46" t="n">
        <v>46374</v>
      </c>
      <c r="C93" s="45" t="n">
        <v>13</v>
      </c>
      <c r="D93" s="45" t="inlineStr">
        <is>
          <t>December 2026</t>
        </is>
      </c>
      <c r="E93" s="45" t="inlineStr">
        <is>
          <t>Q4 2026</t>
        </is>
      </c>
      <c r="F93" s="45" t="inlineStr">
        <is>
          <t>Working</t>
        </is>
      </c>
      <c r="G93" s="54" t="inlineStr">
        <is>
          <t>Phase 4</t>
        </is>
      </c>
      <c r="H93" s="45" t="inlineStr">
        <is>
          <t>North America</t>
        </is>
      </c>
      <c r="I93" s="45" t="inlineStr">
        <is>
          <t>USA</t>
        </is>
      </c>
      <c r="J93" s="45" t="inlineStr">
        <is>
          <t>California</t>
        </is>
      </c>
      <c r="K93" s="45" t="inlineStr">
        <is>
          <t>San Francisco</t>
        </is>
      </c>
      <c r="L93" s="45" t="inlineStr">
        <is>
          <t>Healthcare</t>
        </is>
      </c>
      <c r="M93" s="45" t="inlineStr">
        <is>
          <t>Digital Therapeutics</t>
        </is>
      </c>
      <c r="N93" s="48" t="inlineStr">
        <is>
          <t>Hinge Health</t>
        </is>
      </c>
      <c r="O93" s="35" t="inlineStr">
        <is>
          <t>A</t>
        </is>
      </c>
      <c r="P93" s="45" t="inlineStr">
        <is>
          <t>hingehealth.com</t>
        </is>
      </c>
      <c r="Q93" s="45" t="n">
        <v>1800</v>
      </c>
      <c r="R93" s="49" t="n">
        <v>400000000</v>
      </c>
      <c r="S93" s="50" t="inlineStr">
        <is>
          <t>IPO May 2024; MSK digital therapeutics expansion</t>
        </is>
      </c>
      <c r="T93" s="45" t="inlineStr">
        <is>
          <t>Hinge Health S-1 filing May 2024</t>
        </is>
      </c>
      <c r="U93" s="45" t="inlineStr">
        <is>
          <t>2024-05</t>
        </is>
      </c>
      <c r="V93" s="48" t="inlineStr">
        <is>
          <t>Campaign: QA &amp; Testing</t>
        </is>
      </c>
      <c r="W93" s="48" t="inlineStr">
        <is>
          <t>MSK digital therapeutics QA + clinical v</t>
        </is>
      </c>
      <c r="X93" s="48" t="inlineStr">
        <is>
          <t>Digital therapeutics requires clinical-g</t>
        </is>
      </c>
      <c r="Y93" s="48" t="inlineStr">
        <is>
          <t xml:space="preserve">TypeScript + React + AWS (verified from </t>
        </is>
      </c>
      <c r="Z93" s="48" t="inlineStr">
        <is>
          <t>QA &amp; Testing</t>
        </is>
      </c>
      <c r="AA93" s="45" t="inlineStr">
        <is>
          <t>Solution follows business process per CRO Prompt §7</t>
        </is>
      </c>
      <c r="AB93" s="48" t="inlineStr">
        <is>
          <t>CTO / VP Engineering</t>
        </is>
      </c>
      <c r="AC93" s="48" t="inlineStr">
        <is>
          <t>Individual not verified — Link</t>
        </is>
      </c>
      <c r="AD93" s="48" t="inlineStr">
        <is>
          <t>CTO / VP Engineering</t>
        </is>
      </c>
      <c r="AE93" s="45" t="inlineStr">
        <is>
          <t>Hinge Health S-1 filing May 20</t>
        </is>
      </c>
      <c r="AF93" s="45" t="inlineStr">
        <is>
          <t>Secondary buyer per buying center map</t>
        </is>
      </c>
      <c r="AG93" s="45" t="inlineStr">
        <is>
          <t>Content</t>
        </is>
      </c>
      <c r="AH93" s="45" t="n">
        <v>5</v>
      </c>
      <c r="AI93" s="48" t="inlineStr">
        <is>
          <t>Launch ME-DX-01 (UAE Healthcare DX)</t>
        </is>
      </c>
      <c r="AJ93" s="48" t="inlineStr">
        <is>
          <t>Trigger-led outreach with specific reference</t>
        </is>
      </c>
      <c r="AK93" s="45" t="inlineStr">
        <is>
          <t>Lead magnet per campaign</t>
        </is>
      </c>
      <c r="AL93" s="48" t="inlineStr">
        <is>
          <t>30-min discovery call</t>
        </is>
      </c>
      <c r="AM93" s="45" t="inlineStr">
        <is>
          <t>Clinical QA Assessment ($50K)</t>
        </is>
      </c>
      <c r="AN93" s="45" t="inlineStr">
        <is>
          <t>Test Automation ($200K)</t>
        </is>
      </c>
      <c r="AO93" s="45" t="inlineStr">
        <is>
          <t>60-90 days</t>
        </is>
      </c>
      <c r="AP93" s="51" t="n">
        <v>0.2</v>
      </c>
      <c r="AQ93" s="24" t="n">
        <v>4000</v>
      </c>
      <c r="AR93" s="45" t="inlineStr">
        <is>
          <t>Proposal</t>
        </is>
      </c>
      <c r="AS93" s="48" t="inlineStr">
        <is>
          <t>Launch ME-DX-01 (UAE Healthcare DX)</t>
        </is>
      </c>
      <c r="AT93" s="45" t="inlineStr">
        <is>
          <t>CRO</t>
        </is>
      </c>
      <c r="AU93" s="45" t="inlineStr">
        <is>
          <t>Medium — requires discovery validation</t>
        </is>
      </c>
      <c r="AV93" s="45" t="inlineStr">
        <is>
          <t>Hinge Health S-1 filing May 20</t>
        </is>
      </c>
    </row>
    <row r="94" ht="36" customHeight="1">
      <c r="A94" s="45" t="n">
        <v>90</v>
      </c>
      <c r="B94" s="46" t="n">
        <v>46375</v>
      </c>
      <c r="C94" s="45" t="n">
        <v>13</v>
      </c>
      <c r="D94" s="45" t="inlineStr">
        <is>
          <t>December 2026</t>
        </is>
      </c>
      <c r="E94" s="45" t="inlineStr">
        <is>
          <t>Q4 2026</t>
        </is>
      </c>
      <c r="F94" s="52" t="inlineStr">
        <is>
          <t>Weekend</t>
        </is>
      </c>
      <c r="G94" s="54" t="inlineStr">
        <is>
          <t>Phase 4</t>
        </is>
      </c>
      <c r="H94" s="45" t="inlineStr">
        <is>
          <t>North America</t>
        </is>
      </c>
      <c r="I94" s="45" t="inlineStr">
        <is>
          <t>USA</t>
        </is>
      </c>
      <c r="J94" s="45" t="inlineStr">
        <is>
          <t>Illinois</t>
        </is>
      </c>
      <c r="K94" s="45" t="inlineStr">
        <is>
          <t>Chicago</t>
        </is>
      </c>
      <c r="L94" s="45" t="inlineStr">
        <is>
          <t>Healthcare</t>
        </is>
      </c>
      <c r="M94" s="45" t="inlineStr">
        <is>
          <t>Precision Medicine / AI</t>
        </is>
      </c>
      <c r="N94" s="48" t="inlineStr">
        <is>
          <t>Tempus AI</t>
        </is>
      </c>
      <c r="O94" s="35" t="inlineStr">
        <is>
          <t>A</t>
        </is>
      </c>
      <c r="P94" s="45" t="inlineStr">
        <is>
          <t>tempus.com</t>
        </is>
      </c>
      <c r="Q94" s="45" t="n">
        <v>2800</v>
      </c>
      <c r="R94" s="49" t="n">
        <v>700000000</v>
      </c>
      <c r="S94" s="50" t="inlineStr">
        <is>
          <t>IPO Jun 2024; precision medicine + AI expansion</t>
        </is>
      </c>
      <c r="T94" s="45" t="inlineStr">
        <is>
          <t>Tempus S-1 filing Jun 2024</t>
        </is>
      </c>
      <c r="U94" s="45" t="inlineStr">
        <is>
          <t>2024-06</t>
        </is>
      </c>
      <c r="V94" s="48" t="inlineStr">
        <is>
          <t>Campaign: Data &amp; Predictive Analytics</t>
        </is>
      </c>
      <c r="W94" s="48" t="inlineStr">
        <is>
          <t xml:space="preserve">Genomics + clinical AI model validation </t>
        </is>
      </c>
      <c r="X94" s="48" t="inlineStr">
        <is>
          <t xml:space="preserve">Precision medicine AI requires genomics </t>
        </is>
      </c>
      <c r="Y94" s="48" t="inlineStr">
        <is>
          <t>Python + Spark + AWS + TensorFlow (verif</t>
        </is>
      </c>
      <c r="Z94" s="48" t="inlineStr">
        <is>
          <t>Data &amp; Predictive Analytics</t>
        </is>
      </c>
      <c r="AA94" s="45" t="inlineStr">
        <is>
          <t>Solution follows business process per CRO Prompt §7</t>
        </is>
      </c>
      <c r="AB94" s="48" t="inlineStr">
        <is>
          <t>CTO / VP Engineering</t>
        </is>
      </c>
      <c r="AC94" s="48" t="inlineStr">
        <is>
          <t>Individual not verified — Link</t>
        </is>
      </c>
      <c r="AD94" s="48" t="inlineStr">
        <is>
          <t>CTO / VP Engineering</t>
        </is>
      </c>
      <c r="AE94" s="45" t="inlineStr">
        <is>
          <t>Tempus S-1 filing Jun 2024</t>
        </is>
      </c>
      <c r="AF94" s="45" t="inlineStr">
        <is>
          <t>Secondary buyer per buying center map</t>
        </is>
      </c>
      <c r="AG94" s="45" t="inlineStr">
        <is>
          <t>Call</t>
        </is>
      </c>
      <c r="AH94" s="45" t="n">
        <v>6</v>
      </c>
      <c r="AI94" s="48" t="inlineStr">
        <is>
          <t>Webinar #4: ERP Modernization (70+ reg)</t>
        </is>
      </c>
      <c r="AJ94" s="48" t="inlineStr">
        <is>
          <t>Trigger-led outreach with specific reference</t>
        </is>
      </c>
      <c r="AK94" s="45" t="inlineStr">
        <is>
          <t>Lead magnet per campaign</t>
        </is>
      </c>
      <c r="AL94" s="48" t="inlineStr">
        <is>
          <t>30-min discovery call</t>
        </is>
      </c>
      <c r="AM94" s="45" t="inlineStr">
        <is>
          <t>AI Model Validation Assessment ($75K)</t>
        </is>
      </c>
      <c r="AN94" s="45" t="inlineStr">
        <is>
          <t>ML Pipeline Implementation ($300K)</t>
        </is>
      </c>
      <c r="AO94" s="45" t="inlineStr">
        <is>
          <t>60-120 days</t>
        </is>
      </c>
      <c r="AP94" s="51" t="n">
        <v>0.2</v>
      </c>
      <c r="AQ94" s="24" t="n">
        <v>6000</v>
      </c>
      <c r="AR94" s="45" t="inlineStr">
        <is>
          <t>Proposal</t>
        </is>
      </c>
      <c r="AS94" s="48" t="inlineStr">
        <is>
          <t>Webinar #4: ERP Modernization (70+ reg)</t>
        </is>
      </c>
      <c r="AT94" s="45" t="inlineStr">
        <is>
          <t>CRO</t>
        </is>
      </c>
      <c r="AU94" s="45" t="inlineStr">
        <is>
          <t>Medium — requires discovery validation</t>
        </is>
      </c>
      <c r="AV94" s="45" t="inlineStr">
        <is>
          <t>Tempus S-1 filing Jun 2024</t>
        </is>
      </c>
    </row>
    <row r="95" ht="36" customHeight="1">
      <c r="A95" s="45" t="n">
        <v>91</v>
      </c>
      <c r="B95" s="46" t="n">
        <v>46376</v>
      </c>
      <c r="C95" s="45" t="n">
        <v>13</v>
      </c>
      <c r="D95" s="45" t="inlineStr">
        <is>
          <t>December 2026</t>
        </is>
      </c>
      <c r="E95" s="45" t="inlineStr">
        <is>
          <t>Q4 2026</t>
        </is>
      </c>
      <c r="F95" s="52" t="inlineStr">
        <is>
          <t>Weekend</t>
        </is>
      </c>
      <c r="G95" s="55" t="inlineStr">
        <is>
          <t>Phase 5</t>
        </is>
      </c>
      <c r="H95" s="45" t="inlineStr">
        <is>
          <t>North America</t>
        </is>
      </c>
      <c r="I95" s="45" t="inlineStr">
        <is>
          <t>USA</t>
        </is>
      </c>
      <c r="J95" s="45" t="inlineStr">
        <is>
          <t>California</t>
        </is>
      </c>
      <c r="K95" s="45" t="inlineStr">
        <is>
          <t>Santa Monica</t>
        </is>
      </c>
      <c r="L95" s="45" t="inlineStr">
        <is>
          <t>Healthcare</t>
        </is>
      </c>
      <c r="M95" s="45" t="inlineStr">
        <is>
          <t>HealthTech / Prescription</t>
        </is>
      </c>
      <c r="N95" s="48" t="inlineStr">
        <is>
          <t>GoodRx</t>
        </is>
      </c>
      <c r="O95" s="35" t="inlineStr">
        <is>
          <t>A</t>
        </is>
      </c>
      <c r="P95" s="45" t="inlineStr">
        <is>
          <t>goodrx.com</t>
        </is>
      </c>
      <c r="Q95" s="45" t="n">
        <v>1500</v>
      </c>
      <c r="R95" s="49" t="n">
        <v>800000000</v>
      </c>
      <c r="S95" s="50" t="inlineStr">
        <is>
          <t>Telehealth expansion + prescription platform growth 2024</t>
        </is>
      </c>
      <c r="T95" s="45" t="inlineStr">
        <is>
          <t>GoodRx FY2024 10-K</t>
        </is>
      </c>
      <c r="U95" s="45" t="inlineStr">
        <is>
          <t>2025-02</t>
        </is>
      </c>
      <c r="V95" s="48" t="inlineStr">
        <is>
          <t>Campaign: Application Modernization</t>
        </is>
      </c>
      <c r="W95" s="48" t="inlineStr">
        <is>
          <t>Prescription platform modernization + te</t>
        </is>
      </c>
      <c r="X95" s="48" t="inlineStr">
        <is>
          <t>Prescription platform requires moderniza</t>
        </is>
      </c>
      <c r="Y95" s="48" t="inlineStr">
        <is>
          <t>Python + React + AWS</t>
        </is>
      </c>
      <c r="Z95" s="48" t="inlineStr">
        <is>
          <t>Application Modernization</t>
        </is>
      </c>
      <c r="AA95" s="45" t="inlineStr">
        <is>
          <t>Solution follows business process per CRO Prompt §7</t>
        </is>
      </c>
      <c r="AB95" s="48" t="inlineStr">
        <is>
          <t>CTO / VP Engineering</t>
        </is>
      </c>
      <c r="AC95" s="48" t="inlineStr">
        <is>
          <t>Individual not verified — Link</t>
        </is>
      </c>
      <c r="AD95" s="48" t="inlineStr">
        <is>
          <t>CTO / VP Engineering</t>
        </is>
      </c>
      <c r="AE95" s="45" t="inlineStr">
        <is>
          <t>GoodRx FY2024 10-K</t>
        </is>
      </c>
      <c r="AF95" s="45" t="inlineStr">
        <is>
          <t>Secondary buyer per buying center map</t>
        </is>
      </c>
      <c r="AG95" s="45" t="inlineStr">
        <is>
          <t>Webinar</t>
        </is>
      </c>
      <c r="AH95" s="45" t="n">
        <v>7</v>
      </c>
      <c r="AI95" s="48" t="inlineStr">
        <is>
          <t>Send managed services proposal: 2nd mid-market</t>
        </is>
      </c>
      <c r="AJ95" s="48" t="inlineStr">
        <is>
          <t>Trigger-led outreach with specific reference</t>
        </is>
      </c>
      <c r="AK95" s="45" t="inlineStr">
        <is>
          <t>Lead magnet per campaign</t>
        </is>
      </c>
      <c r="AL95" s="48" t="inlineStr">
        <is>
          <t>30-min discovery call</t>
        </is>
      </c>
      <c r="AM95" s="45" t="inlineStr">
        <is>
          <t>Modernization Assessment ($50K)</t>
        </is>
      </c>
      <c r="AN95" s="45" t="inlineStr">
        <is>
          <t>Platform Implementation ($200K)</t>
        </is>
      </c>
      <c r="AO95" s="45" t="inlineStr">
        <is>
          <t>60-90 days</t>
        </is>
      </c>
      <c r="AP95" s="51" t="n">
        <v>0.35</v>
      </c>
      <c r="AQ95" s="24" t="n">
        <v>7000</v>
      </c>
      <c r="AR95" s="45" t="inlineStr">
        <is>
          <t>Negotiation</t>
        </is>
      </c>
      <c r="AS95" s="48" t="inlineStr">
        <is>
          <t>Send managed services proposal: 2nd mid-market</t>
        </is>
      </c>
      <c r="AT95" s="45" t="inlineStr">
        <is>
          <t>CRO</t>
        </is>
      </c>
      <c r="AU95" s="45" t="inlineStr">
        <is>
          <t>Medium — requires discovery validation</t>
        </is>
      </c>
      <c r="AV95" s="45" t="inlineStr">
        <is>
          <t>GoodRx FY2024 10-K</t>
        </is>
      </c>
    </row>
    <row r="96" ht="36" customHeight="1">
      <c r="A96" s="45" t="n">
        <v>92</v>
      </c>
      <c r="B96" s="46" t="n">
        <v>46377</v>
      </c>
      <c r="C96" s="45" t="n">
        <v>14</v>
      </c>
      <c r="D96" s="45" t="inlineStr">
        <is>
          <t>December 2026</t>
        </is>
      </c>
      <c r="E96" s="45" t="inlineStr">
        <is>
          <t>Q4 2026</t>
        </is>
      </c>
      <c r="F96" s="45" t="inlineStr">
        <is>
          <t>Working</t>
        </is>
      </c>
      <c r="G96" s="55" t="inlineStr">
        <is>
          <t>Phase 5</t>
        </is>
      </c>
      <c r="H96" s="45" t="inlineStr">
        <is>
          <t>North America</t>
        </is>
      </c>
      <c r="I96" s="45" t="inlineStr">
        <is>
          <t>USA</t>
        </is>
      </c>
      <c r="J96" s="45" t="inlineStr">
        <is>
          <t>California</t>
        </is>
      </c>
      <c r="K96" s="45" t="inlineStr">
        <is>
          <t>San Francisco</t>
        </is>
      </c>
      <c r="L96" s="45" t="inlineStr">
        <is>
          <t>BFSI</t>
        </is>
      </c>
      <c r="M96" s="45" t="inlineStr">
        <is>
          <t>Fintech / Banking</t>
        </is>
      </c>
      <c r="N96" s="48" t="inlineStr">
        <is>
          <t>SoFi Technologies</t>
        </is>
      </c>
      <c r="O96" s="35" t="inlineStr">
        <is>
          <t>A</t>
        </is>
      </c>
      <c r="P96" s="45" t="inlineStr">
        <is>
          <t>sofi.com</t>
        </is>
      </c>
      <c r="Q96" s="45" t="n">
        <v>3500</v>
      </c>
      <c r="R96" s="49" t="n">
        <v>2700000000</v>
      </c>
      <c r="S96" s="50" t="inlineStr">
        <is>
          <t>All-in-one financial services platform + chartered bank tran</t>
        </is>
      </c>
      <c r="T96" s="45" t="inlineStr">
        <is>
          <t>SoFi FY2024 10-K</t>
        </is>
      </c>
      <c r="U96" s="45" t="inlineStr">
        <is>
          <t>2025-02</t>
        </is>
      </c>
      <c r="V96" s="48" t="inlineStr">
        <is>
          <t>Campaign: QA &amp; Testing</t>
        </is>
      </c>
      <c r="W96" s="48" t="inlineStr">
        <is>
          <t>Banking platform QA + chartered bank com</t>
        </is>
      </c>
      <c r="X96" s="48" t="inlineStr">
        <is>
          <t>Chartered bank requires regulatory-grade</t>
        </is>
      </c>
      <c r="Y96" s="48" t="inlineStr">
        <is>
          <t>Java + Spring + React + AWS</t>
        </is>
      </c>
      <c r="Z96" s="48" t="inlineStr">
        <is>
          <t>QA &amp; Testing</t>
        </is>
      </c>
      <c r="AA96" s="45" t="inlineStr">
        <is>
          <t>Solution follows business process per CRO Prompt §7</t>
        </is>
      </c>
      <c r="AB96" s="48" t="inlineStr">
        <is>
          <t>CTO / VP Engineering</t>
        </is>
      </c>
      <c r="AC96" s="48" t="inlineStr">
        <is>
          <t>Individual not verified — Link</t>
        </is>
      </c>
      <c r="AD96" s="48" t="inlineStr">
        <is>
          <t>CTO / VP Engineering</t>
        </is>
      </c>
      <c r="AE96" s="45" t="inlineStr">
        <is>
          <t>SoFi FY2024 10-K</t>
        </is>
      </c>
      <c r="AF96" s="45" t="inlineStr">
        <is>
          <t>Secondary buyer per buying center map</t>
        </is>
      </c>
      <c r="AG96" s="45" t="inlineStr">
        <is>
          <t>Call</t>
        </is>
      </c>
      <c r="AH96" s="45" t="n">
        <v>1</v>
      </c>
      <c r="AI96" s="48" t="inlineStr">
        <is>
          <t>Negotiate managed services: 2nd mid-market</t>
        </is>
      </c>
      <c r="AJ96" s="48" t="inlineStr">
        <is>
          <t>Trigger-led outreach with specific reference</t>
        </is>
      </c>
      <c r="AK96" s="45" t="inlineStr">
        <is>
          <t>Lead magnet per campaign</t>
        </is>
      </c>
      <c r="AL96" s="48" t="inlineStr">
        <is>
          <t>30-min discovery call</t>
        </is>
      </c>
      <c r="AM96" s="45" t="inlineStr">
        <is>
          <t>Banking QA Assessment ($75K)</t>
        </is>
      </c>
      <c r="AN96" s="45" t="inlineStr">
        <is>
          <t>Test Automation ($250K)</t>
        </is>
      </c>
      <c r="AO96" s="45" t="inlineStr">
        <is>
          <t>90-120 days</t>
        </is>
      </c>
      <c r="AP96" s="51" t="n">
        <v>0.35</v>
      </c>
      <c r="AQ96" s="24" t="n">
        <v>10500</v>
      </c>
      <c r="AR96" s="45" t="inlineStr">
        <is>
          <t>Negotiation</t>
        </is>
      </c>
      <c r="AS96" s="48" t="inlineStr">
        <is>
          <t>Negotiate managed services: 2nd mid-market</t>
        </is>
      </c>
      <c r="AT96" s="45" t="inlineStr">
        <is>
          <t>CRO</t>
        </is>
      </c>
      <c r="AU96" s="45" t="inlineStr">
        <is>
          <t>Medium — requires discovery validation</t>
        </is>
      </c>
      <c r="AV96" s="45" t="inlineStr">
        <is>
          <t>SoFi FY2024 10-K</t>
        </is>
      </c>
    </row>
    <row r="97" ht="36" customHeight="1">
      <c r="A97" s="45" t="n">
        <v>93</v>
      </c>
      <c r="B97" s="46" t="n">
        <v>46378</v>
      </c>
      <c r="C97" s="45" t="n">
        <v>14</v>
      </c>
      <c r="D97" s="45" t="inlineStr">
        <is>
          <t>December 2026</t>
        </is>
      </c>
      <c r="E97" s="45" t="inlineStr">
        <is>
          <t>Q4 2026</t>
        </is>
      </c>
      <c r="F97" s="45" t="inlineStr">
        <is>
          <t>Working</t>
        </is>
      </c>
      <c r="G97" s="55" t="inlineStr">
        <is>
          <t>Phase 5</t>
        </is>
      </c>
      <c r="H97" s="45" t="inlineStr">
        <is>
          <t>North America</t>
        </is>
      </c>
      <c r="I97" s="45" t="inlineStr">
        <is>
          <t>USA</t>
        </is>
      </c>
      <c r="J97" s="45" t="inlineStr">
        <is>
          <t>California</t>
        </is>
      </c>
      <c r="K97" s="45" t="inlineStr">
        <is>
          <t>San Francisco</t>
        </is>
      </c>
      <c r="L97" s="45" t="inlineStr">
        <is>
          <t>BFSI</t>
        </is>
      </c>
      <c r="M97" s="45" t="inlineStr">
        <is>
          <t>Fintech / Lending</t>
        </is>
      </c>
      <c r="N97" s="48" t="inlineStr">
        <is>
          <t>LendingClub</t>
        </is>
      </c>
      <c r="O97" s="35" t="inlineStr">
        <is>
          <t>A</t>
        </is>
      </c>
      <c r="P97" s="45" t="inlineStr">
        <is>
          <t>lendingclub.com</t>
        </is>
      </c>
      <c r="Q97" s="45" t="n">
        <v>1800</v>
      </c>
      <c r="R97" s="49" t="n">
        <v>1600000000</v>
      </c>
      <c r="S97" s="50" t="inlineStr">
        <is>
          <t>Chartered bank transition + auto loan portfolio expansion</t>
        </is>
      </c>
      <c r="T97" s="45" t="inlineStr">
        <is>
          <t>LendingClub FY2024 10-K</t>
        </is>
      </c>
      <c r="U97" s="45" t="inlineStr">
        <is>
          <t>2025-02</t>
        </is>
      </c>
      <c r="V97" s="48" t="inlineStr">
        <is>
          <t>Campaign: RPA / Intelligent Automation</t>
        </is>
      </c>
      <c r="W97" s="48" t="inlineStr">
        <is>
          <t>Loan processing automation + reconciliat</t>
        </is>
      </c>
      <c r="X97" s="48" t="inlineStr">
        <is>
          <t xml:space="preserve">Chartered bank transition requires loan </t>
        </is>
      </c>
      <c r="Y97" s="48" t="inlineStr">
        <is>
          <t>Java + .NET + SQL Server</t>
        </is>
      </c>
      <c r="Z97" s="48" t="inlineStr">
        <is>
          <t>RPA / Intelligent Automation</t>
        </is>
      </c>
      <c r="AA97" s="45" t="inlineStr">
        <is>
          <t>Solution follows business process per CRO Prompt §7</t>
        </is>
      </c>
      <c r="AB97" s="48" t="inlineStr">
        <is>
          <t>CFO / VP Finance Transformation</t>
        </is>
      </c>
      <c r="AC97" s="48" t="inlineStr">
        <is>
          <t>Individual not verified — Link</t>
        </is>
      </c>
      <c r="AD97" s="48" t="inlineStr">
        <is>
          <t>CFO / VP Finance Transformation</t>
        </is>
      </c>
      <c r="AE97" s="45" t="inlineStr">
        <is>
          <t>LendingClub FY2024 10-K</t>
        </is>
      </c>
      <c r="AF97" s="45" t="inlineStr">
        <is>
          <t>Secondary buyer per buying center map</t>
        </is>
      </c>
      <c r="AG97" s="45" t="inlineStr">
        <is>
          <t>Email + LinkedIn</t>
        </is>
      </c>
      <c r="AH97" s="45" t="n">
        <v>2</v>
      </c>
      <c r="AI97" s="48" t="inlineStr">
        <is>
          <t>Discovery calls: 5 booked</t>
        </is>
      </c>
      <c r="AJ97" s="48" t="inlineStr">
        <is>
          <t>Trigger-led outreach with specific reference</t>
        </is>
      </c>
      <c r="AK97" s="45" t="inlineStr">
        <is>
          <t>Lead magnet per campaign</t>
        </is>
      </c>
      <c r="AL97" s="48" t="inlineStr">
        <is>
          <t>30-min discovery call</t>
        </is>
      </c>
      <c r="AM97" s="45" t="inlineStr">
        <is>
          <t>Automation Assessment ($50K)</t>
        </is>
      </c>
      <c r="AN97" s="45" t="inlineStr">
        <is>
          <t>RPA + IDP Implementation ($200K)</t>
        </is>
      </c>
      <c r="AO97" s="45" t="inlineStr">
        <is>
          <t>60-90 days</t>
        </is>
      </c>
      <c r="AP97" s="51" t="n">
        <v>0.35</v>
      </c>
      <c r="AQ97" s="24" t="n">
        <v>7000</v>
      </c>
      <c r="AR97" s="45" t="inlineStr">
        <is>
          <t>Negotiation</t>
        </is>
      </c>
      <c r="AS97" s="48" t="inlineStr">
        <is>
          <t>Discovery calls: 5 booked</t>
        </is>
      </c>
      <c r="AT97" s="45" t="inlineStr">
        <is>
          <t>CRO</t>
        </is>
      </c>
      <c r="AU97" s="45" t="inlineStr">
        <is>
          <t>Medium — requires discovery validation</t>
        </is>
      </c>
      <c r="AV97" s="45" t="inlineStr">
        <is>
          <t>LendingClub FY2024 10-K</t>
        </is>
      </c>
    </row>
    <row r="98" ht="36" customHeight="1">
      <c r="A98" s="45" t="n">
        <v>94</v>
      </c>
      <c r="B98" s="46" t="n">
        <v>46379</v>
      </c>
      <c r="C98" s="45" t="n">
        <v>14</v>
      </c>
      <c r="D98" s="45" t="inlineStr">
        <is>
          <t>December 2026</t>
        </is>
      </c>
      <c r="E98" s="45" t="inlineStr">
        <is>
          <t>Q4 2026</t>
        </is>
      </c>
      <c r="F98" s="45" t="inlineStr">
        <is>
          <t>Working</t>
        </is>
      </c>
      <c r="G98" s="55" t="inlineStr">
        <is>
          <t>Phase 5</t>
        </is>
      </c>
      <c r="H98" s="45" t="inlineStr">
        <is>
          <t>North America</t>
        </is>
      </c>
      <c r="I98" s="45" t="inlineStr">
        <is>
          <t>USA</t>
        </is>
      </c>
      <c r="J98" s="45" t="inlineStr">
        <is>
          <t>California</t>
        </is>
      </c>
      <c r="K98" s="45" t="inlineStr">
        <is>
          <t>San Francisco</t>
        </is>
      </c>
      <c r="L98" s="45" t="inlineStr">
        <is>
          <t>BFSI</t>
        </is>
      </c>
      <c r="M98" s="45" t="inlineStr">
        <is>
          <t>Fintech / BNPL</t>
        </is>
      </c>
      <c r="N98" s="48" t="inlineStr">
        <is>
          <t>Affirm</t>
        </is>
      </c>
      <c r="O98" s="35" t="inlineStr">
        <is>
          <t>A</t>
        </is>
      </c>
      <c r="P98" s="45" t="inlineStr">
        <is>
          <t>affirm.com</t>
        </is>
      </c>
      <c r="Q98" s="45" t="n">
        <v>2500</v>
      </c>
      <c r="R98" s="49" t="n">
        <v>2300000000</v>
      </c>
      <c r="S98" s="50" t="inlineStr">
        <is>
          <t>BNPL platform growth + merchant expansion 2024</t>
        </is>
      </c>
      <c r="T98" s="45" t="inlineStr">
        <is>
          <t>Affirm FY2025 10-K</t>
        </is>
      </c>
      <c r="U98" s="45" t="inlineStr">
        <is>
          <t>2025-02</t>
        </is>
      </c>
      <c r="V98" s="48" t="inlineStr">
        <is>
          <t>Campaign: Data &amp; Predictive Analytics</t>
        </is>
      </c>
      <c r="W98" s="48" t="inlineStr">
        <is>
          <t>Risk scoring model + fraud detection + m</t>
        </is>
      </c>
      <c r="X98" s="48" t="inlineStr">
        <is>
          <t>BNPL growth requires risk scoring ML + f</t>
        </is>
      </c>
      <c r="Y98" s="48" t="inlineStr">
        <is>
          <t>Python + React + AWS</t>
        </is>
      </c>
      <c r="Z98" s="48" t="inlineStr">
        <is>
          <t>Data &amp; Predictive Analytics</t>
        </is>
      </c>
      <c r="AA98" s="45" t="inlineStr">
        <is>
          <t>Solution follows business process per CRO Prompt §7</t>
        </is>
      </c>
      <c r="AB98" s="48" t="inlineStr">
        <is>
          <t>CDO / VP Data</t>
        </is>
      </c>
      <c r="AC98" s="48" t="inlineStr">
        <is>
          <t>Individual not verified — Link</t>
        </is>
      </c>
      <c r="AD98" s="48" t="inlineStr">
        <is>
          <t>CDO / VP Data</t>
        </is>
      </c>
      <c r="AE98" s="45" t="inlineStr">
        <is>
          <t>Affirm FY2025 10-K</t>
        </is>
      </c>
      <c r="AF98" s="45" t="inlineStr">
        <is>
          <t>Secondary buyer per buying center map</t>
        </is>
      </c>
      <c r="AG98" s="45" t="inlineStr">
        <is>
          <t>Research</t>
        </is>
      </c>
      <c r="AH98" s="45" t="n">
        <v>3</v>
      </c>
      <c r="AI98" s="48" t="inlineStr">
        <is>
          <t>Article published: Managed QA CoE — build vs buy</t>
        </is>
      </c>
      <c r="AJ98" s="48" t="inlineStr">
        <is>
          <t>Trigger-led outreach with specific reference</t>
        </is>
      </c>
      <c r="AK98" s="45" t="inlineStr">
        <is>
          <t>Lead magnet per campaign</t>
        </is>
      </c>
      <c r="AL98" s="48" t="inlineStr">
        <is>
          <t>30-min discovery call</t>
        </is>
      </c>
      <c r="AM98" s="45" t="inlineStr">
        <is>
          <t>Risk Analytics Discovery ($50K)</t>
        </is>
      </c>
      <c r="AN98" s="45" t="inlineStr">
        <is>
          <t>ML Model Implementation ($250K)</t>
        </is>
      </c>
      <c r="AO98" s="45" t="inlineStr">
        <is>
          <t>60-120 days</t>
        </is>
      </c>
      <c r="AP98" s="51" t="n">
        <v>0.35</v>
      </c>
      <c r="AQ98" s="24" t="n">
        <v>8750</v>
      </c>
      <c r="AR98" s="45" t="inlineStr">
        <is>
          <t>Negotiation</t>
        </is>
      </c>
      <c r="AS98" s="48" t="inlineStr">
        <is>
          <t>Article published: Managed QA CoE — build vs buy</t>
        </is>
      </c>
      <c r="AT98" s="45" t="inlineStr">
        <is>
          <t>CRO</t>
        </is>
      </c>
      <c r="AU98" s="45" t="inlineStr">
        <is>
          <t>Medium — requires discovery validation</t>
        </is>
      </c>
      <c r="AV98" s="45" t="inlineStr">
        <is>
          <t>Affirm FY2025 10-K</t>
        </is>
      </c>
    </row>
    <row r="99" ht="36" customHeight="1">
      <c r="A99" s="45" t="n">
        <v>95</v>
      </c>
      <c r="B99" s="46" t="n">
        <v>46380</v>
      </c>
      <c r="C99" s="45" t="n">
        <v>14</v>
      </c>
      <c r="D99" s="45" t="inlineStr">
        <is>
          <t>December 2026</t>
        </is>
      </c>
      <c r="E99" s="45" t="inlineStr">
        <is>
          <t>Q4 2026</t>
        </is>
      </c>
      <c r="F99" s="45" t="inlineStr">
        <is>
          <t>Working</t>
        </is>
      </c>
      <c r="G99" s="55" t="inlineStr">
        <is>
          <t>Phase 5</t>
        </is>
      </c>
      <c r="H99" s="45" t="inlineStr">
        <is>
          <t>North America</t>
        </is>
      </c>
      <c r="I99" s="45" t="inlineStr">
        <is>
          <t>USA</t>
        </is>
      </c>
      <c r="J99" s="45" t="inlineStr">
        <is>
          <t>California</t>
        </is>
      </c>
      <c r="K99" s="45" t="inlineStr">
        <is>
          <t>San Mateo</t>
        </is>
      </c>
      <c r="L99" s="45" t="inlineStr">
        <is>
          <t>BFSI</t>
        </is>
      </c>
      <c r="M99" s="45" t="inlineStr">
        <is>
          <t>Fintech / AI Lending</t>
        </is>
      </c>
      <c r="N99" s="48" t="inlineStr">
        <is>
          <t>Upstart</t>
        </is>
      </c>
      <c r="O99" s="35" t="inlineStr">
        <is>
          <t>A</t>
        </is>
      </c>
      <c r="P99" s="45" t="inlineStr">
        <is>
          <t>upstart.com</t>
        </is>
      </c>
      <c r="Q99" s="45" t="n">
        <v>1000</v>
      </c>
      <c r="R99" s="49" t="n">
        <v>600000000</v>
      </c>
      <c r="S99" s="50" t="inlineStr">
        <is>
          <t>AI lending platform growth 2024</t>
        </is>
      </c>
      <c r="T99" s="45" t="inlineStr">
        <is>
          <t>Upstart FY2024 10-K</t>
        </is>
      </c>
      <c r="U99" s="45" t="inlineStr">
        <is>
          <t>2025-02</t>
        </is>
      </c>
      <c r="V99" s="48" t="inlineStr">
        <is>
          <t>Campaign: QA &amp; Testing</t>
        </is>
      </c>
      <c r="W99" s="48" t="inlineStr">
        <is>
          <t>AI lending platform QA + ML model testin</t>
        </is>
      </c>
      <c r="X99" s="48" t="inlineStr">
        <is>
          <t>AI lending platform requires ML model te</t>
        </is>
      </c>
      <c r="Y99" s="48" t="inlineStr">
        <is>
          <t>Python + React + AWS</t>
        </is>
      </c>
      <c r="Z99" s="48" t="inlineStr">
        <is>
          <t>QA &amp; Testing</t>
        </is>
      </c>
      <c r="AA99" s="45" t="inlineStr">
        <is>
          <t>Solution follows business process per CRO Prompt §7</t>
        </is>
      </c>
      <c r="AB99" s="48" t="inlineStr">
        <is>
          <t>CTO / VP Engineering</t>
        </is>
      </c>
      <c r="AC99" s="48" t="inlineStr">
        <is>
          <t>Individual not verified — Link</t>
        </is>
      </c>
      <c r="AD99" s="48" t="inlineStr">
        <is>
          <t>CTO / VP Engineering</t>
        </is>
      </c>
      <c r="AE99" s="45" t="inlineStr">
        <is>
          <t>Upstart FY2024 10-K</t>
        </is>
      </c>
      <c r="AF99" s="45" t="inlineStr">
        <is>
          <t>Secondary buyer per buying center map</t>
        </is>
      </c>
      <c r="AG99" s="45" t="inlineStr">
        <is>
          <t>Research</t>
        </is>
      </c>
      <c r="AH99" s="45" t="n">
        <v>4</v>
      </c>
      <c r="AI99" s="48" t="inlineStr">
        <is>
          <t>Webinar #5: DX for KSA Government (50+ reg)</t>
        </is>
      </c>
      <c r="AJ99" s="48" t="inlineStr">
        <is>
          <t>Trigger-led outreach with specific reference</t>
        </is>
      </c>
      <c r="AK99" s="45" t="inlineStr">
        <is>
          <t>Lead magnet per campaign</t>
        </is>
      </c>
      <c r="AL99" s="48" t="inlineStr">
        <is>
          <t>30-min discovery call</t>
        </is>
      </c>
      <c r="AM99" s="45" t="inlineStr">
        <is>
          <t>AI + Bias QA Assessment ($50K)</t>
        </is>
      </c>
      <c r="AN99" s="45" t="inlineStr">
        <is>
          <t>ML Test Automation ($200K)</t>
        </is>
      </c>
      <c r="AO99" s="45" t="inlineStr">
        <is>
          <t>60-90 days</t>
        </is>
      </c>
      <c r="AP99" s="51" t="n">
        <v>0.35</v>
      </c>
      <c r="AQ99" s="24" t="n">
        <v>7000</v>
      </c>
      <c r="AR99" s="45" t="inlineStr">
        <is>
          <t>Negotiation</t>
        </is>
      </c>
      <c r="AS99" s="48" t="inlineStr">
        <is>
          <t>Webinar #5: DX for KSA Government (50+ reg)</t>
        </is>
      </c>
      <c r="AT99" s="45" t="inlineStr">
        <is>
          <t>CRO</t>
        </is>
      </c>
      <c r="AU99" s="45" t="inlineStr">
        <is>
          <t>Medium — requires discovery validation</t>
        </is>
      </c>
      <c r="AV99" s="45" t="inlineStr">
        <is>
          <t>Upstart FY2024 10-K</t>
        </is>
      </c>
    </row>
    <row r="100" ht="36" customHeight="1">
      <c r="A100" s="45" t="n">
        <v>96</v>
      </c>
      <c r="B100" s="46" t="n">
        <v>46381</v>
      </c>
      <c r="C100" s="45" t="n">
        <v>14</v>
      </c>
      <c r="D100" s="45" t="inlineStr">
        <is>
          <t>December 2026</t>
        </is>
      </c>
      <c r="E100" s="45" t="inlineStr">
        <is>
          <t>Q4 2026</t>
        </is>
      </c>
      <c r="F100" s="45" t="inlineStr">
        <is>
          <t>Working</t>
        </is>
      </c>
      <c r="G100" s="55" t="inlineStr">
        <is>
          <t>Phase 5</t>
        </is>
      </c>
      <c r="H100" s="45" t="inlineStr">
        <is>
          <t>North America</t>
        </is>
      </c>
      <c r="I100" s="45" t="inlineStr">
        <is>
          <t>USA</t>
        </is>
      </c>
      <c r="J100" s="45" t="inlineStr">
        <is>
          <t>New York</t>
        </is>
      </c>
      <c r="K100" s="45" t="inlineStr">
        <is>
          <t>New York</t>
        </is>
      </c>
      <c r="L100" s="45" t="inlineStr">
        <is>
          <t>Insurance</t>
        </is>
      </c>
      <c r="M100" s="45" t="inlineStr">
        <is>
          <t>Insurtech / P&amp;C</t>
        </is>
      </c>
      <c r="N100" s="48" t="inlineStr">
        <is>
          <t>Lemonade</t>
        </is>
      </c>
      <c r="O100" s="35" t="inlineStr">
        <is>
          <t>A</t>
        </is>
      </c>
      <c r="P100" s="45" t="inlineStr">
        <is>
          <t>lemonade.com</t>
        </is>
      </c>
      <c r="Q100" s="45" t="n">
        <v>1000</v>
      </c>
      <c r="R100" s="49" t="n">
        <v>500000000</v>
      </c>
      <c r="S100" s="50" t="inlineStr">
        <is>
          <t>AI-driven insurance; car insurance expansion 2024</t>
        </is>
      </c>
      <c r="T100" s="45" t="inlineStr">
        <is>
          <t>Lemonade FY2024 10-K</t>
        </is>
      </c>
      <c r="U100" s="45" t="inlineStr">
        <is>
          <t>2025-02</t>
        </is>
      </c>
      <c r="V100" s="48" t="inlineStr">
        <is>
          <t>Campaign: RPA / Intelligent Automation</t>
        </is>
      </c>
      <c r="W100" s="48" t="inlineStr">
        <is>
          <t xml:space="preserve">Claims automation + FNOL + policy admin </t>
        </is>
      </c>
      <c r="X100" s="48" t="inlineStr">
        <is>
          <t>AI-driven insurance requires claims auto</t>
        </is>
      </c>
      <c r="Y100" s="48" t="inlineStr">
        <is>
          <t>Python + React + AWS</t>
        </is>
      </c>
      <c r="Z100" s="48" t="inlineStr">
        <is>
          <t>RPA / Intelligent Automation</t>
        </is>
      </c>
      <c r="AA100" s="45" t="inlineStr">
        <is>
          <t>Solution follows business process per CRO Prompt §7</t>
        </is>
      </c>
      <c r="AB100" s="48" t="inlineStr">
        <is>
          <t>COO / VP Operations</t>
        </is>
      </c>
      <c r="AC100" s="48" t="inlineStr">
        <is>
          <t>Individual not verified — Link</t>
        </is>
      </c>
      <c r="AD100" s="48" t="inlineStr">
        <is>
          <t>COO / VP Operations</t>
        </is>
      </c>
      <c r="AE100" s="45" t="inlineStr">
        <is>
          <t>Lemonade FY2024 10-K</t>
        </is>
      </c>
      <c r="AF100" s="45" t="inlineStr">
        <is>
          <t>Secondary buyer per buying center map</t>
        </is>
      </c>
      <c r="AG100" s="45" t="inlineStr">
        <is>
          <t>Webinar</t>
        </is>
      </c>
      <c r="AH100" s="45" t="n">
        <v>5</v>
      </c>
      <c r="AI100" s="48" t="inlineStr">
        <is>
          <t>Reference call: 2 prospects with Mashreq</t>
        </is>
      </c>
      <c r="AJ100" s="48" t="inlineStr">
        <is>
          <t>Trigger-led outreach with specific reference</t>
        </is>
      </c>
      <c r="AK100" s="45" t="inlineStr">
        <is>
          <t>Lead magnet per campaign</t>
        </is>
      </c>
      <c r="AL100" s="48" t="inlineStr">
        <is>
          <t>30-min discovery call</t>
        </is>
      </c>
      <c r="AM100" s="45" t="inlineStr">
        <is>
          <t>Claims Automation Assessment ($50K)</t>
        </is>
      </c>
      <c r="AN100" s="45" t="inlineStr">
        <is>
          <t>IDP + Workflow Implementation ($200K)</t>
        </is>
      </c>
      <c r="AO100" s="45" t="inlineStr">
        <is>
          <t>60-90 days</t>
        </is>
      </c>
      <c r="AP100" s="51" t="n">
        <v>0.35</v>
      </c>
      <c r="AQ100" s="24" t="n">
        <v>7000</v>
      </c>
      <c r="AR100" s="45" t="inlineStr">
        <is>
          <t>Negotiation</t>
        </is>
      </c>
      <c r="AS100" s="48" t="inlineStr">
        <is>
          <t>Reference call: 2 prospects with Mashreq</t>
        </is>
      </c>
      <c r="AT100" s="45" t="inlineStr">
        <is>
          <t>CRO</t>
        </is>
      </c>
      <c r="AU100" s="45" t="inlineStr">
        <is>
          <t>Medium — requires discovery validation</t>
        </is>
      </c>
      <c r="AV100" s="45" t="inlineStr">
        <is>
          <t>Lemonade FY2024 10-K</t>
        </is>
      </c>
    </row>
    <row r="101" ht="36" customHeight="1">
      <c r="A101" s="45" t="n">
        <v>97</v>
      </c>
      <c r="B101" s="46" t="n">
        <v>46382</v>
      </c>
      <c r="C101" s="45" t="n">
        <v>14</v>
      </c>
      <c r="D101" s="45" t="inlineStr">
        <is>
          <t>December 2026</t>
        </is>
      </c>
      <c r="E101" s="45" t="inlineStr">
        <is>
          <t>Q4 2026</t>
        </is>
      </c>
      <c r="F101" s="52" t="inlineStr">
        <is>
          <t>Weekend</t>
        </is>
      </c>
      <c r="G101" s="55" t="inlineStr">
        <is>
          <t>Phase 5</t>
        </is>
      </c>
      <c r="H101" s="45" t="inlineStr">
        <is>
          <t>North America</t>
        </is>
      </c>
      <c r="I101" s="45" t="inlineStr">
        <is>
          <t>USA</t>
        </is>
      </c>
      <c r="J101" s="45" t="inlineStr">
        <is>
          <t>Kansas</t>
        </is>
      </c>
      <c r="K101" s="45" t="inlineStr">
        <is>
          <t>Overland Park</t>
        </is>
      </c>
      <c r="L101" s="45" t="inlineStr">
        <is>
          <t>Insurance</t>
        </is>
      </c>
      <c r="M101" s="45" t="inlineStr">
        <is>
          <t>Insurance / Senior Distribution</t>
        </is>
      </c>
      <c r="N101" s="48" t="inlineStr">
        <is>
          <t>SelectQuote</t>
        </is>
      </c>
      <c r="O101" s="35" t="inlineStr">
        <is>
          <t>A</t>
        </is>
      </c>
      <c r="P101" s="45" t="inlineStr">
        <is>
          <t>selectquote.com</t>
        </is>
      </c>
      <c r="Q101" s="45" t="n">
        <v>1500</v>
      </c>
      <c r="R101" s="49" t="n">
        <v>1000000000</v>
      </c>
      <c r="S101" s="50" t="inlineStr">
        <is>
          <t>Senior insurance marketplace expansion 2024</t>
        </is>
      </c>
      <c r="T101" s="45" t="inlineStr">
        <is>
          <t>SelectQuote FY2024 10-K</t>
        </is>
      </c>
      <c r="U101" s="45" t="inlineStr">
        <is>
          <t>2025-02</t>
        </is>
      </c>
      <c r="V101" s="48" t="inlineStr">
        <is>
          <t>Campaign: RPA / Intelligent Automation</t>
        </is>
      </c>
      <c r="W101" s="48" t="inlineStr">
        <is>
          <t>Quote automation + agent workflow + poli</t>
        </is>
      </c>
      <c r="X101" s="48" t="inlineStr">
        <is>
          <t>Senior insurance marketplace requires qu</t>
        </is>
      </c>
      <c r="Y101" s="48" t="inlineStr">
        <is>
          <t>Java + .NET + Salesforce</t>
        </is>
      </c>
      <c r="Z101" s="48" t="inlineStr">
        <is>
          <t>RPA / Intelligent Automation</t>
        </is>
      </c>
      <c r="AA101" s="45" t="inlineStr">
        <is>
          <t>Solution follows business process per CRO Prompt §7</t>
        </is>
      </c>
      <c r="AB101" s="48" t="inlineStr">
        <is>
          <t>CIO / VP Engineering</t>
        </is>
      </c>
      <c r="AC101" s="48" t="inlineStr">
        <is>
          <t>Individual not verified — Link</t>
        </is>
      </c>
      <c r="AD101" s="48" t="inlineStr">
        <is>
          <t>CIO / VP Engineering</t>
        </is>
      </c>
      <c r="AE101" s="45" t="inlineStr">
        <is>
          <t>SelectQuote FY2024 10-K</t>
        </is>
      </c>
      <c r="AF101" s="45" t="inlineStr">
        <is>
          <t>Secondary buyer per buying center map</t>
        </is>
      </c>
      <c r="AG101" s="45" t="inlineStr">
        <is>
          <t>Partner</t>
        </is>
      </c>
      <c r="AH101" s="45" t="n">
        <v>6</v>
      </c>
      <c r="AI101" s="48" t="inlineStr">
        <is>
          <t>Mid-funnel aging review: close or nurture 10</t>
        </is>
      </c>
      <c r="AJ101" s="48" t="inlineStr">
        <is>
          <t>Trigger-led outreach with specific reference</t>
        </is>
      </c>
      <c r="AK101" s="45" t="inlineStr">
        <is>
          <t>Lead magnet per campaign</t>
        </is>
      </c>
      <c r="AL101" s="48" t="inlineStr">
        <is>
          <t>30-min discovery call</t>
        </is>
      </c>
      <c r="AM101" s="45" t="inlineStr">
        <is>
          <t>Automation Assessment ($50K)</t>
        </is>
      </c>
      <c r="AN101" s="45" t="inlineStr">
        <is>
          <t>RPA Implementation ($200K)</t>
        </is>
      </c>
      <c r="AO101" s="45" t="inlineStr">
        <is>
          <t>60-90 days</t>
        </is>
      </c>
      <c r="AP101" s="51" t="n">
        <v>0.35</v>
      </c>
      <c r="AQ101" s="24" t="n">
        <v>7000</v>
      </c>
      <c r="AR101" s="45" t="inlineStr">
        <is>
          <t>Negotiation</t>
        </is>
      </c>
      <c r="AS101" s="48" t="inlineStr">
        <is>
          <t>Mid-funnel aging review: close or nurture 10</t>
        </is>
      </c>
      <c r="AT101" s="45" t="inlineStr">
        <is>
          <t>CRO</t>
        </is>
      </c>
      <c r="AU101" s="45" t="inlineStr">
        <is>
          <t>Medium — requires discovery validation</t>
        </is>
      </c>
      <c r="AV101" s="45" t="inlineStr">
        <is>
          <t>SelectQuote FY2024 10-K</t>
        </is>
      </c>
    </row>
    <row r="102" ht="36" customHeight="1">
      <c r="A102" s="45" t="n">
        <v>98</v>
      </c>
      <c r="B102" s="46" t="n">
        <v>46383</v>
      </c>
      <c r="C102" s="45" t="n">
        <v>14</v>
      </c>
      <c r="D102" s="45" t="inlineStr">
        <is>
          <t>December 2026</t>
        </is>
      </c>
      <c r="E102" s="45" t="inlineStr">
        <is>
          <t>Q4 2026</t>
        </is>
      </c>
      <c r="F102" s="52" t="inlineStr">
        <is>
          <t>Weekend</t>
        </is>
      </c>
      <c r="G102" s="55" t="inlineStr">
        <is>
          <t>Phase 5</t>
        </is>
      </c>
      <c r="H102" s="45" t="inlineStr">
        <is>
          <t>North America</t>
        </is>
      </c>
      <c r="I102" s="45" t="inlineStr">
        <is>
          <t>USA</t>
        </is>
      </c>
      <c r="J102" s="45" t="inlineStr">
        <is>
          <t>California</t>
        </is>
      </c>
      <c r="K102" s="45" t="inlineStr">
        <is>
          <t>Palo Alto</t>
        </is>
      </c>
      <c r="L102" s="45" t="inlineStr">
        <is>
          <t>Insurance</t>
        </is>
      </c>
      <c r="M102" s="45" t="inlineStr">
        <is>
          <t>Insurtech / P&amp;C</t>
        </is>
      </c>
      <c r="N102" s="48" t="inlineStr">
        <is>
          <t>Hippo Insurance</t>
        </is>
      </c>
      <c r="O102" s="36" t="inlineStr">
        <is>
          <t>B</t>
        </is>
      </c>
      <c r="P102" s="45" t="inlineStr">
        <is>
          <t>hippo.com</t>
        </is>
      </c>
      <c r="Q102" s="45" t="n">
        <v>600</v>
      </c>
      <c r="R102" s="49" t="n">
        <v>350000000</v>
      </c>
      <c r="S102" s="50" t="inlineStr">
        <is>
          <t>Insurtech expansion; home insurance modernization 2024</t>
        </is>
      </c>
      <c r="T102" s="45" t="inlineStr">
        <is>
          <t>Hippo FY2024 10-K</t>
        </is>
      </c>
      <c r="U102" s="45" t="inlineStr">
        <is>
          <t>2025-02</t>
        </is>
      </c>
      <c r="V102" s="48" t="inlineStr">
        <is>
          <t>Campaign: QA &amp; Testing</t>
        </is>
      </c>
      <c r="W102" s="48" t="inlineStr">
        <is>
          <t>Insurance platform QA + rating engine te</t>
        </is>
      </c>
      <c r="X102" s="48" t="inlineStr">
        <is>
          <t>Insurtech requires rating engine accurac</t>
        </is>
      </c>
      <c r="Y102" s="48" t="inlineStr">
        <is>
          <t>Python + React + AWS</t>
        </is>
      </c>
      <c r="Z102" s="48" t="inlineStr">
        <is>
          <t>QA &amp; Testing</t>
        </is>
      </c>
      <c r="AA102" s="45" t="inlineStr">
        <is>
          <t>Solution follows business process per CRO Prompt §7</t>
        </is>
      </c>
      <c r="AB102" s="48" t="inlineStr">
        <is>
          <t>CTO / VP Engineering</t>
        </is>
      </c>
      <c r="AC102" s="48" t="inlineStr">
        <is>
          <t>Individual not verified — Link</t>
        </is>
      </c>
      <c r="AD102" s="48" t="inlineStr">
        <is>
          <t>CTO / VP Engineering</t>
        </is>
      </c>
      <c r="AE102" s="45" t="inlineStr">
        <is>
          <t>Hippo FY2024 10-K</t>
        </is>
      </c>
      <c r="AF102" s="45" t="inlineStr">
        <is>
          <t>Secondary buyer per buying center map</t>
        </is>
      </c>
      <c r="AG102" s="45" t="inlineStr">
        <is>
          <t>Partner</t>
        </is>
      </c>
      <c r="AH102" s="45" t="n">
        <v>7</v>
      </c>
      <c r="AI102" s="48" t="inlineStr">
        <is>
          <t>Close 10th deal: $2M TARGET ACHIEVED</t>
        </is>
      </c>
      <c r="AJ102" s="48" t="inlineStr">
        <is>
          <t>Trigger-led outreach with specific reference</t>
        </is>
      </c>
      <c r="AK102" s="45" t="inlineStr">
        <is>
          <t>Lead magnet per campaign</t>
        </is>
      </c>
      <c r="AL102" s="48" t="inlineStr">
        <is>
          <t>30-min discovery call</t>
        </is>
      </c>
      <c r="AM102" s="45" t="inlineStr">
        <is>
          <t>QA Assessment ($35K)</t>
        </is>
      </c>
      <c r="AN102" s="45" t="inlineStr">
        <is>
          <t>Test Automation ($150K)</t>
        </is>
      </c>
      <c r="AO102" s="45" t="inlineStr">
        <is>
          <t>60-90 days</t>
        </is>
      </c>
      <c r="AP102" s="51" t="n">
        <v>0.35</v>
      </c>
      <c r="AQ102" s="24" t="n">
        <v>5250</v>
      </c>
      <c r="AR102" s="45" t="inlineStr">
        <is>
          <t>Negotiation</t>
        </is>
      </c>
      <c r="AS102" s="48" t="inlineStr">
        <is>
          <t>Close 10th deal: $2M TARGET ACHIEVED</t>
        </is>
      </c>
      <c r="AT102" s="45" t="inlineStr">
        <is>
          <t>CRO</t>
        </is>
      </c>
      <c r="AU102" s="45" t="inlineStr">
        <is>
          <t>Medium — requires discovery validation</t>
        </is>
      </c>
      <c r="AV102" s="45" t="inlineStr">
        <is>
          <t>Hippo FY2024 10-K</t>
        </is>
      </c>
    </row>
    <row r="103" ht="36" customHeight="1">
      <c r="A103" s="45" t="n">
        <v>99</v>
      </c>
      <c r="B103" s="46" t="n">
        <v>46384</v>
      </c>
      <c r="C103" s="45" t="n">
        <v>15</v>
      </c>
      <c r="D103" s="45" t="inlineStr">
        <is>
          <t>December 2026</t>
        </is>
      </c>
      <c r="E103" s="45" t="inlineStr">
        <is>
          <t>Q4 2026</t>
        </is>
      </c>
      <c r="F103" s="45" t="inlineStr">
        <is>
          <t>Working</t>
        </is>
      </c>
      <c r="G103" s="55" t="inlineStr">
        <is>
          <t>Phase 5</t>
        </is>
      </c>
      <c r="H103" s="45" t="inlineStr">
        <is>
          <t>North America</t>
        </is>
      </c>
      <c r="I103" s="45" t="inlineStr">
        <is>
          <t>USA</t>
        </is>
      </c>
      <c r="J103" s="45" t="inlineStr">
        <is>
          <t>Ohio</t>
        </is>
      </c>
      <c r="K103" s="45" t="inlineStr">
        <is>
          <t>Columbus</t>
        </is>
      </c>
      <c r="L103" s="45" t="inlineStr">
        <is>
          <t>Insurance</t>
        </is>
      </c>
      <c r="M103" s="45" t="inlineStr">
        <is>
          <t>Insurtech / Auto</t>
        </is>
      </c>
      <c r="N103" s="48" t="inlineStr">
        <is>
          <t>Root Insurance</t>
        </is>
      </c>
      <c r="O103" s="36" t="inlineStr">
        <is>
          <t>B</t>
        </is>
      </c>
      <c r="P103" s="45" t="inlineStr">
        <is>
          <t>joinroot.com</t>
        </is>
      </c>
      <c r="Q103" s="45" t="n">
        <v>800</v>
      </c>
      <c r="R103" s="49" t="n">
        <v>350000000</v>
      </c>
      <c r="S103" s="50" t="inlineStr">
        <is>
          <t>Telematics-based insurance expansion 2024</t>
        </is>
      </c>
      <c r="T103" s="45" t="inlineStr">
        <is>
          <t>Root FY2024 10-K</t>
        </is>
      </c>
      <c r="U103" s="45" t="inlineStr">
        <is>
          <t>2025-02</t>
        </is>
      </c>
      <c r="V103" s="48" t="inlineStr">
        <is>
          <t>Campaign: QA &amp; Testing</t>
        </is>
      </c>
      <c r="W103" s="48" t="inlineStr">
        <is>
          <t>Mobile-first telematics platform QA + dr</t>
        </is>
      </c>
      <c r="X103" s="48" t="inlineStr">
        <is>
          <t xml:space="preserve">Telematics insurance requires mobile QA </t>
        </is>
      </c>
      <c r="Y103" s="48" t="inlineStr">
        <is>
          <t>Python + React Native + AWS</t>
        </is>
      </c>
      <c r="Z103" s="48" t="inlineStr">
        <is>
          <t>QA &amp; Testing</t>
        </is>
      </c>
      <c r="AA103" s="45" t="inlineStr">
        <is>
          <t>Solution follows business process per CRO Prompt §7</t>
        </is>
      </c>
      <c r="AB103" s="48" t="inlineStr">
        <is>
          <t>CTO / VP Engineering</t>
        </is>
      </c>
      <c r="AC103" s="48" t="inlineStr">
        <is>
          <t>Individual not verified — Link</t>
        </is>
      </c>
      <c r="AD103" s="48" t="inlineStr">
        <is>
          <t>CTO / VP Engineering</t>
        </is>
      </c>
      <c r="AE103" s="45" t="inlineStr">
        <is>
          <t>Root FY2024 10-K</t>
        </is>
      </c>
      <c r="AF103" s="45" t="inlineStr">
        <is>
          <t>Secondary buyer per buying center map</t>
        </is>
      </c>
      <c r="AG103" s="45" t="inlineStr">
        <is>
          <t>Conference</t>
        </is>
      </c>
      <c r="AH103" s="45" t="n">
        <v>1</v>
      </c>
      <c r="AI103" s="48" t="inlineStr">
        <is>
          <t>Phase 5 wrap-up + Phase 6 plan</t>
        </is>
      </c>
      <c r="AJ103" s="48" t="inlineStr">
        <is>
          <t>Trigger-led outreach with specific reference</t>
        </is>
      </c>
      <c r="AK103" s="45" t="inlineStr">
        <is>
          <t>Lead magnet per campaign</t>
        </is>
      </c>
      <c r="AL103" s="48" t="inlineStr">
        <is>
          <t>30-min discovery call</t>
        </is>
      </c>
      <c r="AM103" s="45" t="inlineStr">
        <is>
          <t>Mobile + ML QA Assessment ($35K)</t>
        </is>
      </c>
      <c r="AN103" s="45" t="inlineStr">
        <is>
          <t>Test Automation ($150K)</t>
        </is>
      </c>
      <c r="AO103" s="45" t="inlineStr">
        <is>
          <t>60-90 days</t>
        </is>
      </c>
      <c r="AP103" s="51" t="n">
        <v>0.35</v>
      </c>
      <c r="AQ103" s="24" t="n">
        <v>5250</v>
      </c>
      <c r="AR103" s="45" t="inlineStr">
        <is>
          <t>Negotiation</t>
        </is>
      </c>
      <c r="AS103" s="48" t="inlineStr">
        <is>
          <t>Phase 5 wrap-up + Phase 6 plan</t>
        </is>
      </c>
      <c r="AT103" s="45" t="inlineStr">
        <is>
          <t>CRO</t>
        </is>
      </c>
      <c r="AU103" s="45" t="inlineStr">
        <is>
          <t>Medium — requires discovery validation</t>
        </is>
      </c>
      <c r="AV103" s="45" t="inlineStr">
        <is>
          <t>Root FY2024 10-K</t>
        </is>
      </c>
    </row>
    <row r="104" ht="36" customHeight="1">
      <c r="A104" s="45" t="n">
        <v>100</v>
      </c>
      <c r="B104" s="46" t="n">
        <v>46385</v>
      </c>
      <c r="C104" s="45" t="n">
        <v>15</v>
      </c>
      <c r="D104" s="45" t="inlineStr">
        <is>
          <t>December 2026</t>
        </is>
      </c>
      <c r="E104" s="45" t="inlineStr">
        <is>
          <t>Q4 2026</t>
        </is>
      </c>
      <c r="F104" s="45" t="inlineStr">
        <is>
          <t>Working</t>
        </is>
      </c>
      <c r="G104" s="55" t="inlineStr">
        <is>
          <t>Phase 5</t>
        </is>
      </c>
      <c r="H104" s="45" t="inlineStr">
        <is>
          <t>North America</t>
        </is>
      </c>
      <c r="I104" s="45" t="inlineStr">
        <is>
          <t>USA</t>
        </is>
      </c>
      <c r="J104" s="45" t="inlineStr">
        <is>
          <t>California</t>
        </is>
      </c>
      <c r="K104" s="45" t="inlineStr">
        <is>
          <t>San Francisco</t>
        </is>
      </c>
      <c r="L104" s="45" t="inlineStr">
        <is>
          <t>Energy</t>
        </is>
      </c>
      <c r="M104" s="45" t="inlineStr">
        <is>
          <t>Solar / Residential</t>
        </is>
      </c>
      <c r="N104" s="48" t="inlineStr">
        <is>
          <t>Sunrun</t>
        </is>
      </c>
      <c r="O104" s="35" t="inlineStr">
        <is>
          <t>A</t>
        </is>
      </c>
      <c r="P104" s="45" t="inlineStr">
        <is>
          <t>sunrun.com</t>
        </is>
      </c>
      <c r="Q104" s="45" t="n">
        <v>4000</v>
      </c>
      <c r="R104" s="49" t="n">
        <v>1500000000</v>
      </c>
      <c r="S104" s="50" t="inlineStr">
        <is>
          <t>Residential solar + storage; grid services expansion 2024</t>
        </is>
      </c>
      <c r="T104" s="45" t="inlineStr">
        <is>
          <t>Sunrun FY2024 10-K</t>
        </is>
      </c>
      <c r="U104" s="45" t="inlineStr">
        <is>
          <t>2025-02</t>
        </is>
      </c>
      <c r="V104" s="48" t="inlineStr">
        <is>
          <t>Campaign: Application Modernization</t>
        </is>
      </c>
      <c r="W104" s="48" t="inlineStr">
        <is>
          <t>Solar platform + customer experience mod</t>
        </is>
      </c>
      <c r="X104" s="48" t="inlineStr">
        <is>
          <t>Residential solar + storage requires cus</t>
        </is>
      </c>
      <c r="Y104" s="48" t="inlineStr">
        <is>
          <t>Java + .NET + Salesforce</t>
        </is>
      </c>
      <c r="Z104" s="48" t="inlineStr">
        <is>
          <t>Application Modernization</t>
        </is>
      </c>
      <c r="AA104" s="45" t="inlineStr">
        <is>
          <t>Solution follows business process per CRO Prompt §7</t>
        </is>
      </c>
      <c r="AB104" s="48" t="inlineStr">
        <is>
          <t>CIO / VP Digital</t>
        </is>
      </c>
      <c r="AC104" s="48" t="inlineStr">
        <is>
          <t>Individual not verified — Link</t>
        </is>
      </c>
      <c r="AD104" s="48" t="inlineStr">
        <is>
          <t>CIO / VP Digital</t>
        </is>
      </c>
      <c r="AE104" s="45" t="inlineStr">
        <is>
          <t>Sunrun FY2024 10-K</t>
        </is>
      </c>
      <c r="AF104" s="45" t="inlineStr">
        <is>
          <t>Secondary buyer per buying center map</t>
        </is>
      </c>
      <c r="AG104" s="45" t="inlineStr">
        <is>
          <t>Email + LinkedIn</t>
        </is>
      </c>
      <c r="AH104" s="45" t="n">
        <v>2</v>
      </c>
      <c r="AI104" s="48" t="inlineStr">
        <is>
          <t>Handover to delivery + Customer Success</t>
        </is>
      </c>
      <c r="AJ104" s="48" t="inlineStr">
        <is>
          <t>Trigger-led outreach with specific reference</t>
        </is>
      </c>
      <c r="AK104" s="45" t="inlineStr">
        <is>
          <t>Lead magnet per campaign</t>
        </is>
      </c>
      <c r="AL104" s="48" t="inlineStr">
        <is>
          <t>30-min discovery call</t>
        </is>
      </c>
      <c r="AM104" s="45" t="inlineStr">
        <is>
          <t>Modernization Assessment ($50K)</t>
        </is>
      </c>
      <c r="AN104" s="45" t="inlineStr">
        <is>
          <t>Implementation ($250K)</t>
        </is>
      </c>
      <c r="AO104" s="45" t="inlineStr">
        <is>
          <t>60-120 days</t>
        </is>
      </c>
      <c r="AP104" s="51" t="n">
        <v>0.35</v>
      </c>
      <c r="AQ104" s="24" t="n">
        <v>8750</v>
      </c>
      <c r="AR104" s="45" t="inlineStr">
        <is>
          <t>Negotiation</t>
        </is>
      </c>
      <c r="AS104" s="48" t="inlineStr">
        <is>
          <t>Handover to delivery + Customer Success</t>
        </is>
      </c>
      <c r="AT104" s="45" t="inlineStr">
        <is>
          <t>CRO</t>
        </is>
      </c>
      <c r="AU104" s="45" t="inlineStr">
        <is>
          <t>Medium — requires discovery validation</t>
        </is>
      </c>
      <c r="AV104" s="45" t="inlineStr">
        <is>
          <t>Sunrun FY2024 10-K</t>
        </is>
      </c>
    </row>
    <row r="105" ht="36" customHeight="1">
      <c r="A105" s="45" t="n">
        <v>101</v>
      </c>
      <c r="B105" s="46" t="n">
        <v>46386</v>
      </c>
      <c r="C105" s="45" t="n">
        <v>15</v>
      </c>
      <c r="D105" s="45" t="inlineStr">
        <is>
          <t>December 2026</t>
        </is>
      </c>
      <c r="E105" s="45" t="inlineStr">
        <is>
          <t>Q4 2026</t>
        </is>
      </c>
      <c r="F105" s="45" t="inlineStr">
        <is>
          <t>Working</t>
        </is>
      </c>
      <c r="G105" s="55" t="inlineStr">
        <is>
          <t>Phase 5</t>
        </is>
      </c>
      <c r="H105" s="45" t="inlineStr">
        <is>
          <t>North America</t>
        </is>
      </c>
      <c r="I105" s="45" t="inlineStr">
        <is>
          <t>USA</t>
        </is>
      </c>
      <c r="J105" s="45" t="inlineStr">
        <is>
          <t>Texas</t>
        </is>
      </c>
      <c r="K105" s="45" t="inlineStr">
        <is>
          <t>Houston</t>
        </is>
      </c>
      <c r="L105" s="45" t="inlineStr">
        <is>
          <t>Energy</t>
        </is>
      </c>
      <c r="M105" s="45" t="inlineStr">
        <is>
          <t>Solar / Services</t>
        </is>
      </c>
      <c r="N105" s="48" t="inlineStr">
        <is>
          <t>Sunnova Energy</t>
        </is>
      </c>
      <c r="O105" s="35" t="inlineStr">
        <is>
          <t>A</t>
        </is>
      </c>
      <c r="P105" s="45" t="inlineStr">
        <is>
          <t>sunnova.com</t>
        </is>
      </c>
      <c r="Q105" s="45" t="n">
        <v>1500</v>
      </c>
      <c r="R105" s="49" t="n">
        <v>700000000</v>
      </c>
      <c r="S105" s="50" t="inlineStr">
        <is>
          <t>Solar services + storage expansion 2024</t>
        </is>
      </c>
      <c r="T105" s="45" t="inlineStr">
        <is>
          <t>Sunnova FY2024 10-K</t>
        </is>
      </c>
      <c r="U105" s="45" t="inlineStr">
        <is>
          <t>2025-02</t>
        </is>
      </c>
      <c r="V105" s="48" t="inlineStr">
        <is>
          <t>Campaign: Data &amp; Predictive Analytics</t>
        </is>
      </c>
      <c r="W105" s="48" t="inlineStr">
        <is>
          <t>Solar asset performance + predictive mai</t>
        </is>
      </c>
      <c r="X105" s="48" t="inlineStr">
        <is>
          <t>Solar services requires predictive analy</t>
        </is>
      </c>
      <c r="Y105" s="48" t="inlineStr">
        <is>
          <t>Python + AWS + Snowflake</t>
        </is>
      </c>
      <c r="Z105" s="48" t="inlineStr">
        <is>
          <t>Data &amp; Predictive Analytics</t>
        </is>
      </c>
      <c r="AA105" s="45" t="inlineStr">
        <is>
          <t>Solution follows business process per CRO Prompt §7</t>
        </is>
      </c>
      <c r="AB105" s="48" t="inlineStr">
        <is>
          <t>CIO / VP Digital</t>
        </is>
      </c>
      <c r="AC105" s="48" t="inlineStr">
        <is>
          <t>Individual not verified — Link</t>
        </is>
      </c>
      <c r="AD105" s="48" t="inlineStr">
        <is>
          <t>CIO / VP Digital</t>
        </is>
      </c>
      <c r="AE105" s="45" t="inlineStr">
        <is>
          <t>Sunnova FY2024 10-K</t>
        </is>
      </c>
      <c r="AF105" s="45" t="inlineStr">
        <is>
          <t>Secondary buyer per buying center map</t>
        </is>
      </c>
      <c r="AG105" s="45" t="inlineStr">
        <is>
          <t>Call</t>
        </is>
      </c>
      <c r="AH105" s="45" t="n">
        <v>3</v>
      </c>
      <c r="AI105" s="48" t="inlineStr">
        <is>
          <t>Close 8th deal: mid-market ($200K-$350K)</t>
        </is>
      </c>
      <c r="AJ105" s="48" t="inlineStr">
        <is>
          <t>Trigger-led outreach with specific reference</t>
        </is>
      </c>
      <c r="AK105" s="45" t="inlineStr">
        <is>
          <t>Lead magnet per campaign</t>
        </is>
      </c>
      <c r="AL105" s="48" t="inlineStr">
        <is>
          <t>30-min discovery call</t>
        </is>
      </c>
      <c r="AM105" s="45" t="inlineStr">
        <is>
          <t>Analytics Discovery ($50K)</t>
        </is>
      </c>
      <c r="AN105" s="45" t="inlineStr">
        <is>
          <t>ML Implementation ($200K)</t>
        </is>
      </c>
      <c r="AO105" s="45" t="inlineStr">
        <is>
          <t>60-120 days</t>
        </is>
      </c>
      <c r="AP105" s="51" t="n">
        <v>0.35</v>
      </c>
      <c r="AQ105" s="24" t="n">
        <v>7000</v>
      </c>
      <c r="AR105" s="45" t="inlineStr">
        <is>
          <t>Negotiation</t>
        </is>
      </c>
      <c r="AS105" s="48" t="inlineStr">
        <is>
          <t>Close 8th deal: mid-market ($200K-$350K)</t>
        </is>
      </c>
      <c r="AT105" s="45" t="inlineStr">
        <is>
          <t>CRO</t>
        </is>
      </c>
      <c r="AU105" s="45" t="inlineStr">
        <is>
          <t>Medium — requires discovery validation</t>
        </is>
      </c>
      <c r="AV105" s="45" t="inlineStr">
        <is>
          <t>Sunnova FY2024 10-K</t>
        </is>
      </c>
    </row>
    <row r="106" ht="36" customHeight="1">
      <c r="A106" s="45" t="n">
        <v>102</v>
      </c>
      <c r="B106" s="46" t="n">
        <v>46387</v>
      </c>
      <c r="C106" s="45" t="n">
        <v>15</v>
      </c>
      <c r="D106" s="45" t="inlineStr">
        <is>
          <t>December 2026</t>
        </is>
      </c>
      <c r="E106" s="45" t="inlineStr">
        <is>
          <t>Q4 2026</t>
        </is>
      </c>
      <c r="F106" s="45" t="inlineStr">
        <is>
          <t>Working</t>
        </is>
      </c>
      <c r="G106" s="55" t="inlineStr">
        <is>
          <t>Phase 5</t>
        </is>
      </c>
      <c r="H106" s="45" t="inlineStr">
        <is>
          <t>North America</t>
        </is>
      </c>
      <c r="I106" s="45" t="inlineStr">
        <is>
          <t>USA</t>
        </is>
      </c>
      <c r="J106" s="45" t="inlineStr">
        <is>
          <t>California</t>
        </is>
      </c>
      <c r="K106" s="45" t="inlineStr">
        <is>
          <t>San Jose</t>
        </is>
      </c>
      <c r="L106" s="45" t="inlineStr">
        <is>
          <t>Energy</t>
        </is>
      </c>
      <c r="M106" s="45" t="inlineStr">
        <is>
          <t>Fuel Cells / Distributed</t>
        </is>
      </c>
      <c r="N106" s="48" t="inlineStr">
        <is>
          <t>Bloom Energy</t>
        </is>
      </c>
      <c r="O106" s="35" t="inlineStr">
        <is>
          <t>A</t>
        </is>
      </c>
      <c r="P106" s="45" t="inlineStr">
        <is>
          <t>bloomenergy.com</t>
        </is>
      </c>
      <c r="Q106" s="45" t="n">
        <v>2000</v>
      </c>
      <c r="R106" s="49" t="n">
        <v>1500000000</v>
      </c>
      <c r="S106" s="50" t="inlineStr">
        <is>
          <t>Distributed power + AI data center opportunity 2024</t>
        </is>
      </c>
      <c r="T106" s="45" t="inlineStr">
        <is>
          <t>Bloom Energy FY2024 10-K</t>
        </is>
      </c>
      <c r="U106" s="45" t="inlineStr">
        <is>
          <t>2025-02</t>
        </is>
      </c>
      <c r="V106" s="48" t="inlineStr">
        <is>
          <t>Campaign: Data &amp; Predictive Analytics</t>
        </is>
      </c>
      <c r="W106" s="48" t="inlineStr">
        <is>
          <t xml:space="preserve">Fuel cell fleet monitoring + predictive </t>
        </is>
      </c>
      <c r="X106" s="48" t="inlineStr">
        <is>
          <t>Fuel cell fleet requires predictive main</t>
        </is>
      </c>
      <c r="Y106" s="48" t="inlineStr">
        <is>
          <t>Python + AWS + IoT sensors</t>
        </is>
      </c>
      <c r="Z106" s="48" t="inlineStr">
        <is>
          <t>Data &amp; Predictive Analytics</t>
        </is>
      </c>
      <c r="AA106" s="45" t="inlineStr">
        <is>
          <t>Solution follows business process per CRO Prompt §7</t>
        </is>
      </c>
      <c r="AB106" s="48" t="inlineStr">
        <is>
          <t>CTO / VP Engineering</t>
        </is>
      </c>
      <c r="AC106" s="48" t="inlineStr">
        <is>
          <t>Individual not verified — Link</t>
        </is>
      </c>
      <c r="AD106" s="48" t="inlineStr">
        <is>
          <t>CTO / VP Engineering</t>
        </is>
      </c>
      <c r="AE106" s="45" t="inlineStr">
        <is>
          <t>Bloom Energy FY2024 10-K</t>
        </is>
      </c>
      <c r="AF106" s="45" t="inlineStr">
        <is>
          <t>Secondary buyer per buying center map</t>
        </is>
      </c>
      <c r="AG106" s="45" t="inlineStr">
        <is>
          <t>Research</t>
        </is>
      </c>
      <c r="AH106" s="45" t="n">
        <v>4</v>
      </c>
      <c r="AI106" s="48" t="inlineStr">
        <is>
          <t>Contract negotiation: 2 late-stage deals</t>
        </is>
      </c>
      <c r="AJ106" s="48" t="inlineStr">
        <is>
          <t>Trigger-led outreach with specific reference</t>
        </is>
      </c>
      <c r="AK106" s="45" t="inlineStr">
        <is>
          <t>Lead magnet per campaign</t>
        </is>
      </c>
      <c r="AL106" s="48" t="inlineStr">
        <is>
          <t>30-min discovery call</t>
        </is>
      </c>
      <c r="AM106" s="45" t="inlineStr">
        <is>
          <t>Predictive Maintenance Assessment ($75K)</t>
        </is>
      </c>
      <c r="AN106" s="45" t="inlineStr">
        <is>
          <t>ML Implementation ($300K)</t>
        </is>
      </c>
      <c r="AO106" s="45" t="inlineStr">
        <is>
          <t>60-120 days</t>
        </is>
      </c>
      <c r="AP106" s="51" t="n">
        <v>0.35</v>
      </c>
      <c r="AQ106" s="24" t="n">
        <v>10500</v>
      </c>
      <c r="AR106" s="45" t="inlineStr">
        <is>
          <t>Negotiation</t>
        </is>
      </c>
      <c r="AS106" s="48" t="inlineStr">
        <is>
          <t>Contract negotiation: 2 late-stage deals</t>
        </is>
      </c>
      <c r="AT106" s="45" t="inlineStr">
        <is>
          <t>CRO</t>
        </is>
      </c>
      <c r="AU106" s="45" t="inlineStr">
        <is>
          <t>Medium — requires discovery validation</t>
        </is>
      </c>
      <c r="AV106" s="45" t="inlineStr">
        <is>
          <t>Bloom Energy FY2024 10-K</t>
        </is>
      </c>
    </row>
    <row r="107" ht="36" customHeight="1">
      <c r="A107" s="45" t="n">
        <v>103</v>
      </c>
      <c r="B107" s="46" t="n">
        <v>46388</v>
      </c>
      <c r="C107" s="45" t="n">
        <v>15</v>
      </c>
      <c r="D107" s="45" t="inlineStr">
        <is>
          <t>January 2027</t>
        </is>
      </c>
      <c r="E107" s="45" t="inlineStr">
        <is>
          <t>Q1 2027</t>
        </is>
      </c>
      <c r="F107" s="45" t="inlineStr">
        <is>
          <t>Working</t>
        </is>
      </c>
      <c r="G107" s="55" t="inlineStr">
        <is>
          <t>Phase 5</t>
        </is>
      </c>
      <c r="H107" s="45" t="inlineStr">
        <is>
          <t>North America</t>
        </is>
      </c>
      <c r="I107" s="45" t="inlineStr">
        <is>
          <t>USA</t>
        </is>
      </c>
      <c r="J107" s="45" t="inlineStr">
        <is>
          <t>Virginia</t>
        </is>
      </c>
      <c r="K107" s="45" t="inlineStr">
        <is>
          <t>Winchester</t>
        </is>
      </c>
      <c r="L107" s="45" t="inlineStr">
        <is>
          <t>Manufacturing</t>
        </is>
      </c>
      <c r="M107" s="45" t="inlineStr">
        <is>
          <t>Building Products</t>
        </is>
      </c>
      <c r="N107" s="48" t="inlineStr">
        <is>
          <t>Trex Company</t>
        </is>
      </c>
      <c r="O107" s="35" t="inlineStr">
        <is>
          <t>A</t>
        </is>
      </c>
      <c r="P107" s="45" t="inlineStr">
        <is>
          <t>trex.com</t>
        </is>
      </c>
      <c r="Q107" s="45" t="n">
        <v>1500</v>
      </c>
      <c r="R107" s="49" t="n">
        <v>1000000000</v>
      </c>
      <c r="S107" s="50" t="inlineStr">
        <is>
          <t>SAP ECC end-of-support 2027; composite decking expansion</t>
        </is>
      </c>
      <c r="T107" s="45" t="inlineStr">
        <is>
          <t>Trex FY2024 10-K; SAP customer reference</t>
        </is>
      </c>
      <c r="U107" s="45" t="inlineStr">
        <is>
          <t>2025-02</t>
        </is>
      </c>
      <c r="V107" s="48" t="inlineStr">
        <is>
          <t>Campaign: ERP Services</t>
        </is>
      </c>
      <c r="W107" s="48" t="inlineStr">
        <is>
          <t>SAP S/4HANA migration + supply chain int</t>
        </is>
      </c>
      <c r="X107" s="48" t="inlineStr">
        <is>
          <t>SAP ECC end-of-support 2027; supply chai</t>
        </is>
      </c>
      <c r="Y107" s="48" t="inlineStr">
        <is>
          <t xml:space="preserve">SAP ERP (verified — publicly stated SAP </t>
        </is>
      </c>
      <c r="Z107" s="48" t="inlineStr">
        <is>
          <t>ERP Services</t>
        </is>
      </c>
      <c r="AA107" s="45" t="inlineStr">
        <is>
          <t>Solution follows business process per CRO Prompt §7</t>
        </is>
      </c>
      <c r="AB107" s="48" t="inlineStr">
        <is>
          <t>CIO / VP Applications</t>
        </is>
      </c>
      <c r="AC107" s="48" t="inlineStr">
        <is>
          <t>Individual not verified — Link</t>
        </is>
      </c>
      <c r="AD107" s="48" t="inlineStr">
        <is>
          <t>CIO / VP Applications</t>
        </is>
      </c>
      <c r="AE107" s="45" t="inlineStr">
        <is>
          <t>Trex FY2024 10-K; SAP customer</t>
        </is>
      </c>
      <c r="AF107" s="45" t="inlineStr">
        <is>
          <t>Secondary buyer per buying center map</t>
        </is>
      </c>
      <c r="AG107" s="45" t="inlineStr">
        <is>
          <t>Content</t>
        </is>
      </c>
      <c r="AH107" s="45" t="n">
        <v>5</v>
      </c>
      <c r="AI107" s="48" t="inlineStr">
        <is>
          <t>Convert 1st FREE POC to implementation (Mashreq)</t>
        </is>
      </c>
      <c r="AJ107" s="48" t="inlineStr">
        <is>
          <t>Trigger-led outreach with specific reference</t>
        </is>
      </c>
      <c r="AK107" s="45" t="inlineStr">
        <is>
          <t>Lead magnet per campaign</t>
        </is>
      </c>
      <c r="AL107" s="48" t="inlineStr">
        <is>
          <t>30-min discovery call</t>
        </is>
      </c>
      <c r="AM107" s="45" t="inlineStr">
        <is>
          <t>S/4HANA Readiness Assessment ($50K)</t>
        </is>
      </c>
      <c r="AN107" s="45" t="inlineStr">
        <is>
          <t>S/4HANA Migration + Integration ($250K)</t>
        </is>
      </c>
      <c r="AO107" s="45" t="inlineStr">
        <is>
          <t>60-120 days</t>
        </is>
      </c>
      <c r="AP107" s="51" t="n">
        <v>0.35</v>
      </c>
      <c r="AQ107" s="24" t="n">
        <v>8750</v>
      </c>
      <c r="AR107" s="45" t="inlineStr">
        <is>
          <t>Negotiation</t>
        </is>
      </c>
      <c r="AS107" s="48" t="inlineStr">
        <is>
          <t>Convert 1st FREE POC to implementation (Mashreq)</t>
        </is>
      </c>
      <c r="AT107" s="45" t="inlineStr">
        <is>
          <t>CRO</t>
        </is>
      </c>
      <c r="AU107" s="45" t="inlineStr">
        <is>
          <t>Medium — requires discovery validation</t>
        </is>
      </c>
      <c r="AV107" s="45" t="inlineStr">
        <is>
          <t>Trex FY2024 10-K; SAP customer</t>
        </is>
      </c>
    </row>
    <row r="108" ht="36" customHeight="1">
      <c r="A108" s="45" t="n">
        <v>104</v>
      </c>
      <c r="B108" s="46" t="n">
        <v>46389</v>
      </c>
      <c r="C108" s="45" t="n">
        <v>15</v>
      </c>
      <c r="D108" s="45" t="inlineStr">
        <is>
          <t>January 2027</t>
        </is>
      </c>
      <c r="E108" s="45" t="inlineStr">
        <is>
          <t>Q1 2027</t>
        </is>
      </c>
      <c r="F108" s="52" t="inlineStr">
        <is>
          <t>Weekend</t>
        </is>
      </c>
      <c r="G108" s="55" t="inlineStr">
        <is>
          <t>Phase 5</t>
        </is>
      </c>
      <c r="H108" s="45" t="inlineStr">
        <is>
          <t>North America</t>
        </is>
      </c>
      <c r="I108" s="45" t="inlineStr">
        <is>
          <t>USA</t>
        </is>
      </c>
      <c r="J108" s="45" t="inlineStr">
        <is>
          <t>New Mexico</t>
        </is>
      </c>
      <c r="K108" s="45" t="inlineStr">
        <is>
          <t>Albuquerque</t>
        </is>
      </c>
      <c r="L108" s="45" t="inlineStr">
        <is>
          <t>Manufacturing</t>
        </is>
      </c>
      <c r="M108" s="45" t="inlineStr">
        <is>
          <t>Solar Tracker Manufacturing</t>
        </is>
      </c>
      <c r="N108" s="48" t="inlineStr">
        <is>
          <t>Array Technologies</t>
        </is>
      </c>
      <c r="O108" s="35" t="inlineStr">
        <is>
          <t>A</t>
        </is>
      </c>
      <c r="P108" s="45" t="inlineStr">
        <is>
          <t>arraytech.com</t>
        </is>
      </c>
      <c r="Q108" s="45" t="n">
        <v>1500</v>
      </c>
      <c r="R108" s="49" t="n">
        <v>1000000000</v>
      </c>
      <c r="S108" s="50" t="inlineStr">
        <is>
          <t>Solar tracker expansion; manufacturing scale-up 2024</t>
        </is>
      </c>
      <c r="T108" s="45" t="inlineStr">
        <is>
          <t>Array Technologies FY2024 10-K</t>
        </is>
      </c>
      <c r="U108" s="45" t="inlineStr">
        <is>
          <t>2025-02</t>
        </is>
      </c>
      <c r="V108" s="48" t="inlineStr">
        <is>
          <t>Campaign: Application Modernization</t>
        </is>
      </c>
      <c r="W108" s="48" t="inlineStr">
        <is>
          <t>Manufacturing + supply chain modernizati</t>
        </is>
      </c>
      <c r="X108" s="48" t="inlineStr">
        <is>
          <t>Solar tracker expansion requires manufac</t>
        </is>
      </c>
      <c r="Y108" s="48" t="inlineStr">
        <is>
          <t>Not publicly verified</t>
        </is>
      </c>
      <c r="Z108" s="48" t="inlineStr">
        <is>
          <t>Application Modernization</t>
        </is>
      </c>
      <c r="AA108" s="45" t="inlineStr">
        <is>
          <t>Solution follows business process per CRO Prompt §7</t>
        </is>
      </c>
      <c r="AB108" s="48" t="inlineStr">
        <is>
          <t>CIO / VP Digital</t>
        </is>
      </c>
      <c r="AC108" s="48" t="inlineStr">
        <is>
          <t>Individual not verified — Link</t>
        </is>
      </c>
      <c r="AD108" s="48" t="inlineStr">
        <is>
          <t>CIO / VP Digital</t>
        </is>
      </c>
      <c r="AE108" s="45" t="inlineStr">
        <is>
          <t>Array Technologies FY2024 10-K</t>
        </is>
      </c>
      <c r="AF108" s="45" t="inlineStr">
        <is>
          <t>Secondary buyer per buying center map</t>
        </is>
      </c>
      <c r="AG108" s="45" t="inlineStr">
        <is>
          <t>LinkedIn InMail</t>
        </is>
      </c>
      <c r="AH108" s="45" t="n">
        <v>6</v>
      </c>
      <c r="AI108" s="48" t="inlineStr">
        <is>
          <t>Convert 2nd FREE POC to implementation (AdventHealth-class)</t>
        </is>
      </c>
      <c r="AJ108" s="48" t="inlineStr">
        <is>
          <t>Trigger-led outreach with specific reference</t>
        </is>
      </c>
      <c r="AK108" s="45" t="inlineStr">
        <is>
          <t>Lead magnet per campaign</t>
        </is>
      </c>
      <c r="AL108" s="48" t="inlineStr">
        <is>
          <t>30-min discovery call</t>
        </is>
      </c>
      <c r="AM108" s="45" t="inlineStr">
        <is>
          <t>Modernization Assessment ($50K)</t>
        </is>
      </c>
      <c r="AN108" s="45" t="inlineStr">
        <is>
          <t>Implementation ($200K)</t>
        </is>
      </c>
      <c r="AO108" s="45" t="inlineStr">
        <is>
          <t>60-120 days</t>
        </is>
      </c>
      <c r="AP108" s="51" t="n">
        <v>0.35</v>
      </c>
      <c r="AQ108" s="24" t="n">
        <v>7000</v>
      </c>
      <c r="AR108" s="45" t="inlineStr">
        <is>
          <t>Negotiation</t>
        </is>
      </c>
      <c r="AS108" s="48" t="inlineStr">
        <is>
          <t>Convert 2nd FREE POC to implementation (AdventHealth-class)</t>
        </is>
      </c>
      <c r="AT108" s="45" t="inlineStr">
        <is>
          <t>CRO</t>
        </is>
      </c>
      <c r="AU108" s="45" t="inlineStr">
        <is>
          <t>Medium — requires discovery validation</t>
        </is>
      </c>
      <c r="AV108" s="45" t="inlineStr">
        <is>
          <t>Array Technologies FY2024 10-K</t>
        </is>
      </c>
    </row>
    <row r="109" ht="36" customHeight="1">
      <c r="A109" s="45" t="n">
        <v>105</v>
      </c>
      <c r="B109" s="46" t="n">
        <v>46390</v>
      </c>
      <c r="C109" s="45" t="n">
        <v>15</v>
      </c>
      <c r="D109" s="45" t="inlineStr">
        <is>
          <t>January 2027</t>
        </is>
      </c>
      <c r="E109" s="45" t="inlineStr">
        <is>
          <t>Q1 2027</t>
        </is>
      </c>
      <c r="F109" s="52" t="inlineStr">
        <is>
          <t>Weekend</t>
        </is>
      </c>
      <c r="G109" s="55" t="inlineStr">
        <is>
          <t>Phase 5</t>
        </is>
      </c>
      <c r="H109" s="45" t="inlineStr">
        <is>
          <t>North America</t>
        </is>
      </c>
      <c r="I109" s="45" t="inlineStr">
        <is>
          <t>USA</t>
        </is>
      </c>
      <c r="J109" s="45" t="inlineStr">
        <is>
          <t>New York</t>
        </is>
      </c>
      <c r="K109" s="45" t="inlineStr">
        <is>
          <t>Brooklyn</t>
        </is>
      </c>
      <c r="L109" s="45" t="inlineStr">
        <is>
          <t>Retail</t>
        </is>
      </c>
      <c r="M109" s="45" t="inlineStr">
        <is>
          <t>E-commerce / Marketplace</t>
        </is>
      </c>
      <c r="N109" s="48" t="inlineStr">
        <is>
          <t>Etsy</t>
        </is>
      </c>
      <c r="O109" s="35" t="inlineStr">
        <is>
          <t>A</t>
        </is>
      </c>
      <c r="P109" s="45" t="inlineStr">
        <is>
          <t>etsy.com</t>
        </is>
      </c>
      <c r="Q109" s="45" t="n">
        <v>3200</v>
      </c>
      <c r="R109" s="49" t="n">
        <v>3200000000</v>
      </c>
      <c r="S109" s="50" t="inlineStr">
        <is>
          <t>Marketplace platform; AI-driven recommendations 2024</t>
        </is>
      </c>
      <c r="T109" s="45" t="inlineStr">
        <is>
          <t>Etsy FY2024 10-K</t>
        </is>
      </c>
      <c r="U109" s="45" t="inlineStr">
        <is>
          <t>2025-02</t>
        </is>
      </c>
      <c r="V109" s="48" t="inlineStr">
        <is>
          <t>Campaign: QA &amp; Testing</t>
        </is>
      </c>
      <c r="W109" s="48" t="inlineStr">
        <is>
          <t>Marketplace platform QA + ML recommendat</t>
        </is>
      </c>
      <c r="X109" s="48" t="inlineStr">
        <is>
          <t>Marketplace ML recommendations require a</t>
        </is>
      </c>
      <c r="Y109" s="48" t="inlineStr">
        <is>
          <t>PHP + Python + React (verified from engi</t>
        </is>
      </c>
      <c r="Z109" s="48" t="inlineStr">
        <is>
          <t>QA &amp; Testing</t>
        </is>
      </c>
      <c r="AA109" s="45" t="inlineStr">
        <is>
          <t>Solution follows business process per CRO Prompt §7</t>
        </is>
      </c>
      <c r="AB109" s="48" t="inlineStr">
        <is>
          <t>CTO / VP Engineering</t>
        </is>
      </c>
      <c r="AC109" s="48" t="inlineStr">
        <is>
          <t>Individual not verified — Link</t>
        </is>
      </c>
      <c r="AD109" s="48" t="inlineStr">
        <is>
          <t>CTO / VP Engineering</t>
        </is>
      </c>
      <c r="AE109" s="45" t="inlineStr">
        <is>
          <t>Etsy FY2024 10-K</t>
        </is>
      </c>
      <c r="AF109" s="45" t="inlineStr">
        <is>
          <t>Secondary buyer per buying center map</t>
        </is>
      </c>
      <c r="AG109" s="45" t="inlineStr">
        <is>
          <t>Email</t>
        </is>
      </c>
      <c r="AH109" s="45" t="n">
        <v>7</v>
      </c>
      <c r="AI109" s="48" t="inlineStr">
        <is>
          <t>Case study interview: Mashreq Bank</t>
        </is>
      </c>
      <c r="AJ109" s="48" t="inlineStr">
        <is>
          <t>Trigger-led outreach with specific reference</t>
        </is>
      </c>
      <c r="AK109" s="45" t="inlineStr">
        <is>
          <t>Lead magnet per campaign</t>
        </is>
      </c>
      <c r="AL109" s="48" t="inlineStr">
        <is>
          <t>30-min discovery call</t>
        </is>
      </c>
      <c r="AM109" s="45" t="inlineStr">
        <is>
          <t>ML + Platform QA Assessment ($50K)</t>
        </is>
      </c>
      <c r="AN109" s="45" t="inlineStr">
        <is>
          <t>Test Automation ($200K)</t>
        </is>
      </c>
      <c r="AO109" s="45" t="inlineStr">
        <is>
          <t>60-90 days</t>
        </is>
      </c>
      <c r="AP109" s="51" t="n">
        <v>0.35</v>
      </c>
      <c r="AQ109" s="24" t="n">
        <v>8750</v>
      </c>
      <c r="AR109" s="45" t="inlineStr">
        <is>
          <t>Negotiation</t>
        </is>
      </c>
      <c r="AS109" s="48" t="inlineStr">
        <is>
          <t>Case study interview: Mashreq Bank</t>
        </is>
      </c>
      <c r="AT109" s="45" t="inlineStr">
        <is>
          <t>CRO</t>
        </is>
      </c>
      <c r="AU109" s="45" t="inlineStr">
        <is>
          <t>Medium — requires discovery validation</t>
        </is>
      </c>
      <c r="AV109" s="45" t="inlineStr">
        <is>
          <t>Etsy FY2024 10-K</t>
        </is>
      </c>
    </row>
    <row r="110" ht="36" customHeight="1">
      <c r="A110" s="45" t="n">
        <v>106</v>
      </c>
      <c r="B110" s="46" t="n">
        <v>46391</v>
      </c>
      <c r="C110" s="45" t="n">
        <v>16</v>
      </c>
      <c r="D110" s="45" t="inlineStr">
        <is>
          <t>January 2027</t>
        </is>
      </c>
      <c r="E110" s="45" t="inlineStr">
        <is>
          <t>Q1 2027</t>
        </is>
      </c>
      <c r="F110" s="45" t="inlineStr">
        <is>
          <t>Working</t>
        </is>
      </c>
      <c r="G110" s="55" t="inlineStr">
        <is>
          <t>Phase 5</t>
        </is>
      </c>
      <c r="H110" s="45" t="inlineStr">
        <is>
          <t>North America</t>
        </is>
      </c>
      <c r="I110" s="45" t="inlineStr">
        <is>
          <t>USA</t>
        </is>
      </c>
      <c r="J110" s="45" t="inlineStr">
        <is>
          <t>California</t>
        </is>
      </c>
      <c r="K110" s="45" t="inlineStr">
        <is>
          <t>Cerritos</t>
        </is>
      </c>
      <c r="L110" s="45" t="inlineStr">
        <is>
          <t>Retail</t>
        </is>
      </c>
      <c r="M110" s="45" t="inlineStr">
        <is>
          <t>Fashion E-commerce</t>
        </is>
      </c>
      <c r="N110" s="48" t="inlineStr">
        <is>
          <t>Revolve Group</t>
        </is>
      </c>
      <c r="O110" s="35" t="inlineStr">
        <is>
          <t>A</t>
        </is>
      </c>
      <c r="P110" s="45" t="inlineStr">
        <is>
          <t>revolve.com</t>
        </is>
      </c>
      <c r="Q110" s="45" t="n">
        <v>1500</v>
      </c>
      <c r="R110" s="49" t="n">
        <v>1100000000</v>
      </c>
      <c r="S110" s="50" t="inlineStr">
        <is>
          <t>Fashion e-commerce; AI styling 2024</t>
        </is>
      </c>
      <c r="T110" s="45" t="inlineStr">
        <is>
          <t>Revolve Group FY2024 10-K</t>
        </is>
      </c>
      <c r="U110" s="45" t="inlineStr">
        <is>
          <t>2025-02</t>
        </is>
      </c>
      <c r="V110" s="48" t="inlineStr">
        <is>
          <t>Campaign: Application Modernization</t>
        </is>
      </c>
      <c r="W110" s="48" t="inlineStr">
        <is>
          <t>E-commerce platform + mobile modernizati</t>
        </is>
      </c>
      <c r="X110" s="48" t="inlineStr">
        <is>
          <t>Fashion e-commerce requires mobile moder</t>
        </is>
      </c>
      <c r="Y110" s="48" t="inlineStr">
        <is>
          <t>Java + React + AWS</t>
        </is>
      </c>
      <c r="Z110" s="48" t="inlineStr">
        <is>
          <t>Application Modernization</t>
        </is>
      </c>
      <c r="AA110" s="45" t="inlineStr">
        <is>
          <t>Solution follows business process per CRO Prompt §7</t>
        </is>
      </c>
      <c r="AB110" s="48" t="inlineStr">
        <is>
          <t>CTO / VP Engineering</t>
        </is>
      </c>
      <c r="AC110" s="48" t="inlineStr">
        <is>
          <t>Individual not verified — Link</t>
        </is>
      </c>
      <c r="AD110" s="48" t="inlineStr">
        <is>
          <t>CTO / VP Engineering</t>
        </is>
      </c>
      <c r="AE110" s="45" t="inlineStr">
        <is>
          <t>Revolve Group FY2024 10-K</t>
        </is>
      </c>
      <c r="AF110" s="45" t="inlineStr">
        <is>
          <t>Secondary buyer per buying center map</t>
        </is>
      </c>
      <c r="AG110" s="45" t="inlineStr">
        <is>
          <t>LinkedIn InMail</t>
        </is>
      </c>
      <c r="AH110" s="45" t="n">
        <v>1</v>
      </c>
      <c r="AI110" s="48" t="inlineStr">
        <is>
          <t>Case study interview: 2nd FREE POC client</t>
        </is>
      </c>
      <c r="AJ110" s="48" t="inlineStr">
        <is>
          <t>Trigger-led outreach with specific reference</t>
        </is>
      </c>
      <c r="AK110" s="45" t="inlineStr">
        <is>
          <t>Lead magnet per campaign</t>
        </is>
      </c>
      <c r="AL110" s="48" t="inlineStr">
        <is>
          <t>30-min discovery call</t>
        </is>
      </c>
      <c r="AM110" s="45" t="inlineStr">
        <is>
          <t>Modernization Assessment ($50K)</t>
        </is>
      </c>
      <c r="AN110" s="45" t="inlineStr">
        <is>
          <t>Implementation ($200K)</t>
        </is>
      </c>
      <c r="AO110" s="45" t="inlineStr">
        <is>
          <t>60-90 days</t>
        </is>
      </c>
      <c r="AP110" s="51" t="n">
        <v>0.35</v>
      </c>
      <c r="AQ110" s="24" t="n">
        <v>7000</v>
      </c>
      <c r="AR110" s="45" t="inlineStr">
        <is>
          <t>Negotiation</t>
        </is>
      </c>
      <c r="AS110" s="48" t="inlineStr">
        <is>
          <t>Case study interview: 2nd FREE POC client</t>
        </is>
      </c>
      <c r="AT110" s="45" t="inlineStr">
        <is>
          <t>CRO</t>
        </is>
      </c>
      <c r="AU110" s="45" t="inlineStr">
        <is>
          <t>Medium — requires discovery validation</t>
        </is>
      </c>
      <c r="AV110" s="45" t="inlineStr">
        <is>
          <t>Revolve Group FY2024 10-K</t>
        </is>
      </c>
    </row>
    <row r="111" ht="36" customHeight="1">
      <c r="A111" s="45" t="n">
        <v>107</v>
      </c>
      <c r="B111" s="46" t="n">
        <v>46392</v>
      </c>
      <c r="C111" s="45" t="n">
        <v>16</v>
      </c>
      <c r="D111" s="45" t="inlineStr">
        <is>
          <t>January 2027</t>
        </is>
      </c>
      <c r="E111" s="45" t="inlineStr">
        <is>
          <t>Q1 2027</t>
        </is>
      </c>
      <c r="F111" s="45" t="inlineStr">
        <is>
          <t>Working</t>
        </is>
      </c>
      <c r="G111" s="55" t="inlineStr">
        <is>
          <t>Phase 5</t>
        </is>
      </c>
      <c r="H111" s="45" t="inlineStr">
        <is>
          <t>North America</t>
        </is>
      </c>
      <c r="I111" s="45" t="inlineStr">
        <is>
          <t>USA</t>
        </is>
      </c>
      <c r="J111" s="45" t="inlineStr">
        <is>
          <t>Washington</t>
        </is>
      </c>
      <c r="K111" s="45" t="inlineStr">
        <is>
          <t>Everett</t>
        </is>
      </c>
      <c r="L111" s="45" t="inlineStr">
        <is>
          <t>Retail</t>
        </is>
      </c>
      <c r="M111" s="45" t="inlineStr">
        <is>
          <t>Consumer Products / Pop Culture</t>
        </is>
      </c>
      <c r="N111" s="48" t="inlineStr">
        <is>
          <t>Funko</t>
        </is>
      </c>
      <c r="O111" s="35" t="inlineStr">
        <is>
          <t>A</t>
        </is>
      </c>
      <c r="P111" s="45" t="inlineStr">
        <is>
          <t>funko.com</t>
        </is>
      </c>
      <c r="Q111" s="45" t="n">
        <v>1500</v>
      </c>
      <c r="R111" s="49" t="n">
        <v>1100000000</v>
      </c>
      <c r="S111" s="50" t="inlineStr">
        <is>
          <t>Pop culture consumer products; licensing expansion 2024</t>
        </is>
      </c>
      <c r="T111" s="45" t="inlineStr">
        <is>
          <t>Funko FY2024 10-K</t>
        </is>
      </c>
      <c r="U111" s="45" t="inlineStr">
        <is>
          <t>2025-02</t>
        </is>
      </c>
      <c r="V111" s="48" t="inlineStr">
        <is>
          <t>Campaign: RPA / Intelligent Automation</t>
        </is>
      </c>
      <c r="W111" s="48" t="inlineStr">
        <is>
          <t>E-commerce + supply chain automation + A</t>
        </is>
      </c>
      <c r="X111" s="48" t="inlineStr">
        <is>
          <t>Consumer products requires AP automation</t>
        </is>
      </c>
      <c r="Y111" s="48" t="inlineStr">
        <is>
          <t>Not publicly verified</t>
        </is>
      </c>
      <c r="Z111" s="48" t="inlineStr">
        <is>
          <t>RPA / Intelligent Automation</t>
        </is>
      </c>
      <c r="AA111" s="45" t="inlineStr">
        <is>
          <t>Solution follows business process per CRO Prompt §7</t>
        </is>
      </c>
      <c r="AB111" s="48" t="inlineStr">
        <is>
          <t>CIO / VP Operations</t>
        </is>
      </c>
      <c r="AC111" s="48" t="inlineStr">
        <is>
          <t>Individual not verified — Link</t>
        </is>
      </c>
      <c r="AD111" s="48" t="inlineStr">
        <is>
          <t>CIO / VP Operations</t>
        </is>
      </c>
      <c r="AE111" s="45" t="inlineStr">
        <is>
          <t>Funko FY2024 10-K</t>
        </is>
      </c>
      <c r="AF111" s="45" t="inlineStr">
        <is>
          <t>Secondary buyer per buying center map</t>
        </is>
      </c>
      <c r="AG111" s="45" t="inlineStr">
        <is>
          <t>Call</t>
        </is>
      </c>
      <c r="AH111" s="45" t="n">
        <v>2</v>
      </c>
      <c r="AI111" s="48" t="inlineStr">
        <is>
          <t>Channel partner SOW signed: Wipro / Infosys</t>
        </is>
      </c>
      <c r="AJ111" s="48" t="inlineStr">
        <is>
          <t>Trigger-led outreach with specific reference</t>
        </is>
      </c>
      <c r="AK111" s="45" t="inlineStr">
        <is>
          <t>Lead magnet per campaign</t>
        </is>
      </c>
      <c r="AL111" s="48" t="inlineStr">
        <is>
          <t>30-min discovery call</t>
        </is>
      </c>
      <c r="AM111" s="45" t="inlineStr">
        <is>
          <t>Automation Assessment ($50K)</t>
        </is>
      </c>
      <c r="AN111" s="45" t="inlineStr">
        <is>
          <t>RPA + IDP Implementation ($200K)</t>
        </is>
      </c>
      <c r="AO111" s="45" t="inlineStr">
        <is>
          <t>60-90 days</t>
        </is>
      </c>
      <c r="AP111" s="51" t="n">
        <v>0.35</v>
      </c>
      <c r="AQ111" s="24" t="n">
        <v>7000</v>
      </c>
      <c r="AR111" s="45" t="inlineStr">
        <is>
          <t>Negotiation</t>
        </is>
      </c>
      <c r="AS111" s="48" t="inlineStr">
        <is>
          <t>Channel partner SOW signed: Wipro / Infosys</t>
        </is>
      </c>
      <c r="AT111" s="45" t="inlineStr">
        <is>
          <t>CRO</t>
        </is>
      </c>
      <c r="AU111" s="45" t="inlineStr">
        <is>
          <t>Medium — requires discovery validation</t>
        </is>
      </c>
      <c r="AV111" s="45" t="inlineStr">
        <is>
          <t>Funko FY2024 10-K</t>
        </is>
      </c>
    </row>
    <row r="112" ht="36" customHeight="1">
      <c r="A112" s="45" t="n">
        <v>108</v>
      </c>
      <c r="B112" s="46" t="n">
        <v>46393</v>
      </c>
      <c r="C112" s="45" t="n">
        <v>16</v>
      </c>
      <c r="D112" s="45" t="inlineStr">
        <is>
          <t>January 2027</t>
        </is>
      </c>
      <c r="E112" s="45" t="inlineStr">
        <is>
          <t>Q1 2027</t>
        </is>
      </c>
      <c r="F112" s="45" t="inlineStr">
        <is>
          <t>Working</t>
        </is>
      </c>
      <c r="G112" s="55" t="inlineStr">
        <is>
          <t>Phase 5</t>
        </is>
      </c>
      <c r="H112" s="45" t="inlineStr">
        <is>
          <t>North America</t>
        </is>
      </c>
      <c r="I112" s="45" t="inlineStr">
        <is>
          <t>USA</t>
        </is>
      </c>
      <c r="J112" s="45" t="inlineStr">
        <is>
          <t>Colorado</t>
        </is>
      </c>
      <c r="K112" s="45" t="inlineStr">
        <is>
          <t>Westminster</t>
        </is>
      </c>
      <c r="L112" s="45" t="inlineStr">
        <is>
          <t>Government</t>
        </is>
      </c>
      <c r="M112" s="45" t="inlineStr">
        <is>
          <t>Geospatial / Space</t>
        </is>
      </c>
      <c r="N112" s="48" t="inlineStr">
        <is>
          <t>Maxar Intelligence</t>
        </is>
      </c>
      <c r="O112" s="35" t="inlineStr">
        <is>
          <t>A</t>
        </is>
      </c>
      <c r="P112" s="45" t="inlineStr">
        <is>
          <t>maxar.com</t>
        </is>
      </c>
      <c r="Q112" s="45" t="n">
        <v>4500</v>
      </c>
      <c r="R112" s="49" t="n">
        <v>1800000000</v>
      </c>
      <c r="S112" s="50" t="inlineStr">
        <is>
          <t>Geospatial intelligence expansion; AI integration 2024</t>
        </is>
      </c>
      <c r="T112" s="45" t="inlineStr">
        <is>
          <t>Maxar FY2024 10-K</t>
        </is>
      </c>
      <c r="U112" s="45" t="inlineStr">
        <is>
          <t>2025-02</t>
        </is>
      </c>
      <c r="V112" s="48" t="inlineStr">
        <is>
          <t>Campaign: Data &amp; Predictive Analytics</t>
        </is>
      </c>
      <c r="W112" s="48" t="inlineStr">
        <is>
          <t xml:space="preserve">Geospatial platform + satellite imagery </t>
        </is>
      </c>
      <c r="X112" s="48" t="inlineStr">
        <is>
          <t>Geospatial intelligence requires AI mode</t>
        </is>
      </c>
      <c r="Y112" s="48" t="inlineStr">
        <is>
          <t>Java + Python + AWS</t>
        </is>
      </c>
      <c r="Z112" s="48" t="inlineStr">
        <is>
          <t>Data &amp; Predictive Analytics</t>
        </is>
      </c>
      <c r="AA112" s="45" t="inlineStr">
        <is>
          <t>Solution follows business process per CRO Prompt §7</t>
        </is>
      </c>
      <c r="AB112" s="48" t="inlineStr">
        <is>
          <t>CTO / VP Engineering</t>
        </is>
      </c>
      <c r="AC112" s="48" t="inlineStr">
        <is>
          <t>Individual not verified — Link</t>
        </is>
      </c>
      <c r="AD112" s="48" t="inlineStr">
        <is>
          <t>CTO / VP Engineering</t>
        </is>
      </c>
      <c r="AE112" s="45" t="inlineStr">
        <is>
          <t>Maxar FY2024 10-K</t>
        </is>
      </c>
      <c r="AF112" s="45" t="inlineStr">
        <is>
          <t>Secondary buyer per buying center map</t>
        </is>
      </c>
      <c r="AG112" s="45" t="inlineStr">
        <is>
          <t>Call</t>
        </is>
      </c>
      <c r="AH112" s="45" t="n">
        <v>3</v>
      </c>
      <c r="AI112" s="48" t="inlineStr">
        <is>
          <t>Send proposal: 3 mid-market deals</t>
        </is>
      </c>
      <c r="AJ112" s="48" t="inlineStr">
        <is>
          <t>Trigger-led outreach with specific reference</t>
        </is>
      </c>
      <c r="AK112" s="45" t="inlineStr">
        <is>
          <t>Lead magnet per campaign</t>
        </is>
      </c>
      <c r="AL112" s="48" t="inlineStr">
        <is>
          <t>30-min discovery call</t>
        </is>
      </c>
      <c r="AM112" s="45" t="inlineStr">
        <is>
          <t>AI Analytics Discovery ($75K)</t>
        </is>
      </c>
      <c r="AN112" s="45" t="inlineStr">
        <is>
          <t>ML Implementation ($300K)</t>
        </is>
      </c>
      <c r="AO112" s="45" t="inlineStr">
        <is>
          <t>90-120 days</t>
        </is>
      </c>
      <c r="AP112" s="51" t="n">
        <v>0.35</v>
      </c>
      <c r="AQ112" s="24" t="n">
        <v>10500</v>
      </c>
      <c r="AR112" s="45" t="inlineStr">
        <is>
          <t>Negotiation</t>
        </is>
      </c>
      <c r="AS112" s="48" t="inlineStr">
        <is>
          <t>Send proposal: 3 mid-market deals</t>
        </is>
      </c>
      <c r="AT112" s="45" t="inlineStr">
        <is>
          <t>CRO</t>
        </is>
      </c>
      <c r="AU112" s="45" t="inlineStr">
        <is>
          <t>Medium — requires discovery validation</t>
        </is>
      </c>
      <c r="AV112" s="45" t="inlineStr">
        <is>
          <t>Maxar FY2024 10-K</t>
        </is>
      </c>
    </row>
    <row r="113" ht="36" customHeight="1">
      <c r="A113" s="45" t="n">
        <v>109</v>
      </c>
      <c r="B113" s="46" t="n">
        <v>46394</v>
      </c>
      <c r="C113" s="45" t="n">
        <v>16</v>
      </c>
      <c r="D113" s="45" t="inlineStr">
        <is>
          <t>January 2027</t>
        </is>
      </c>
      <c r="E113" s="45" t="inlineStr">
        <is>
          <t>Q1 2027</t>
        </is>
      </c>
      <c r="F113" s="45" t="inlineStr">
        <is>
          <t>Working</t>
        </is>
      </c>
      <c r="G113" s="55" t="inlineStr">
        <is>
          <t>Phase 5</t>
        </is>
      </c>
      <c r="H113" s="45" t="inlineStr">
        <is>
          <t>Middle East</t>
        </is>
      </c>
      <c r="I113" s="45" t="inlineStr">
        <is>
          <t>UAE</t>
        </is>
      </c>
      <c r="J113" s="45" t="inlineStr">
        <is>
          <t>Dubai</t>
        </is>
      </c>
      <c r="K113" s="45" t="inlineStr">
        <is>
          <t>Dubai</t>
        </is>
      </c>
      <c r="L113" s="45" t="inlineStr">
        <is>
          <t>Real Estate</t>
        </is>
      </c>
      <c r="M113" s="45" t="inlineStr">
        <is>
          <t>PropTech / Marketplace</t>
        </is>
      </c>
      <c r="N113" s="48" t="inlineStr">
        <is>
          <t>Property Finder</t>
        </is>
      </c>
      <c r="O113" s="35" t="inlineStr">
        <is>
          <t>A</t>
        </is>
      </c>
      <c r="P113" s="45" t="inlineStr">
        <is>
          <t>propertyfinder.com</t>
        </is>
      </c>
      <c r="Q113" s="45" t="n">
        <v>1500</v>
      </c>
      <c r="R113" s="49" t="n">
        <v>200000000</v>
      </c>
      <c r="S113" s="50" t="inlineStr">
        <is>
          <t>Regional expansion; AI-driven property search 2024</t>
        </is>
      </c>
      <c r="T113" s="45" t="inlineStr">
        <is>
          <t>Property Finder press releases 2024-2025</t>
        </is>
      </c>
      <c r="U113" s="45" t="inlineStr">
        <is>
          <t>2025</t>
        </is>
      </c>
      <c r="V113" s="48" t="inlineStr">
        <is>
          <t>Campaign: QA &amp; Testing</t>
        </is>
      </c>
      <c r="W113" s="48" t="inlineStr">
        <is>
          <t>Platform QA + AI property recommendation</t>
        </is>
      </c>
      <c r="X113" s="48" t="inlineStr">
        <is>
          <t>AI property recommendations require ML a</t>
        </is>
      </c>
      <c r="Y113" s="48" t="inlineStr">
        <is>
          <t>Node.js + React + PostgreSQL (verified f</t>
        </is>
      </c>
      <c r="Z113" s="48" t="inlineStr">
        <is>
          <t>QA &amp; Testing</t>
        </is>
      </c>
      <c r="AA113" s="45" t="inlineStr">
        <is>
          <t>Solution follows business process per CRO Prompt §7</t>
        </is>
      </c>
      <c r="AB113" s="48" t="inlineStr">
        <is>
          <t>CTO / VP Engineering</t>
        </is>
      </c>
      <c r="AC113" s="48" t="inlineStr">
        <is>
          <t>Individual not verified — Link</t>
        </is>
      </c>
      <c r="AD113" s="48" t="inlineStr">
        <is>
          <t>CTO / VP Engineering</t>
        </is>
      </c>
      <c r="AE113" s="45" t="inlineStr">
        <is>
          <t>Property Finder press releases</t>
        </is>
      </c>
      <c r="AF113" s="45" t="inlineStr">
        <is>
          <t>Secondary buyer per buying center map</t>
        </is>
      </c>
      <c r="AG113" s="45" t="inlineStr">
        <is>
          <t>Partner</t>
        </is>
      </c>
      <c r="AH113" s="45" t="n">
        <v>4</v>
      </c>
      <c r="AI113" s="48" t="inlineStr">
        <is>
          <t>Negotiate SOW: 2 mid-market deals</t>
        </is>
      </c>
      <c r="AJ113" s="48" t="inlineStr">
        <is>
          <t>Trigger-led outreach with specific reference</t>
        </is>
      </c>
      <c r="AK113" s="45" t="inlineStr">
        <is>
          <t>Lead magnet per campaign</t>
        </is>
      </c>
      <c r="AL113" s="48" t="inlineStr">
        <is>
          <t>30-min discovery call</t>
        </is>
      </c>
      <c r="AM113" s="45" t="inlineStr">
        <is>
          <t>QA + ML Assessment ($50K)</t>
        </is>
      </c>
      <c r="AN113" s="45" t="inlineStr">
        <is>
          <t>Test Automation ($200K)</t>
        </is>
      </c>
      <c r="AO113" s="45" t="inlineStr">
        <is>
          <t>60-90 days</t>
        </is>
      </c>
      <c r="AP113" s="51" t="n">
        <v>0.35</v>
      </c>
      <c r="AQ113" s="24" t="n">
        <v>7000</v>
      </c>
      <c r="AR113" s="45" t="inlineStr">
        <is>
          <t>Negotiation</t>
        </is>
      </c>
      <c r="AS113" s="48" t="inlineStr">
        <is>
          <t>Negotiate SOW: 2 mid-market deals</t>
        </is>
      </c>
      <c r="AT113" s="45" t="inlineStr">
        <is>
          <t>CRO</t>
        </is>
      </c>
      <c r="AU113" s="45" t="inlineStr">
        <is>
          <t>Medium — requires discovery validation</t>
        </is>
      </c>
      <c r="AV113" s="45" t="inlineStr">
        <is>
          <t>Property Finder press releases</t>
        </is>
      </c>
    </row>
    <row r="114" ht="36" customHeight="1">
      <c r="A114" s="45" t="n">
        <v>110</v>
      </c>
      <c r="B114" s="46" t="n">
        <v>46395</v>
      </c>
      <c r="C114" s="45" t="n">
        <v>16</v>
      </c>
      <c r="D114" s="45" t="inlineStr">
        <is>
          <t>January 2027</t>
        </is>
      </c>
      <c r="E114" s="45" t="inlineStr">
        <is>
          <t>Q1 2027</t>
        </is>
      </c>
      <c r="F114" s="45" t="inlineStr">
        <is>
          <t>Working</t>
        </is>
      </c>
      <c r="G114" s="55" t="inlineStr">
        <is>
          <t>Phase 5</t>
        </is>
      </c>
      <c r="H114" s="45" t="inlineStr">
        <is>
          <t>Middle East</t>
        </is>
      </c>
      <c r="I114" s="45" t="inlineStr">
        <is>
          <t>UAE</t>
        </is>
      </c>
      <c r="J114" s="45" t="inlineStr">
        <is>
          <t>Dubai</t>
        </is>
      </c>
      <c r="K114" s="45" t="inlineStr">
        <is>
          <t>Dubai</t>
        </is>
      </c>
      <c r="L114" s="45" t="inlineStr">
        <is>
          <t>Real Estate</t>
        </is>
      </c>
      <c r="M114" s="45" t="inlineStr">
        <is>
          <t>Classifieds / PropTech</t>
        </is>
      </c>
      <c r="N114" s="48" t="inlineStr">
        <is>
          <t>Bayut / dubizzle</t>
        </is>
      </c>
      <c r="O114" s="35" t="inlineStr">
        <is>
          <t>A</t>
        </is>
      </c>
      <c r="P114" s="45" t="inlineStr">
        <is>
          <t>dubizzle.com</t>
        </is>
      </c>
      <c r="Q114" s="45" t="n">
        <v>1500</v>
      </c>
      <c r="R114" s="49" t="n">
        <v>300000000</v>
      </c>
      <c r="S114" s="50" t="inlineStr">
        <is>
          <t>Regional classifieds dominance; AI search 2024</t>
        </is>
      </c>
      <c r="T114" s="45" t="inlineStr">
        <is>
          <t>Dubizzle Group press releases 2025</t>
        </is>
      </c>
      <c r="U114" s="45" t="inlineStr">
        <is>
          <t>2025</t>
        </is>
      </c>
      <c r="V114" s="48" t="inlineStr">
        <is>
          <t>Campaign: Data &amp; Predictive Analytics</t>
        </is>
      </c>
      <c r="W114" s="48" t="inlineStr">
        <is>
          <t xml:space="preserve">Classifieds platform analytics + search </t>
        </is>
      </c>
      <c r="X114" s="48" t="inlineStr">
        <is>
          <t>Classifieds requires search relevance ML</t>
        </is>
      </c>
      <c r="Y114" s="48" t="inlineStr">
        <is>
          <t>Python + React + MySQL (verified from jo</t>
        </is>
      </c>
      <c r="Z114" s="48" t="inlineStr">
        <is>
          <t>Data &amp; Predictive Analytics</t>
        </is>
      </c>
      <c r="AA114" s="45" t="inlineStr">
        <is>
          <t>Solution follows business process per CRO Prompt §7</t>
        </is>
      </c>
      <c r="AB114" s="48" t="inlineStr">
        <is>
          <t>CTO / VP Engineering</t>
        </is>
      </c>
      <c r="AC114" s="48" t="inlineStr">
        <is>
          <t>Individual not verified — Link</t>
        </is>
      </c>
      <c r="AD114" s="48" t="inlineStr">
        <is>
          <t>CTO / VP Engineering</t>
        </is>
      </c>
      <c r="AE114" s="45" t="inlineStr">
        <is>
          <t xml:space="preserve">Dubizzle Group press releases </t>
        </is>
      </c>
      <c r="AF114" s="45" t="inlineStr">
        <is>
          <t>Secondary buyer per buying center map</t>
        </is>
      </c>
      <c r="AG114" s="45" t="inlineStr">
        <is>
          <t>LinkedIn InMail</t>
        </is>
      </c>
      <c r="AH114" s="45" t="n">
        <v>5</v>
      </c>
      <c r="AI114" s="48" t="inlineStr">
        <is>
          <t>Close 9th deal: mid-market ($150K-$300K)</t>
        </is>
      </c>
      <c r="AJ114" s="48" t="inlineStr">
        <is>
          <t>Trigger-led outreach with specific reference</t>
        </is>
      </c>
      <c r="AK114" s="45" t="inlineStr">
        <is>
          <t>Lead magnet per campaign</t>
        </is>
      </c>
      <c r="AL114" s="48" t="inlineStr">
        <is>
          <t>30-min discovery call</t>
        </is>
      </c>
      <c r="AM114" s="45" t="inlineStr">
        <is>
          <t>Analytics Discovery ($50K)</t>
        </is>
      </c>
      <c r="AN114" s="45" t="inlineStr">
        <is>
          <t>ML Implementation ($200K)</t>
        </is>
      </c>
      <c r="AO114" s="45" t="inlineStr">
        <is>
          <t>60-90 days</t>
        </is>
      </c>
      <c r="AP114" s="51" t="n">
        <v>0.35</v>
      </c>
      <c r="AQ114" s="24" t="n">
        <v>7000</v>
      </c>
      <c r="AR114" s="45" t="inlineStr">
        <is>
          <t>Negotiation</t>
        </is>
      </c>
      <c r="AS114" s="48" t="inlineStr">
        <is>
          <t>Close 9th deal: mid-market ($150K-$300K)</t>
        </is>
      </c>
      <c r="AT114" s="45" t="inlineStr">
        <is>
          <t>CRO</t>
        </is>
      </c>
      <c r="AU114" s="45" t="inlineStr">
        <is>
          <t>Medium — requires discovery validation</t>
        </is>
      </c>
      <c r="AV114" s="45" t="inlineStr">
        <is>
          <t xml:space="preserve">Dubizzle Group press releases </t>
        </is>
      </c>
    </row>
    <row r="115" ht="36" customHeight="1">
      <c r="A115" s="45" t="n">
        <v>111</v>
      </c>
      <c r="B115" s="46" t="n">
        <v>46396</v>
      </c>
      <c r="C115" s="45" t="n">
        <v>16</v>
      </c>
      <c r="D115" s="45" t="inlineStr">
        <is>
          <t>January 2027</t>
        </is>
      </c>
      <c r="E115" s="45" t="inlineStr">
        <is>
          <t>Q1 2027</t>
        </is>
      </c>
      <c r="F115" s="52" t="inlineStr">
        <is>
          <t>Weekend</t>
        </is>
      </c>
      <c r="G115" s="55" t="inlineStr">
        <is>
          <t>Phase 5</t>
        </is>
      </c>
      <c r="H115" s="45" t="inlineStr">
        <is>
          <t>Middle East</t>
        </is>
      </c>
      <c r="I115" s="45" t="inlineStr">
        <is>
          <t>KSA/UAE</t>
        </is>
      </c>
      <c r="J115" s="45" t="inlineStr">
        <is>
          <t>Riyadh</t>
        </is>
      </c>
      <c r="K115" s="45" t="inlineStr">
        <is>
          <t>Riyadh / Dubai</t>
        </is>
      </c>
      <c r="L115" s="45" t="inlineStr">
        <is>
          <t>Retail</t>
        </is>
      </c>
      <c r="M115" s="45" t="inlineStr">
        <is>
          <t>E-commerce / Marketplace</t>
        </is>
      </c>
      <c r="N115" s="48" t="inlineStr">
        <is>
          <t>noon</t>
        </is>
      </c>
      <c r="O115" s="35" t="inlineStr">
        <is>
          <t>A</t>
        </is>
      </c>
      <c r="P115" s="45" t="inlineStr">
        <is>
          <t>noon.com</t>
        </is>
      </c>
      <c r="Q115" s="45" t="n">
        <v>5000</v>
      </c>
      <c r="R115" s="49" t="n">
        <v>1000000000</v>
      </c>
      <c r="S115" s="50" t="inlineStr">
        <is>
          <t>Regional e-commerce expansion; quick-commerce (noon Minutes)</t>
        </is>
      </c>
      <c r="T115" s="45" t="inlineStr">
        <is>
          <t>noon press releases 2024-2025</t>
        </is>
      </c>
      <c r="U115" s="45" t="inlineStr">
        <is>
          <t>2025</t>
        </is>
      </c>
      <c r="V115" s="48" t="inlineStr">
        <is>
          <t>Campaign: QA &amp; Testing</t>
        </is>
      </c>
      <c r="W115" s="48" t="inlineStr">
        <is>
          <t xml:space="preserve">E-commerce platform QA + quick-commerce </t>
        </is>
      </c>
      <c r="X115" s="48" t="inlineStr">
        <is>
          <t>Quick-commerce requires real-time platfo</t>
        </is>
      </c>
      <c r="Y115" s="48" t="inlineStr">
        <is>
          <t>Java + Python + AWS (verified from job p</t>
        </is>
      </c>
      <c r="Z115" s="48" t="inlineStr">
        <is>
          <t>QA &amp; Testing</t>
        </is>
      </c>
      <c r="AA115" s="45" t="inlineStr">
        <is>
          <t>Solution follows business process per CRO Prompt §7</t>
        </is>
      </c>
      <c r="AB115" s="48" t="inlineStr">
        <is>
          <t>CTO / VP Engineering</t>
        </is>
      </c>
      <c r="AC115" s="48" t="inlineStr">
        <is>
          <t>Individual not verified — Link</t>
        </is>
      </c>
      <c r="AD115" s="48" t="inlineStr">
        <is>
          <t>CTO / VP Engineering</t>
        </is>
      </c>
      <c r="AE115" s="45" t="inlineStr">
        <is>
          <t>noon press releases 2024-2025</t>
        </is>
      </c>
      <c r="AF115" s="45" t="inlineStr">
        <is>
          <t>Secondary buyer per buying center map</t>
        </is>
      </c>
      <c r="AG115" s="45" t="inlineStr">
        <is>
          <t>Partner</t>
        </is>
      </c>
      <c r="AH115" s="45" t="n">
        <v>6</v>
      </c>
      <c r="AI115" s="48" t="inlineStr">
        <is>
          <t>Send managed services proposal: 2nd mid-market</t>
        </is>
      </c>
      <c r="AJ115" s="48" t="inlineStr">
        <is>
          <t>Trigger-led outreach with specific reference</t>
        </is>
      </c>
      <c r="AK115" s="45" t="inlineStr">
        <is>
          <t>Lead magnet per campaign</t>
        </is>
      </c>
      <c r="AL115" s="48" t="inlineStr">
        <is>
          <t>30-min discovery call</t>
        </is>
      </c>
      <c r="AM115" s="45" t="inlineStr">
        <is>
          <t>Platform QA Assessment ($50K)</t>
        </is>
      </c>
      <c r="AN115" s="45" t="inlineStr">
        <is>
          <t>Test Automation ($250K)</t>
        </is>
      </c>
      <c r="AO115" s="45" t="inlineStr">
        <is>
          <t>60-90 days</t>
        </is>
      </c>
      <c r="AP115" s="51" t="n">
        <v>0.35</v>
      </c>
      <c r="AQ115" s="24" t="n">
        <v>10500</v>
      </c>
      <c r="AR115" s="45" t="inlineStr">
        <is>
          <t>Negotiation</t>
        </is>
      </c>
      <c r="AS115" s="48" t="inlineStr">
        <is>
          <t>Send managed services proposal: 2nd mid-market</t>
        </is>
      </c>
      <c r="AT115" s="45" t="inlineStr">
        <is>
          <t>CRO</t>
        </is>
      </c>
      <c r="AU115" s="45" t="inlineStr">
        <is>
          <t>Medium — requires discovery validation</t>
        </is>
      </c>
      <c r="AV115" s="45" t="inlineStr">
        <is>
          <t>noon press releases 2024-2025</t>
        </is>
      </c>
    </row>
    <row r="116" ht="36" customHeight="1">
      <c r="A116" s="45" t="n">
        <v>112</v>
      </c>
      <c r="B116" s="46" t="n">
        <v>46397</v>
      </c>
      <c r="C116" s="45" t="n">
        <v>16</v>
      </c>
      <c r="D116" s="45" t="inlineStr">
        <is>
          <t>January 2027</t>
        </is>
      </c>
      <c r="E116" s="45" t="inlineStr">
        <is>
          <t>Q1 2027</t>
        </is>
      </c>
      <c r="F116" s="52" t="inlineStr">
        <is>
          <t>Weekend</t>
        </is>
      </c>
      <c r="G116" s="55" t="inlineStr">
        <is>
          <t>Phase 5</t>
        </is>
      </c>
      <c r="H116" s="45" t="inlineStr">
        <is>
          <t>Middle East</t>
        </is>
      </c>
      <c r="I116" s="45" t="inlineStr">
        <is>
          <t>UAE</t>
        </is>
      </c>
      <c r="J116" s="45" t="inlineStr">
        <is>
          <t>Sharjah</t>
        </is>
      </c>
      <c r="K116" s="45" t="inlineStr">
        <is>
          <t>Sharjah</t>
        </is>
      </c>
      <c r="L116" s="45" t="inlineStr">
        <is>
          <t>BFSI</t>
        </is>
      </c>
      <c r="M116" s="45" t="inlineStr">
        <is>
          <t>Banking / Islamic</t>
        </is>
      </c>
      <c r="N116" s="48" t="inlineStr">
        <is>
          <t>Sharjah Islamic Bank</t>
        </is>
      </c>
      <c r="O116" s="35" t="inlineStr">
        <is>
          <t>A</t>
        </is>
      </c>
      <c r="P116" s="45" t="inlineStr">
        <is>
          <t>sib.ae</t>
        </is>
      </c>
      <c r="Q116" s="45" t="n">
        <v>2500</v>
      </c>
      <c r="R116" s="49" t="n">
        <v>500000000</v>
      </c>
      <c r="S116" s="50" t="inlineStr">
        <is>
          <t>Digital banking transformation 2024</t>
        </is>
      </c>
      <c r="T116" s="45" t="inlineStr">
        <is>
          <t>SIB Annual Report 2024</t>
        </is>
      </c>
      <c r="U116" s="45" t="inlineStr">
        <is>
          <t>2025</t>
        </is>
      </c>
      <c r="V116" s="48" t="inlineStr">
        <is>
          <t>Campaign: RPA / Intelligent Automation</t>
        </is>
      </c>
      <c r="W116" s="48" t="inlineStr">
        <is>
          <t>KYC + onboarding automation + reconcilia</t>
        </is>
      </c>
      <c r="X116" s="48" t="inlineStr">
        <is>
          <t xml:space="preserve">Digital banking requires KYC automation </t>
        </is>
      </c>
      <c r="Y116" s="48" t="inlineStr">
        <is>
          <t>Oracle Flexcube (verified — publicly sta</t>
        </is>
      </c>
      <c r="Z116" s="48" t="inlineStr">
        <is>
          <t>RPA / Intelligent Automation</t>
        </is>
      </c>
      <c r="AA116" s="45" t="inlineStr">
        <is>
          <t>Solution follows business process per CRO Prompt §7</t>
        </is>
      </c>
      <c r="AB116" s="48" t="inlineStr">
        <is>
          <t>CIO / CTO</t>
        </is>
      </c>
      <c r="AC116" s="48" t="inlineStr">
        <is>
          <t>Individual not verified — Link</t>
        </is>
      </c>
      <c r="AD116" s="48" t="inlineStr">
        <is>
          <t>CIO / CTO</t>
        </is>
      </c>
      <c r="AE116" s="45" t="inlineStr">
        <is>
          <t>SIB Annual Report 2024</t>
        </is>
      </c>
      <c r="AF116" s="45" t="inlineStr">
        <is>
          <t>Secondary buyer per buying center map</t>
        </is>
      </c>
      <c r="AG116" s="45" t="inlineStr">
        <is>
          <t>Partner</t>
        </is>
      </c>
      <c r="AH116" s="45" t="n">
        <v>7</v>
      </c>
      <c r="AI116" s="48" t="inlineStr">
        <is>
          <t>Negotiate managed services: 2nd mid-market</t>
        </is>
      </c>
      <c r="AJ116" s="48" t="inlineStr">
        <is>
          <t>Trigger-led outreach with specific reference</t>
        </is>
      </c>
      <c r="AK116" s="45" t="inlineStr">
        <is>
          <t>Lead magnet per campaign</t>
        </is>
      </c>
      <c r="AL116" s="48" t="inlineStr">
        <is>
          <t>30-min discovery call</t>
        </is>
      </c>
      <c r="AM116" s="45" t="inlineStr">
        <is>
          <t>Automation Assessment ($50K)</t>
        </is>
      </c>
      <c r="AN116" s="45" t="inlineStr">
        <is>
          <t>RPA + IDP Implementation ($250K)</t>
        </is>
      </c>
      <c r="AO116" s="45" t="inlineStr">
        <is>
          <t>60-120 days</t>
        </is>
      </c>
      <c r="AP116" s="51" t="n">
        <v>0.35</v>
      </c>
      <c r="AQ116" s="24" t="n">
        <v>8750</v>
      </c>
      <c r="AR116" s="45" t="inlineStr">
        <is>
          <t>Negotiation</t>
        </is>
      </c>
      <c r="AS116" s="48" t="inlineStr">
        <is>
          <t>Negotiate managed services: 2nd mid-market</t>
        </is>
      </c>
      <c r="AT116" s="45" t="inlineStr">
        <is>
          <t>CRO</t>
        </is>
      </c>
      <c r="AU116" s="45" t="inlineStr">
        <is>
          <t>Medium — requires discovery validation</t>
        </is>
      </c>
      <c r="AV116" s="45" t="inlineStr">
        <is>
          <t>SIB Annual Report 2024</t>
        </is>
      </c>
    </row>
    <row r="117" ht="36" customHeight="1">
      <c r="A117" s="45" t="n">
        <v>113</v>
      </c>
      <c r="B117" s="46" t="n">
        <v>46398</v>
      </c>
      <c r="C117" s="45" t="n">
        <v>17</v>
      </c>
      <c r="D117" s="45" t="inlineStr">
        <is>
          <t>January 2027</t>
        </is>
      </c>
      <c r="E117" s="45" t="inlineStr">
        <is>
          <t>Q1 2027</t>
        </is>
      </c>
      <c r="F117" s="45" t="inlineStr">
        <is>
          <t>Working</t>
        </is>
      </c>
      <c r="G117" s="55" t="inlineStr">
        <is>
          <t>Phase 5</t>
        </is>
      </c>
      <c r="H117" s="45" t="inlineStr">
        <is>
          <t>Middle East</t>
        </is>
      </c>
      <c r="I117" s="45" t="inlineStr">
        <is>
          <t>UAE</t>
        </is>
      </c>
      <c r="J117" s="45" t="inlineStr">
        <is>
          <t>Abu Dhabi</t>
        </is>
      </c>
      <c r="K117" s="45" t="inlineStr">
        <is>
          <t>Abu Dhabi</t>
        </is>
      </c>
      <c r="L117" s="45" t="inlineStr">
        <is>
          <t>BFSI</t>
        </is>
      </c>
      <c r="M117" s="45" t="inlineStr">
        <is>
          <t>Banking / Islamic</t>
        </is>
      </c>
      <c r="N117" s="48" t="inlineStr">
        <is>
          <t>ADIB</t>
        </is>
      </c>
      <c r="O117" s="35" t="inlineStr">
        <is>
          <t>A</t>
        </is>
      </c>
      <c r="P117" s="45" t="inlineStr">
        <is>
          <t>adib.ae</t>
        </is>
      </c>
      <c r="Q117" s="45" t="n">
        <v>4000</v>
      </c>
      <c r="R117" s="49" t="n">
        <v>1500000000</v>
      </c>
      <c r="S117" s="50" t="inlineStr">
        <is>
          <t>Digital banking + AI customer service 2024</t>
        </is>
      </c>
      <c r="T117" s="45" t="inlineStr">
        <is>
          <t>ADIB Annual Report 2024</t>
        </is>
      </c>
      <c r="U117" s="45" t="inlineStr">
        <is>
          <t>2025</t>
        </is>
      </c>
      <c r="V117" s="48" t="inlineStr">
        <is>
          <t>Campaign: Digital Transformation</t>
        </is>
      </c>
      <c r="W117" s="48" t="inlineStr">
        <is>
          <t>Digital banking platform + AI customer s</t>
        </is>
      </c>
      <c r="X117" s="48" t="inlineStr">
        <is>
          <t>Digital banking + AI customer service re</t>
        </is>
      </c>
      <c r="Y117" s="48" t="inlineStr">
        <is>
          <t>Oracle Flexcube + Temenos (verified — pu</t>
        </is>
      </c>
      <c r="Z117" s="48" t="inlineStr">
        <is>
          <t>Digital Transformation</t>
        </is>
      </c>
      <c r="AA117" s="45" t="inlineStr">
        <is>
          <t>Solution follows business process per CRO Prompt §7</t>
        </is>
      </c>
      <c r="AB117" s="48" t="inlineStr">
        <is>
          <t>CIO / Chief Digital Officer</t>
        </is>
      </c>
      <c r="AC117" s="48" t="inlineStr">
        <is>
          <t>Individual not verified — Link</t>
        </is>
      </c>
      <c r="AD117" s="48" t="inlineStr">
        <is>
          <t>CIO / Chief Digital Officer</t>
        </is>
      </c>
      <c r="AE117" s="45" t="inlineStr">
        <is>
          <t>ADIB Annual Report 2024</t>
        </is>
      </c>
      <c r="AF117" s="45" t="inlineStr">
        <is>
          <t>Secondary buyer per buying center map</t>
        </is>
      </c>
      <c r="AG117" s="45" t="inlineStr">
        <is>
          <t>Content</t>
        </is>
      </c>
      <c r="AH117" s="45" t="n">
        <v>1</v>
      </c>
      <c r="AI117" s="48" t="inlineStr">
        <is>
          <t>Discovery calls: 5 booked</t>
        </is>
      </c>
      <c r="AJ117" s="48" t="inlineStr">
        <is>
          <t>Trigger-led outreach with specific reference</t>
        </is>
      </c>
      <c r="AK117" s="45" t="inlineStr">
        <is>
          <t>Lead magnet per campaign</t>
        </is>
      </c>
      <c r="AL117" s="48" t="inlineStr">
        <is>
          <t>30-min discovery call</t>
        </is>
      </c>
      <c r="AM117" s="45" t="inlineStr">
        <is>
          <t>Digital Assessment ($75K)</t>
        </is>
      </c>
      <c r="AN117" s="45" t="inlineStr">
        <is>
          <t>Digital Platform Implementation ($300K)</t>
        </is>
      </c>
      <c r="AO117" s="45" t="inlineStr">
        <is>
          <t>60-120 days</t>
        </is>
      </c>
      <c r="AP117" s="51" t="n">
        <v>0.35</v>
      </c>
      <c r="AQ117" s="24" t="n">
        <v>10500</v>
      </c>
      <c r="AR117" s="45" t="inlineStr">
        <is>
          <t>Negotiation</t>
        </is>
      </c>
      <c r="AS117" s="48" t="inlineStr">
        <is>
          <t>Discovery calls: 5 booked</t>
        </is>
      </c>
      <c r="AT117" s="45" t="inlineStr">
        <is>
          <t>CRO</t>
        </is>
      </c>
      <c r="AU117" s="45" t="inlineStr">
        <is>
          <t>Medium — requires discovery validation</t>
        </is>
      </c>
      <c r="AV117" s="45" t="inlineStr">
        <is>
          <t>ADIB Annual Report 2024</t>
        </is>
      </c>
    </row>
    <row r="118" ht="36" customHeight="1">
      <c r="A118" s="45" t="n">
        <v>114</v>
      </c>
      <c r="B118" s="46" t="n">
        <v>46399</v>
      </c>
      <c r="C118" s="45" t="n">
        <v>17</v>
      </c>
      <c r="D118" s="45" t="inlineStr">
        <is>
          <t>January 2027</t>
        </is>
      </c>
      <c r="E118" s="45" t="inlineStr">
        <is>
          <t>Q1 2027</t>
        </is>
      </c>
      <c r="F118" s="45" t="inlineStr">
        <is>
          <t>Working</t>
        </is>
      </c>
      <c r="G118" s="55" t="inlineStr">
        <is>
          <t>Phase 5</t>
        </is>
      </c>
      <c r="H118" s="45" t="inlineStr">
        <is>
          <t>Middle East</t>
        </is>
      </c>
      <c r="I118" s="45" t="inlineStr">
        <is>
          <t>UAE</t>
        </is>
      </c>
      <c r="J118" s="45" t="inlineStr">
        <is>
          <t>Dubai</t>
        </is>
      </c>
      <c r="K118" s="45" t="inlineStr">
        <is>
          <t>Dubai</t>
        </is>
      </c>
      <c r="L118" s="45" t="inlineStr">
        <is>
          <t>BFSI</t>
        </is>
      </c>
      <c r="M118" s="45" t="inlineStr">
        <is>
          <t>Fintech / BNPL</t>
        </is>
      </c>
      <c r="N118" s="48" t="inlineStr">
        <is>
          <t>Tabby</t>
        </is>
      </c>
      <c r="O118" s="36" t="inlineStr">
        <is>
          <t>B</t>
        </is>
      </c>
      <c r="P118" s="45" t="inlineStr">
        <is>
          <t>tabby.ai</t>
        </is>
      </c>
      <c r="Q118" s="45" t="n">
        <v>800</v>
      </c>
      <c r="R118" s="49" t="n">
        <v>300000000</v>
      </c>
      <c r="S118" s="50" t="inlineStr">
        <is>
          <t>Series C $200M+ raised 2024; Saudi expansion; IPO plans</t>
        </is>
      </c>
      <c r="T118" s="45" t="inlineStr">
        <is>
          <t>Tabby press releases 2024-2025</t>
        </is>
      </c>
      <c r="U118" s="45" t="inlineStr">
        <is>
          <t>2025</t>
        </is>
      </c>
      <c r="V118" s="48" t="inlineStr">
        <is>
          <t>Campaign: QA &amp; Testing</t>
        </is>
      </c>
      <c r="W118" s="48" t="inlineStr">
        <is>
          <t>BNPL platform QA + risk scoring ML testi</t>
        </is>
      </c>
      <c r="X118" s="48" t="inlineStr">
        <is>
          <t>BNPL requires risk scoring ML accuracy +</t>
        </is>
      </c>
      <c r="Y118" s="48" t="inlineStr">
        <is>
          <t>Python + React + AWS</t>
        </is>
      </c>
      <c r="Z118" s="48" t="inlineStr">
        <is>
          <t>QA &amp; Testing</t>
        </is>
      </c>
      <c r="AA118" s="45" t="inlineStr">
        <is>
          <t>Solution follows business process per CRO Prompt §7</t>
        </is>
      </c>
      <c r="AB118" s="48" t="inlineStr">
        <is>
          <t>CTO / VP Engineering</t>
        </is>
      </c>
      <c r="AC118" s="48" t="inlineStr">
        <is>
          <t>Individual not verified — Link</t>
        </is>
      </c>
      <c r="AD118" s="48" t="inlineStr">
        <is>
          <t>CTO / VP Engineering</t>
        </is>
      </c>
      <c r="AE118" s="45" t="inlineStr">
        <is>
          <t>Tabby press releases 2024-2025</t>
        </is>
      </c>
      <c r="AF118" s="45" t="inlineStr">
        <is>
          <t>Secondary buyer per buying center map</t>
        </is>
      </c>
      <c r="AG118" s="45" t="inlineStr">
        <is>
          <t>Research</t>
        </is>
      </c>
      <c r="AH118" s="45" t="n">
        <v>2</v>
      </c>
      <c r="AI118" s="48" t="inlineStr">
        <is>
          <t>Article published: Managed QA CoE — build vs buy</t>
        </is>
      </c>
      <c r="AJ118" s="48" t="inlineStr">
        <is>
          <t>Trigger-led outreach with specific reference</t>
        </is>
      </c>
      <c r="AK118" s="45" t="inlineStr">
        <is>
          <t>Lead magnet per campaign</t>
        </is>
      </c>
      <c r="AL118" s="48" t="inlineStr">
        <is>
          <t>30-min discovery call</t>
        </is>
      </c>
      <c r="AM118" s="45" t="inlineStr">
        <is>
          <t>BNPL QA Assessment ($35K)</t>
        </is>
      </c>
      <c r="AN118" s="45" t="inlineStr">
        <is>
          <t>Test Automation ($150K)</t>
        </is>
      </c>
      <c r="AO118" s="45" t="inlineStr">
        <is>
          <t>30-60 days</t>
        </is>
      </c>
      <c r="AP118" s="51" t="n">
        <v>0.35</v>
      </c>
      <c r="AQ118" s="24" t="n">
        <v>5250</v>
      </c>
      <c r="AR118" s="45" t="inlineStr">
        <is>
          <t>Negotiation</t>
        </is>
      </c>
      <c r="AS118" s="48" t="inlineStr">
        <is>
          <t>Article published: Managed QA CoE — build vs buy</t>
        </is>
      </c>
      <c r="AT118" s="45" t="inlineStr">
        <is>
          <t>CRO</t>
        </is>
      </c>
      <c r="AU118" s="45" t="inlineStr">
        <is>
          <t>Medium — requires discovery validation</t>
        </is>
      </c>
      <c r="AV118" s="45" t="inlineStr">
        <is>
          <t>Tabby press releases 2024-2025</t>
        </is>
      </c>
    </row>
    <row r="119" ht="36" customHeight="1">
      <c r="A119" s="45" t="n">
        <v>115</v>
      </c>
      <c r="B119" s="46" t="n">
        <v>46400</v>
      </c>
      <c r="C119" s="45" t="n">
        <v>17</v>
      </c>
      <c r="D119" s="45" t="inlineStr">
        <is>
          <t>January 2027</t>
        </is>
      </c>
      <c r="E119" s="45" t="inlineStr">
        <is>
          <t>Q1 2027</t>
        </is>
      </c>
      <c r="F119" s="45" t="inlineStr">
        <is>
          <t>Working</t>
        </is>
      </c>
      <c r="G119" s="55" t="inlineStr">
        <is>
          <t>Phase 5</t>
        </is>
      </c>
      <c r="H119" s="45" t="inlineStr">
        <is>
          <t>Middle East</t>
        </is>
      </c>
      <c r="I119" s="45" t="inlineStr">
        <is>
          <t>KSA</t>
        </is>
      </c>
      <c r="J119" s="45" t="inlineStr">
        <is>
          <t>Riyadh</t>
        </is>
      </c>
      <c r="K119" s="45" t="inlineStr">
        <is>
          <t>Riyadh</t>
        </is>
      </c>
      <c r="L119" s="45" t="inlineStr">
        <is>
          <t>BFSI</t>
        </is>
      </c>
      <c r="M119" s="45" t="inlineStr">
        <is>
          <t>Fintech / BNPL</t>
        </is>
      </c>
      <c r="N119" s="48" t="inlineStr">
        <is>
          <t>Tamara</t>
        </is>
      </c>
      <c r="O119" s="36" t="inlineStr">
        <is>
          <t>B</t>
        </is>
      </c>
      <c r="P119" s="45" t="inlineStr">
        <is>
          <t>tamara.co</t>
        </is>
      </c>
      <c r="Q119" s="45" t="n">
        <v>600</v>
      </c>
      <c r="R119" s="49" t="n">
        <v>200000000</v>
      </c>
      <c r="S119" s="50" t="inlineStr">
        <is>
          <t>Series C funding; KSA regulatory license; regional expansion</t>
        </is>
      </c>
      <c r="T119" s="45" t="inlineStr">
        <is>
          <t>Tamara press releases 2024-2025</t>
        </is>
      </c>
      <c r="U119" s="45" t="inlineStr">
        <is>
          <t>2025</t>
        </is>
      </c>
      <c r="V119" s="48" t="inlineStr">
        <is>
          <t>Campaign: QA &amp; Testing</t>
        </is>
      </c>
      <c r="W119" s="48" t="inlineStr">
        <is>
          <t>BNPL platform QA + SAMA compliance testi</t>
        </is>
      </c>
      <c r="X119" s="48" t="inlineStr">
        <is>
          <t>BNPL requires SAMA compliance QA + mobil</t>
        </is>
      </c>
      <c r="Y119" s="48" t="inlineStr">
        <is>
          <t>Python + React + AWS</t>
        </is>
      </c>
      <c r="Z119" s="48" t="inlineStr">
        <is>
          <t>QA &amp; Testing</t>
        </is>
      </c>
      <c r="AA119" s="45" t="inlineStr">
        <is>
          <t>Solution follows business process per CRO Prompt §7</t>
        </is>
      </c>
      <c r="AB119" s="48" t="inlineStr">
        <is>
          <t>CTO / VP Engineering</t>
        </is>
      </c>
      <c r="AC119" s="48" t="inlineStr">
        <is>
          <t>Individual not verified — Link</t>
        </is>
      </c>
      <c r="AD119" s="48" t="inlineStr">
        <is>
          <t>CTO / VP Engineering</t>
        </is>
      </c>
      <c r="AE119" s="45" t="inlineStr">
        <is>
          <t>Tamara press releases 2024-202</t>
        </is>
      </c>
      <c r="AF119" s="45" t="inlineStr">
        <is>
          <t>Secondary buyer per buying center map</t>
        </is>
      </c>
      <c r="AG119" s="45" t="inlineStr">
        <is>
          <t>Webinar</t>
        </is>
      </c>
      <c r="AH119" s="45" t="n">
        <v>3</v>
      </c>
      <c r="AI119" s="48" t="inlineStr">
        <is>
          <t>Webinar #5: DX for KSA Government (50+ reg)</t>
        </is>
      </c>
      <c r="AJ119" s="48" t="inlineStr">
        <is>
          <t>Trigger-led outreach with specific reference</t>
        </is>
      </c>
      <c r="AK119" s="45" t="inlineStr">
        <is>
          <t>Lead magnet per campaign</t>
        </is>
      </c>
      <c r="AL119" s="48" t="inlineStr">
        <is>
          <t>30-min discovery call</t>
        </is>
      </c>
      <c r="AM119" s="45" t="inlineStr">
        <is>
          <t>QA Assessment ($35K)</t>
        </is>
      </c>
      <c r="AN119" s="45" t="inlineStr">
        <is>
          <t>Test Automation ($150K)</t>
        </is>
      </c>
      <c r="AO119" s="45" t="inlineStr">
        <is>
          <t>30-60 days</t>
        </is>
      </c>
      <c r="AP119" s="51" t="n">
        <v>0.35</v>
      </c>
      <c r="AQ119" s="24" t="n">
        <v>5250</v>
      </c>
      <c r="AR119" s="45" t="inlineStr">
        <is>
          <t>Negotiation</t>
        </is>
      </c>
      <c r="AS119" s="48" t="inlineStr">
        <is>
          <t>Webinar #5: DX for KSA Government (50+ reg)</t>
        </is>
      </c>
      <c r="AT119" s="45" t="inlineStr">
        <is>
          <t>CRO</t>
        </is>
      </c>
      <c r="AU119" s="45" t="inlineStr">
        <is>
          <t>Medium — requires discovery validation</t>
        </is>
      </c>
      <c r="AV119" s="45" t="inlineStr">
        <is>
          <t>Tamara press releases 2024-202</t>
        </is>
      </c>
    </row>
    <row r="120" ht="36" customHeight="1">
      <c r="A120" s="45" t="n">
        <v>116</v>
      </c>
      <c r="B120" s="46" t="n">
        <v>46401</v>
      </c>
      <c r="C120" s="45" t="n">
        <v>17</v>
      </c>
      <c r="D120" s="45" t="inlineStr">
        <is>
          <t>January 2027</t>
        </is>
      </c>
      <c r="E120" s="45" t="inlineStr">
        <is>
          <t>Q1 2027</t>
        </is>
      </c>
      <c r="F120" s="45" t="inlineStr">
        <is>
          <t>Working</t>
        </is>
      </c>
      <c r="G120" s="55" t="inlineStr">
        <is>
          <t>Phase 5</t>
        </is>
      </c>
      <c r="H120" s="45" t="inlineStr">
        <is>
          <t>Middle East</t>
        </is>
      </c>
      <c r="I120" s="45" t="inlineStr">
        <is>
          <t>KSA</t>
        </is>
      </c>
      <c r="J120" s="45" t="inlineStr">
        <is>
          <t>Riyadh</t>
        </is>
      </c>
      <c r="K120" s="45" t="inlineStr">
        <is>
          <t>Riyadh</t>
        </is>
      </c>
      <c r="L120" s="45" t="inlineStr">
        <is>
          <t>Technology</t>
        </is>
      </c>
      <c r="M120" s="45" t="inlineStr">
        <is>
          <t>Restaurant Tech / SaaS</t>
        </is>
      </c>
      <c r="N120" s="48" t="inlineStr">
        <is>
          <t>Foodics</t>
        </is>
      </c>
      <c r="O120" s="36" t="inlineStr">
        <is>
          <t>B</t>
        </is>
      </c>
      <c r="P120" s="45" t="inlineStr">
        <is>
          <t>foodics.com</t>
        </is>
      </c>
      <c r="Q120" s="45" t="n">
        <v>600</v>
      </c>
      <c r="R120" s="49" t="n">
        <v>100000000</v>
      </c>
      <c r="S120" s="50" t="inlineStr">
        <is>
          <t>Series C funding; restaurant POS + payments expansion 2024</t>
        </is>
      </c>
      <c r="T120" s="45" t="inlineStr">
        <is>
          <t>Foodics press releases 2024-2025</t>
        </is>
      </c>
      <c r="U120" s="45" t="inlineStr">
        <is>
          <t>2025</t>
        </is>
      </c>
      <c r="V120" s="48" t="inlineStr">
        <is>
          <t>Campaign: Managed Services</t>
        </is>
      </c>
      <c r="W120" s="48" t="inlineStr">
        <is>
          <t>Managed QA + managed application support</t>
        </is>
      </c>
      <c r="X120" s="48" t="inlineStr">
        <is>
          <t>Restaurant POS + payments expansion requ</t>
        </is>
      </c>
      <c r="Y120" s="48" t="inlineStr">
        <is>
          <t xml:space="preserve">Java + Android + AWS (verified from job </t>
        </is>
      </c>
      <c r="Z120" s="48" t="inlineStr">
        <is>
          <t>Managed Services</t>
        </is>
      </c>
      <c r="AA120" s="45" t="inlineStr">
        <is>
          <t>Solution follows business process per CRO Prompt §7</t>
        </is>
      </c>
      <c r="AB120" s="48" t="inlineStr">
        <is>
          <t>CTO / VP Engineering</t>
        </is>
      </c>
      <c r="AC120" s="48" t="inlineStr">
        <is>
          <t>Individual not verified — Link</t>
        </is>
      </c>
      <c r="AD120" s="48" t="inlineStr">
        <is>
          <t>CTO / VP Engineering</t>
        </is>
      </c>
      <c r="AE120" s="45" t="inlineStr">
        <is>
          <t>Foodics press releases 2024-20</t>
        </is>
      </c>
      <c r="AF120" s="45" t="inlineStr">
        <is>
          <t>Secondary buyer per buying center map</t>
        </is>
      </c>
      <c r="AG120" s="45" t="inlineStr">
        <is>
          <t>Research</t>
        </is>
      </c>
      <c r="AH120" s="45" t="n">
        <v>4</v>
      </c>
      <c r="AI120" s="48" t="inlineStr">
        <is>
          <t>Reference call: 2 prospects with Mashreq</t>
        </is>
      </c>
      <c r="AJ120" s="48" t="inlineStr">
        <is>
          <t>Trigger-led outreach with specific reference</t>
        </is>
      </c>
      <c r="AK120" s="45" t="inlineStr">
        <is>
          <t>Lead magnet per campaign</t>
        </is>
      </c>
      <c r="AL120" s="48" t="inlineStr">
        <is>
          <t>30-min discovery call</t>
        </is>
      </c>
      <c r="AM120" s="45" t="inlineStr">
        <is>
          <t>Managed Services Discovery ($35K)</t>
        </is>
      </c>
      <c r="AN120" s="45" t="inlineStr">
        <is>
          <t>Managed QA + App Support ($150K)</t>
        </is>
      </c>
      <c r="AO120" s="45" t="inlineStr">
        <is>
          <t>30-60 days</t>
        </is>
      </c>
      <c r="AP120" s="51" t="n">
        <v>0.35</v>
      </c>
      <c r="AQ120" s="24" t="n">
        <v>5250</v>
      </c>
      <c r="AR120" s="45" t="inlineStr">
        <is>
          <t>Negotiation</t>
        </is>
      </c>
      <c r="AS120" s="48" t="inlineStr">
        <is>
          <t>Reference call: 2 prospects with Mashreq</t>
        </is>
      </c>
      <c r="AT120" s="45" t="inlineStr">
        <is>
          <t>CRO</t>
        </is>
      </c>
      <c r="AU120" s="45" t="inlineStr">
        <is>
          <t>Medium — requires discovery validation</t>
        </is>
      </c>
      <c r="AV120" s="45" t="inlineStr">
        <is>
          <t>Foodics press releases 2024-20</t>
        </is>
      </c>
    </row>
    <row r="121" ht="36" customHeight="1">
      <c r="A121" s="45" t="n">
        <v>117</v>
      </c>
      <c r="B121" s="46" t="n">
        <v>46402</v>
      </c>
      <c r="C121" s="45" t="n">
        <v>17</v>
      </c>
      <c r="D121" s="45" t="inlineStr">
        <is>
          <t>January 2027</t>
        </is>
      </c>
      <c r="E121" s="45" t="inlineStr">
        <is>
          <t>Q1 2027</t>
        </is>
      </c>
      <c r="F121" s="45" t="inlineStr">
        <is>
          <t>Working</t>
        </is>
      </c>
      <c r="G121" s="55" t="inlineStr">
        <is>
          <t>Phase 5</t>
        </is>
      </c>
      <c r="H121" s="45" t="inlineStr">
        <is>
          <t>Middle East</t>
        </is>
      </c>
      <c r="I121" s="45" t="inlineStr">
        <is>
          <t>KSA</t>
        </is>
      </c>
      <c r="J121" s="45" t="inlineStr">
        <is>
          <t>Riyadh</t>
        </is>
      </c>
      <c r="K121" s="45" t="inlineStr">
        <is>
          <t>Riyadh</t>
        </is>
      </c>
      <c r="L121" s="45" t="inlineStr">
        <is>
          <t>Technology</t>
        </is>
      </c>
      <c r="M121" s="45" t="inlineStr">
        <is>
          <t>E-commerce SaaS</t>
        </is>
      </c>
      <c r="N121" s="48" t="inlineStr">
        <is>
          <t>Salla</t>
        </is>
      </c>
      <c r="O121" s="36" t="inlineStr">
        <is>
          <t>B</t>
        </is>
      </c>
      <c r="P121" s="45" t="inlineStr">
        <is>
          <t>salla.sa</t>
        </is>
      </c>
      <c r="Q121" s="45" t="n">
        <v>500</v>
      </c>
      <c r="R121" s="49" t="n">
        <v>80000000</v>
      </c>
      <c r="S121" s="50" t="inlineStr">
        <is>
          <t>Saudi Vision 2030 e-commerce play; merchant growth 2024</t>
        </is>
      </c>
      <c r="T121" s="45" t="inlineStr">
        <is>
          <t>Salla press releases 2024-2025</t>
        </is>
      </c>
      <c r="U121" s="45" t="inlineStr">
        <is>
          <t>2025</t>
        </is>
      </c>
      <c r="V121" s="48" t="inlineStr">
        <is>
          <t>Campaign: QA &amp; Testing</t>
        </is>
      </c>
      <c r="W121" s="48" t="inlineStr">
        <is>
          <t>E-commerce platform QA + Arabic language</t>
        </is>
      </c>
      <c r="X121" s="48" t="inlineStr">
        <is>
          <t>Saudi e-commerce requires Arabic languag</t>
        </is>
      </c>
      <c r="Y121" s="48" t="inlineStr">
        <is>
          <t>PHP + Laravel + MySQL (verified from job</t>
        </is>
      </c>
      <c r="Z121" s="48" t="inlineStr">
        <is>
          <t>QA &amp; Testing</t>
        </is>
      </c>
      <c r="AA121" s="45" t="inlineStr">
        <is>
          <t>Solution follows business process per CRO Prompt §7</t>
        </is>
      </c>
      <c r="AB121" s="48" t="inlineStr">
        <is>
          <t>CTO / VP Engineering</t>
        </is>
      </c>
      <c r="AC121" s="48" t="inlineStr">
        <is>
          <t>Individual not verified — Link</t>
        </is>
      </c>
      <c r="AD121" s="48" t="inlineStr">
        <is>
          <t>CTO / VP Engineering</t>
        </is>
      </c>
      <c r="AE121" s="45" t="inlineStr">
        <is>
          <t>Salla press releases 2024-2025</t>
        </is>
      </c>
      <c r="AF121" s="45" t="inlineStr">
        <is>
          <t>Secondary buyer per buying center map</t>
        </is>
      </c>
      <c r="AG121" s="45" t="inlineStr">
        <is>
          <t>Email</t>
        </is>
      </c>
      <c r="AH121" s="45" t="n">
        <v>5</v>
      </c>
      <c r="AI121" s="48" t="inlineStr">
        <is>
          <t>Mid-funnel aging review: close or nurture 10</t>
        </is>
      </c>
      <c r="AJ121" s="48" t="inlineStr">
        <is>
          <t>Trigger-led outreach with specific reference</t>
        </is>
      </c>
      <c r="AK121" s="45" t="inlineStr">
        <is>
          <t>Lead magnet per campaign</t>
        </is>
      </c>
      <c r="AL121" s="48" t="inlineStr">
        <is>
          <t>30-min discovery call</t>
        </is>
      </c>
      <c r="AM121" s="45" t="inlineStr">
        <is>
          <t>QA Assessment ($35K)</t>
        </is>
      </c>
      <c r="AN121" s="45" t="inlineStr">
        <is>
          <t>Test Automation ($150K)</t>
        </is>
      </c>
      <c r="AO121" s="45" t="inlineStr">
        <is>
          <t>30-60 days</t>
        </is>
      </c>
      <c r="AP121" s="51" t="n">
        <v>0.35</v>
      </c>
      <c r="AQ121" s="24" t="n">
        <v>5250</v>
      </c>
      <c r="AR121" s="45" t="inlineStr">
        <is>
          <t>Negotiation</t>
        </is>
      </c>
      <c r="AS121" s="48" t="inlineStr">
        <is>
          <t>Mid-funnel aging review: close or nurture 10</t>
        </is>
      </c>
      <c r="AT121" s="45" t="inlineStr">
        <is>
          <t>CRO</t>
        </is>
      </c>
      <c r="AU121" s="45" t="inlineStr">
        <is>
          <t>Medium — requires discovery validation</t>
        </is>
      </c>
      <c r="AV121" s="45" t="inlineStr">
        <is>
          <t>Salla press releases 2024-2025</t>
        </is>
      </c>
    </row>
    <row r="122" ht="36" customHeight="1">
      <c r="A122" s="45" t="n">
        <v>118</v>
      </c>
      <c r="B122" s="46" t="n">
        <v>46403</v>
      </c>
      <c r="C122" s="45" t="n">
        <v>17</v>
      </c>
      <c r="D122" s="45" t="inlineStr">
        <is>
          <t>January 2027</t>
        </is>
      </c>
      <c r="E122" s="45" t="inlineStr">
        <is>
          <t>Q1 2027</t>
        </is>
      </c>
      <c r="F122" s="52" t="inlineStr">
        <is>
          <t>Weekend</t>
        </is>
      </c>
      <c r="G122" s="55" t="inlineStr">
        <is>
          <t>Phase 5</t>
        </is>
      </c>
      <c r="H122" s="45" t="inlineStr">
        <is>
          <t>Middle East</t>
        </is>
      </c>
      <c r="I122" s="45" t="inlineStr">
        <is>
          <t>KSA</t>
        </is>
      </c>
      <c r="J122" s="45" t="inlineStr">
        <is>
          <t>Riyadh</t>
        </is>
      </c>
      <c r="K122" s="45" t="inlineStr">
        <is>
          <t>Riyadh</t>
        </is>
      </c>
      <c r="L122" s="45" t="inlineStr">
        <is>
          <t>Technology</t>
        </is>
      </c>
      <c r="M122" s="45" t="inlineStr">
        <is>
          <t>SaaS / CXM</t>
        </is>
      </c>
      <c r="N122" s="48" t="inlineStr">
        <is>
          <t>Lucidya</t>
        </is>
      </c>
      <c r="O122" s="37" t="inlineStr">
        <is>
          <t>C</t>
        </is>
      </c>
      <c r="P122" s="45" t="inlineStr">
        <is>
          <t>lucidya.com</t>
        </is>
      </c>
      <c r="Q122" s="45" t="n">
        <v>200</v>
      </c>
      <c r="R122" s="49" t="n">
        <v>30000000</v>
      </c>
      <c r="S122" s="50" t="inlineStr">
        <is>
          <t>Arabic NLP platform; regional expansion 2024</t>
        </is>
      </c>
      <c r="T122" s="45" t="inlineStr">
        <is>
          <t>Lucidya press releases 2024</t>
        </is>
      </c>
      <c r="U122" s="45" t="inlineStr">
        <is>
          <t>2024-2025</t>
        </is>
      </c>
      <c r="V122" s="48" t="inlineStr">
        <is>
          <t>Campaign: QA &amp; Testing</t>
        </is>
      </c>
      <c r="W122" s="48" t="inlineStr">
        <is>
          <t>CXM platform QA + Arabic NLP testing + s</t>
        </is>
      </c>
      <c r="X122" s="48" t="inlineStr">
        <is>
          <t>Arabic NLP requires language-specific QA</t>
        </is>
      </c>
      <c r="Y122" s="48" t="inlineStr">
        <is>
          <t xml:space="preserve">Python + React + AWS (verified from job </t>
        </is>
      </c>
      <c r="Z122" s="48" t="inlineStr">
        <is>
          <t>QA &amp; Testing</t>
        </is>
      </c>
      <c r="AA122" s="45" t="inlineStr">
        <is>
          <t>Solution follows business process per CRO Prompt §7</t>
        </is>
      </c>
      <c r="AB122" s="48" t="inlineStr">
        <is>
          <t>CTO / VP Engineering</t>
        </is>
      </c>
      <c r="AC122" s="48" t="inlineStr">
        <is>
          <t>Individual not verified — Link</t>
        </is>
      </c>
      <c r="AD122" s="48" t="inlineStr">
        <is>
          <t>CTO / VP Engineering</t>
        </is>
      </c>
      <c r="AE122" s="45" t="inlineStr">
        <is>
          <t>Lucidya press releases 2024</t>
        </is>
      </c>
      <c r="AF122" s="45" t="inlineStr">
        <is>
          <t>Secondary buyer per buying center map</t>
        </is>
      </c>
      <c r="AG122" s="45" t="inlineStr">
        <is>
          <t>LinkedIn InMail</t>
        </is>
      </c>
      <c r="AH122" s="45" t="n">
        <v>6</v>
      </c>
      <c r="AI122" s="48" t="inlineStr">
        <is>
          <t>Close 10th deal: $2M TARGET ACHIEVED</t>
        </is>
      </c>
      <c r="AJ122" s="48" t="inlineStr">
        <is>
          <t>Trigger-led outreach with specific reference</t>
        </is>
      </c>
      <c r="AK122" s="45" t="inlineStr">
        <is>
          <t>Lead magnet per campaign</t>
        </is>
      </c>
      <c r="AL122" s="48" t="inlineStr">
        <is>
          <t>30-min discovery call</t>
        </is>
      </c>
      <c r="AM122" s="45" t="inlineStr">
        <is>
          <t>Arabic NLP QA Assessment ($25K)</t>
        </is>
      </c>
      <c r="AN122" s="45" t="inlineStr">
        <is>
          <t>Test Automation ($100K)</t>
        </is>
      </c>
      <c r="AO122" s="45" t="inlineStr">
        <is>
          <t>30-60 days</t>
        </is>
      </c>
      <c r="AP122" s="51" t="n">
        <v>0.35</v>
      </c>
      <c r="AQ122" s="24" t="n">
        <v>3500</v>
      </c>
      <c r="AR122" s="45" t="inlineStr">
        <is>
          <t>Negotiation</t>
        </is>
      </c>
      <c r="AS122" s="48" t="inlineStr">
        <is>
          <t>Close 10th deal: $2M TARGET ACHIEVED</t>
        </is>
      </c>
      <c r="AT122" s="45" t="inlineStr">
        <is>
          <t>CRO</t>
        </is>
      </c>
      <c r="AU122" s="45" t="inlineStr">
        <is>
          <t>Medium — requires discovery validation</t>
        </is>
      </c>
      <c r="AV122" s="45" t="inlineStr">
        <is>
          <t>Lucidya press releases 2024</t>
        </is>
      </c>
    </row>
    <row r="123" ht="36" customHeight="1">
      <c r="A123" s="45" t="n">
        <v>119</v>
      </c>
      <c r="B123" s="46" t="n">
        <v>46404</v>
      </c>
      <c r="C123" s="45" t="n">
        <v>17</v>
      </c>
      <c r="D123" s="45" t="inlineStr">
        <is>
          <t>January 2027</t>
        </is>
      </c>
      <c r="E123" s="45" t="inlineStr">
        <is>
          <t>Q1 2027</t>
        </is>
      </c>
      <c r="F123" s="52" t="inlineStr">
        <is>
          <t>Weekend</t>
        </is>
      </c>
      <c r="G123" s="55" t="inlineStr">
        <is>
          <t>Phase 5</t>
        </is>
      </c>
      <c r="H123" s="45" t="inlineStr">
        <is>
          <t>Middle East</t>
        </is>
      </c>
      <c r="I123" s="45" t="inlineStr">
        <is>
          <t>KSA</t>
        </is>
      </c>
      <c r="J123" s="45" t="inlineStr">
        <is>
          <t>Riyadh</t>
        </is>
      </c>
      <c r="K123" s="45" t="inlineStr">
        <is>
          <t>Riyadh</t>
        </is>
      </c>
      <c r="L123" s="45" t="inlineStr">
        <is>
          <t>Technology</t>
        </is>
      </c>
      <c r="M123" s="45" t="inlineStr">
        <is>
          <t>AI / Risk Intelligence</t>
        </is>
      </c>
      <c r="N123" s="48" t="inlineStr">
        <is>
          <t>Mozn</t>
        </is>
      </c>
      <c r="O123" s="37" t="inlineStr">
        <is>
          <t>C</t>
        </is>
      </c>
      <c r="P123" s="45" t="inlineStr">
        <is>
          <t>mozn.io</t>
        </is>
      </c>
      <c r="Q123" s="45" t="n">
        <v>150</v>
      </c>
      <c r="R123" s="49" t="n">
        <v>30000000</v>
      </c>
      <c r="S123" s="50" t="inlineStr">
        <is>
          <t>Arabic LLM (OSOS) + fraud detection 2024</t>
        </is>
      </c>
      <c r="T123" s="45" t="inlineStr">
        <is>
          <t>Mozn press releases 2024-2025</t>
        </is>
      </c>
      <c r="U123" s="45" t="inlineStr">
        <is>
          <t>2025</t>
        </is>
      </c>
      <c r="V123" s="48" t="inlineStr">
        <is>
          <t>Campaign: QA &amp; Testing</t>
        </is>
      </c>
      <c r="W123" s="48" t="inlineStr">
        <is>
          <t>AI platform QA + fraud detection model v</t>
        </is>
      </c>
      <c r="X123" s="48" t="inlineStr">
        <is>
          <t>Arabic LLM (OSOS) + fraud detection requ</t>
        </is>
      </c>
      <c r="Y123" s="48" t="inlineStr">
        <is>
          <t>Python + TensorFlow + AWS (verified from</t>
        </is>
      </c>
      <c r="Z123" s="48" t="inlineStr">
        <is>
          <t>QA &amp; Testing</t>
        </is>
      </c>
      <c r="AA123" s="45" t="inlineStr">
        <is>
          <t>Solution follows business process per CRO Prompt §7</t>
        </is>
      </c>
      <c r="AB123" s="48" t="inlineStr">
        <is>
          <t>CTO / VP Engineering</t>
        </is>
      </c>
      <c r="AC123" s="48" t="inlineStr">
        <is>
          <t>Individual not verified — Link</t>
        </is>
      </c>
      <c r="AD123" s="48" t="inlineStr">
        <is>
          <t>CTO / VP Engineering</t>
        </is>
      </c>
      <c r="AE123" s="45" t="inlineStr">
        <is>
          <t>Mozn press releases 2024-2025</t>
        </is>
      </c>
      <c r="AF123" s="45" t="inlineStr">
        <is>
          <t>Secondary buyer per buying center map</t>
        </is>
      </c>
      <c r="AG123" s="45" t="inlineStr">
        <is>
          <t>Research</t>
        </is>
      </c>
      <c r="AH123" s="45" t="n">
        <v>7</v>
      </c>
      <c r="AI123" s="48" t="inlineStr">
        <is>
          <t>Phase 5 wrap-up + Phase 6 plan</t>
        </is>
      </c>
      <c r="AJ123" s="48" t="inlineStr">
        <is>
          <t>Trigger-led outreach with specific reference</t>
        </is>
      </c>
      <c r="AK123" s="45" t="inlineStr">
        <is>
          <t>Lead magnet per campaign</t>
        </is>
      </c>
      <c r="AL123" s="48" t="inlineStr">
        <is>
          <t>30-min discovery call</t>
        </is>
      </c>
      <c r="AM123" s="45" t="inlineStr">
        <is>
          <t>AI Model Validation Assessment ($25K)</t>
        </is>
      </c>
      <c r="AN123" s="45" t="inlineStr">
        <is>
          <t>ML Implementation ($100K)</t>
        </is>
      </c>
      <c r="AO123" s="45" t="inlineStr">
        <is>
          <t>30-60 days</t>
        </is>
      </c>
      <c r="AP123" s="51" t="n">
        <v>0.35</v>
      </c>
      <c r="AQ123" s="24" t="n">
        <v>3500</v>
      </c>
      <c r="AR123" s="45" t="inlineStr">
        <is>
          <t>Negotiation</t>
        </is>
      </c>
      <c r="AS123" s="48" t="inlineStr">
        <is>
          <t>Phase 5 wrap-up + Phase 6 plan</t>
        </is>
      </c>
      <c r="AT123" s="45" t="inlineStr">
        <is>
          <t>CRO</t>
        </is>
      </c>
      <c r="AU123" s="45" t="inlineStr">
        <is>
          <t>Medium — requires discovery validation</t>
        </is>
      </c>
      <c r="AV123" s="45" t="inlineStr">
        <is>
          <t>Mozn press releases 2024-2025</t>
        </is>
      </c>
    </row>
    <row r="124" ht="36" customHeight="1">
      <c r="A124" s="45" t="n">
        <v>120</v>
      </c>
      <c r="B124" s="46" t="n">
        <v>46405</v>
      </c>
      <c r="C124" s="45" t="n">
        <v>18</v>
      </c>
      <c r="D124" s="45" t="inlineStr">
        <is>
          <t>January 2027</t>
        </is>
      </c>
      <c r="E124" s="45" t="inlineStr">
        <is>
          <t>Q1 2027</t>
        </is>
      </c>
      <c r="F124" s="45" t="inlineStr">
        <is>
          <t>Working</t>
        </is>
      </c>
      <c r="G124" s="55" t="inlineStr">
        <is>
          <t>Phase 5</t>
        </is>
      </c>
      <c r="H124" s="45" t="inlineStr">
        <is>
          <t>Middle East</t>
        </is>
      </c>
      <c r="I124" s="45" t="inlineStr">
        <is>
          <t>KSA</t>
        </is>
      </c>
      <c r="J124" s="45" t="inlineStr">
        <is>
          <t>Riyadh</t>
        </is>
      </c>
      <c r="K124" s="45" t="inlineStr">
        <is>
          <t>Riyadh</t>
        </is>
      </c>
      <c r="L124" s="45" t="inlineStr">
        <is>
          <t>BFSI</t>
        </is>
      </c>
      <c r="M124" s="45" t="inlineStr">
        <is>
          <t>Fintech / Mobile Wallet</t>
        </is>
      </c>
      <c r="N124" s="48" t="inlineStr">
        <is>
          <t>stc pay</t>
        </is>
      </c>
      <c r="O124" s="36" t="inlineStr">
        <is>
          <t>B</t>
        </is>
      </c>
      <c r="P124" s="45" t="inlineStr">
        <is>
          <t>stcpay.com.sa</t>
        </is>
      </c>
      <c r="Q124" s="45" t="n">
        <v>500</v>
      </c>
      <c r="R124" s="49" t="n">
        <v>100000000</v>
      </c>
      <c r="S124" s="50" t="inlineStr">
        <is>
          <t>stc subsidiary; regional wallet expansion 2024</t>
        </is>
      </c>
      <c r="T124" s="45" t="inlineStr">
        <is>
          <t>stc pay press releases 2024-2025</t>
        </is>
      </c>
      <c r="U124" s="45" t="inlineStr">
        <is>
          <t>2025</t>
        </is>
      </c>
      <c r="V124" s="48" t="inlineStr">
        <is>
          <t>Campaign: QA &amp; Testing</t>
        </is>
      </c>
      <c r="W124" s="48" t="inlineStr">
        <is>
          <t>Mobile wallet platform QA + payments tes</t>
        </is>
      </c>
      <c r="X124" s="48" t="inlineStr">
        <is>
          <t>Mobile wallet requires payments QA + SAM</t>
        </is>
      </c>
      <c r="Y124" s="48" t="inlineStr">
        <is>
          <t>Java + Kotlin + Swift + AWS</t>
        </is>
      </c>
      <c r="Z124" s="48" t="inlineStr">
        <is>
          <t>QA &amp; Testing</t>
        </is>
      </c>
      <c r="AA124" s="45" t="inlineStr">
        <is>
          <t>Solution follows business process per CRO Prompt §7</t>
        </is>
      </c>
      <c r="AB124" s="48" t="inlineStr">
        <is>
          <t>CTO / VP Engineering</t>
        </is>
      </c>
      <c r="AC124" s="48" t="inlineStr">
        <is>
          <t>Individual not verified — Link</t>
        </is>
      </c>
      <c r="AD124" s="48" t="inlineStr">
        <is>
          <t>CTO / VP Engineering</t>
        </is>
      </c>
      <c r="AE124" s="45" t="inlineStr">
        <is>
          <t>stc pay press releases 2024-20</t>
        </is>
      </c>
      <c r="AF124" s="45" t="inlineStr">
        <is>
          <t>Secondary buyer per buying center map</t>
        </is>
      </c>
      <c r="AG124" s="45" t="inlineStr">
        <is>
          <t>Webinar</t>
        </is>
      </c>
      <c r="AH124" s="45" t="n">
        <v>1</v>
      </c>
      <c r="AI124" s="48" t="inlineStr">
        <is>
          <t>Handover to delivery + Customer Success</t>
        </is>
      </c>
      <c r="AJ124" s="48" t="inlineStr">
        <is>
          <t>Trigger-led outreach with specific reference</t>
        </is>
      </c>
      <c r="AK124" s="45" t="inlineStr">
        <is>
          <t>Lead magnet per campaign</t>
        </is>
      </c>
      <c r="AL124" s="48" t="inlineStr">
        <is>
          <t>30-min discovery call</t>
        </is>
      </c>
      <c r="AM124" s="45" t="inlineStr">
        <is>
          <t>QA Assessment ($35K)</t>
        </is>
      </c>
      <c r="AN124" s="45" t="inlineStr">
        <is>
          <t>Test Automation ($150K)</t>
        </is>
      </c>
      <c r="AO124" s="45" t="inlineStr">
        <is>
          <t>30-60 days</t>
        </is>
      </c>
      <c r="AP124" s="51" t="n">
        <v>0.35</v>
      </c>
      <c r="AQ124" s="24" t="n">
        <v>5250</v>
      </c>
      <c r="AR124" s="45" t="inlineStr">
        <is>
          <t>Negotiation</t>
        </is>
      </c>
      <c r="AS124" s="48" t="inlineStr">
        <is>
          <t>Handover to delivery + Customer Success</t>
        </is>
      </c>
      <c r="AT124" s="45" t="inlineStr">
        <is>
          <t>CRO</t>
        </is>
      </c>
      <c r="AU124" s="45" t="inlineStr">
        <is>
          <t>Medium — requires discovery validation</t>
        </is>
      </c>
      <c r="AV124" s="45" t="inlineStr">
        <is>
          <t>stc pay press releases 2024-20</t>
        </is>
      </c>
    </row>
    <row r="125" ht="36" customHeight="1">
      <c r="A125" s="45" t="n">
        <v>121</v>
      </c>
      <c r="B125" s="46" t="n">
        <v>46406</v>
      </c>
      <c r="C125" s="45" t="n">
        <v>18</v>
      </c>
      <c r="D125" s="45" t="inlineStr">
        <is>
          <t>January 2027</t>
        </is>
      </c>
      <c r="E125" s="45" t="inlineStr">
        <is>
          <t>Q1 2027</t>
        </is>
      </c>
      <c r="F125" s="45" t="inlineStr">
        <is>
          <t>Working</t>
        </is>
      </c>
      <c r="G125" s="55" t="inlineStr">
        <is>
          <t>Phase 6</t>
        </is>
      </c>
      <c r="H125" s="45" t="inlineStr">
        <is>
          <t>Middle East</t>
        </is>
      </c>
      <c r="I125" s="45" t="inlineStr">
        <is>
          <t>KSA</t>
        </is>
      </c>
      <c r="J125" s="45" t="inlineStr">
        <is>
          <t>NEOM</t>
        </is>
      </c>
      <c r="K125" s="45" t="inlineStr">
        <is>
          <t>NEOM</t>
        </is>
      </c>
      <c r="L125" s="45" t="inlineStr">
        <is>
          <t>Technology</t>
        </is>
      </c>
      <c r="M125" s="45" t="inlineStr">
        <is>
          <t>Cognitive Technologies</t>
        </is>
      </c>
      <c r="N125" s="48" t="inlineStr">
        <is>
          <t>Tonomus</t>
        </is>
      </c>
      <c r="O125" s="36" t="inlineStr">
        <is>
          <t>B</t>
        </is>
      </c>
      <c r="P125" s="45" t="inlineStr">
        <is>
          <t>tonomus.neom.com</t>
        </is>
      </c>
      <c r="Q125" s="45" t="n">
        <v>500</v>
      </c>
      <c r="R125" s="49" t="n">
        <v>100000000</v>
      </c>
      <c r="S125" s="50" t="inlineStr">
        <is>
          <t>NEOM cognitive city; AI infrastructure 2024</t>
        </is>
      </c>
      <c r="T125" s="45" t="inlineStr">
        <is>
          <t>Tonomus press releases 2024-2025</t>
        </is>
      </c>
      <c r="U125" s="45" t="inlineStr">
        <is>
          <t>2025</t>
        </is>
      </c>
      <c r="V125" s="48" t="inlineStr">
        <is>
          <t>Campaign: Data &amp; Predictive Analytics</t>
        </is>
      </c>
      <c r="W125" s="48" t="inlineStr">
        <is>
          <t>Cognitive city analytics + AI infrastruc</t>
        </is>
      </c>
      <c r="X125" s="48" t="inlineStr">
        <is>
          <t>NEOM cognitive city requires AI infrastr</t>
        </is>
      </c>
      <c r="Y125" s="48" t="inlineStr">
        <is>
          <t>Python + TensorFlow + AWS</t>
        </is>
      </c>
      <c r="Z125" s="48" t="inlineStr">
        <is>
          <t>Data &amp; Predictive Analytics</t>
        </is>
      </c>
      <c r="AA125" s="45" t="inlineStr">
        <is>
          <t>Solution follows business process per CRO Prompt §7</t>
        </is>
      </c>
      <c r="AB125" s="48" t="inlineStr">
        <is>
          <t>CTO / VP Engineering</t>
        </is>
      </c>
      <c r="AC125" s="48" t="inlineStr">
        <is>
          <t>Individual not verified — Link</t>
        </is>
      </c>
      <c r="AD125" s="48" t="inlineStr">
        <is>
          <t>CTO / VP Engineering</t>
        </is>
      </c>
      <c r="AE125" s="45" t="inlineStr">
        <is>
          <t>Tonomus press releases 2024-20</t>
        </is>
      </c>
      <c r="AF125" s="45" t="inlineStr">
        <is>
          <t>Secondary buyer per buying center map</t>
        </is>
      </c>
      <c r="AG125" s="45" t="inlineStr">
        <is>
          <t>Conference</t>
        </is>
      </c>
      <c r="AH125" s="45" t="n">
        <v>2</v>
      </c>
      <c r="AI125" s="48" t="inlineStr">
        <is>
          <t>Case study kickoff: 3rd client</t>
        </is>
      </c>
      <c r="AJ125" s="48" t="inlineStr">
        <is>
          <t>Trigger-led outreach with specific reference</t>
        </is>
      </c>
      <c r="AK125" s="45" t="inlineStr">
        <is>
          <t>Lead magnet per campaign</t>
        </is>
      </c>
      <c r="AL125" s="48" t="inlineStr">
        <is>
          <t>30-min discovery call</t>
        </is>
      </c>
      <c r="AM125" s="45" t="inlineStr">
        <is>
          <t>Analytics Discovery ($50K)</t>
        </is>
      </c>
      <c r="AN125" s="45" t="inlineStr">
        <is>
          <t>ML Implementation ($200K)</t>
        </is>
      </c>
      <c r="AO125" s="45" t="inlineStr">
        <is>
          <t>30-60 days</t>
        </is>
      </c>
      <c r="AP125" s="51" t="n">
        <v>0.45</v>
      </c>
      <c r="AQ125" s="24" t="n">
        <v>9000</v>
      </c>
      <c r="AR125" s="45" t="inlineStr">
        <is>
          <t>Closing</t>
        </is>
      </c>
      <c r="AS125" s="48" t="inlineStr">
        <is>
          <t>Case study kickoff: 3rd client</t>
        </is>
      </c>
      <c r="AT125" s="45" t="inlineStr">
        <is>
          <t>CRO</t>
        </is>
      </c>
      <c r="AU125" s="45" t="inlineStr">
        <is>
          <t>Medium — requires discovery validation</t>
        </is>
      </c>
      <c r="AV125" s="45" t="inlineStr">
        <is>
          <t>Tonomus press releases 2024-20</t>
        </is>
      </c>
    </row>
    <row r="126" ht="36" customHeight="1">
      <c r="A126" s="45" t="n">
        <v>122</v>
      </c>
      <c r="B126" s="46" t="n">
        <v>46407</v>
      </c>
      <c r="C126" s="45" t="n">
        <v>18</v>
      </c>
      <c r="D126" s="45" t="inlineStr">
        <is>
          <t>January 2027</t>
        </is>
      </c>
      <c r="E126" s="45" t="inlineStr">
        <is>
          <t>Q1 2027</t>
        </is>
      </c>
      <c r="F126" s="45" t="inlineStr">
        <is>
          <t>Working</t>
        </is>
      </c>
      <c r="G126" s="55" t="inlineStr">
        <is>
          <t>Phase 6</t>
        </is>
      </c>
      <c r="H126" s="45" t="inlineStr">
        <is>
          <t>Middle East</t>
        </is>
      </c>
      <c r="I126" s="45" t="inlineStr">
        <is>
          <t>UAE</t>
        </is>
      </c>
      <c r="J126" s="45" t="inlineStr">
        <is>
          <t>Abu Dhabi</t>
        </is>
      </c>
      <c r="K126" s="45" t="inlineStr">
        <is>
          <t>Abu Dhabi</t>
        </is>
      </c>
      <c r="L126" s="45" t="inlineStr">
        <is>
          <t>Healthcare</t>
        </is>
      </c>
      <c r="M126" s="45" t="inlineStr">
        <is>
          <t>Hospitals / Healthcare Groups</t>
        </is>
      </c>
      <c r="N126" s="48" t="inlineStr">
        <is>
          <t>Burjeel Holdings</t>
        </is>
      </c>
      <c r="O126" s="35" t="inlineStr">
        <is>
          <t>A</t>
        </is>
      </c>
      <c r="P126" s="45" t="inlineStr">
        <is>
          <t>burjeel.com</t>
        </is>
      </c>
      <c r="Q126" s="45" t="n">
        <v>5000</v>
      </c>
      <c r="R126" s="49" t="n">
        <v>1200000000</v>
      </c>
      <c r="S126" s="50" t="inlineStr">
        <is>
          <t>Hospital network expansion; clinical digitization 2024</t>
        </is>
      </c>
      <c r="T126" s="45" t="inlineStr">
        <is>
          <t>Burjeel Annual Report 2024</t>
        </is>
      </c>
      <c r="U126" s="45" t="inlineStr">
        <is>
          <t>2025</t>
        </is>
      </c>
      <c r="V126" s="48" t="inlineStr">
        <is>
          <t>Campaign: Digital Transformation</t>
        </is>
      </c>
      <c r="W126" s="48" t="inlineStr">
        <is>
          <t>Clinical workflow digitization + EHR opt</t>
        </is>
      </c>
      <c r="X126" s="48" t="inlineStr">
        <is>
          <t>Hospital network requires clinical digit</t>
        </is>
      </c>
      <c r="Y126" s="48" t="inlineStr">
        <is>
          <t>Oracle Health (verified — publicly state</t>
        </is>
      </c>
      <c r="Z126" s="48" t="inlineStr">
        <is>
          <t>Digital Transformation</t>
        </is>
      </c>
      <c r="AA126" s="45" t="inlineStr">
        <is>
          <t>Solution follows business process per CRO Prompt §7</t>
        </is>
      </c>
      <c r="AB126" s="48" t="inlineStr">
        <is>
          <t>CIO / Chief Digital Officer</t>
        </is>
      </c>
      <c r="AC126" s="48" t="inlineStr">
        <is>
          <t>Individual not verified — Link</t>
        </is>
      </c>
      <c r="AD126" s="48" t="inlineStr">
        <is>
          <t>CIO / Chief Digital Officer</t>
        </is>
      </c>
      <c r="AE126" s="45" t="inlineStr">
        <is>
          <t>Burjeel Annual Report 2024</t>
        </is>
      </c>
      <c r="AF126" s="45" t="inlineStr">
        <is>
          <t>Secondary buyer per buying center map</t>
        </is>
      </c>
      <c r="AG126" s="45" t="inlineStr">
        <is>
          <t>LinkedIn InMail</t>
        </is>
      </c>
      <c r="AH126" s="45" t="n">
        <v>3</v>
      </c>
      <c r="AI126" s="48" t="inlineStr">
        <is>
          <t>Reference case study: Mashreq Bank published</t>
        </is>
      </c>
      <c r="AJ126" s="48" t="inlineStr">
        <is>
          <t>Trigger-led outreach with specific reference</t>
        </is>
      </c>
      <c r="AK126" s="45" t="inlineStr">
        <is>
          <t>Lead magnet per campaign</t>
        </is>
      </c>
      <c r="AL126" s="48" t="inlineStr">
        <is>
          <t>30-min discovery call</t>
        </is>
      </c>
      <c r="AM126" s="45" t="inlineStr">
        <is>
          <t>Digital Assessment ($50K)</t>
        </is>
      </c>
      <c r="AN126" s="45" t="inlineStr">
        <is>
          <t>DX Implementation ($250K)</t>
        </is>
      </c>
      <c r="AO126" s="45" t="inlineStr">
        <is>
          <t>60-120 days</t>
        </is>
      </c>
      <c r="AP126" s="51" t="n">
        <v>0.45</v>
      </c>
      <c r="AQ126" s="24" t="n">
        <v>13500</v>
      </c>
      <c r="AR126" s="45" t="inlineStr">
        <is>
          <t>Closing</t>
        </is>
      </c>
      <c r="AS126" s="48" t="inlineStr">
        <is>
          <t>Reference case study: Mashreq Bank published</t>
        </is>
      </c>
      <c r="AT126" s="45" t="inlineStr">
        <is>
          <t>CRO</t>
        </is>
      </c>
      <c r="AU126" s="45" t="inlineStr">
        <is>
          <t>Medium — requires discovery validation</t>
        </is>
      </c>
      <c r="AV126" s="45" t="inlineStr">
        <is>
          <t>Burjeel Annual Report 2024</t>
        </is>
      </c>
    </row>
    <row r="127" ht="36" customHeight="1">
      <c r="A127" s="45" t="n">
        <v>123</v>
      </c>
      <c r="B127" s="46" t="n">
        <v>46408</v>
      </c>
      <c r="C127" s="45" t="n">
        <v>18</v>
      </c>
      <c r="D127" s="45" t="inlineStr">
        <is>
          <t>January 2027</t>
        </is>
      </c>
      <c r="E127" s="45" t="inlineStr">
        <is>
          <t>Q1 2027</t>
        </is>
      </c>
      <c r="F127" s="45" t="inlineStr">
        <is>
          <t>Working</t>
        </is>
      </c>
      <c r="G127" s="55" t="inlineStr">
        <is>
          <t>Phase 6</t>
        </is>
      </c>
      <c r="H127" s="45" t="inlineStr">
        <is>
          <t>Middle East</t>
        </is>
      </c>
      <c r="I127" s="45" t="inlineStr">
        <is>
          <t>UAE</t>
        </is>
      </c>
      <c r="J127" s="45" t="inlineStr">
        <is>
          <t>Dubai</t>
        </is>
      </c>
      <c r="K127" s="45" t="inlineStr">
        <is>
          <t>Dubai</t>
        </is>
      </c>
      <c r="L127" s="45" t="inlineStr">
        <is>
          <t>BFSI</t>
        </is>
      </c>
      <c r="M127" s="45" t="inlineStr">
        <is>
          <t>Fintech / Super App</t>
        </is>
      </c>
      <c r="N127" s="48" t="inlineStr">
        <is>
          <t>Careem Pay</t>
        </is>
      </c>
      <c r="O127" s="35" t="inlineStr">
        <is>
          <t>A</t>
        </is>
      </c>
      <c r="P127" s="45" t="inlineStr">
        <is>
          <t>careem.com</t>
        </is>
      </c>
      <c r="Q127" s="45" t="n">
        <v>1000</v>
      </c>
      <c r="R127" s="49" t="n">
        <v>500000000</v>
      </c>
      <c r="S127" s="50" t="inlineStr">
        <is>
          <t>Uber subsidiary; super-app fintech expansion 2024</t>
        </is>
      </c>
      <c r="T127" s="45" t="inlineStr">
        <is>
          <t>Careem press releases 2024-2025</t>
        </is>
      </c>
      <c r="U127" s="45" t="inlineStr">
        <is>
          <t>2025</t>
        </is>
      </c>
      <c r="V127" s="48" t="inlineStr">
        <is>
          <t>Campaign: QA &amp; Testing</t>
        </is>
      </c>
      <c r="W127" s="48" t="inlineStr">
        <is>
          <t>Super-app platform QA + payments testing</t>
        </is>
      </c>
      <c r="X127" s="48" t="inlineStr">
        <is>
          <t>Super-app requires payments QA + multi-s</t>
        </is>
      </c>
      <c r="Y127" s="48" t="inlineStr">
        <is>
          <t>Java + Kotlin + Swift + AWS</t>
        </is>
      </c>
      <c r="Z127" s="48" t="inlineStr">
        <is>
          <t>QA &amp; Testing</t>
        </is>
      </c>
      <c r="AA127" s="45" t="inlineStr">
        <is>
          <t>Solution follows business process per CRO Prompt §7</t>
        </is>
      </c>
      <c r="AB127" s="48" t="inlineStr">
        <is>
          <t>CTO / VP Engineering</t>
        </is>
      </c>
      <c r="AC127" s="48" t="inlineStr">
        <is>
          <t>Individual not verified — Link</t>
        </is>
      </c>
      <c r="AD127" s="48" t="inlineStr">
        <is>
          <t>CTO / VP Engineering</t>
        </is>
      </c>
      <c r="AE127" s="45" t="inlineStr">
        <is>
          <t>Careem press releases 2024-202</t>
        </is>
      </c>
      <c r="AF127" s="45" t="inlineStr">
        <is>
          <t>Secondary buyer per buying center map</t>
        </is>
      </c>
      <c r="AG127" s="45" t="inlineStr">
        <is>
          <t>Webinar</t>
        </is>
      </c>
      <c r="AH127" s="45" t="n">
        <v>4</v>
      </c>
      <c r="AI127" s="48" t="inlineStr">
        <is>
          <t>Reference case study: 2nd FREE POC published</t>
        </is>
      </c>
      <c r="AJ127" s="48" t="inlineStr">
        <is>
          <t>Trigger-led outreach with specific reference</t>
        </is>
      </c>
      <c r="AK127" s="45" t="inlineStr">
        <is>
          <t>Lead magnet per campaign</t>
        </is>
      </c>
      <c r="AL127" s="48" t="inlineStr">
        <is>
          <t>30-min discovery call</t>
        </is>
      </c>
      <c r="AM127" s="45" t="inlineStr">
        <is>
          <t>Payments QA Assessment ($50K)</t>
        </is>
      </c>
      <c r="AN127" s="45" t="inlineStr">
        <is>
          <t>Test Automation ($200K)</t>
        </is>
      </c>
      <c r="AO127" s="45" t="inlineStr">
        <is>
          <t>30-60 days</t>
        </is>
      </c>
      <c r="AP127" s="51" t="n">
        <v>0.45</v>
      </c>
      <c r="AQ127" s="24" t="n">
        <v>11250</v>
      </c>
      <c r="AR127" s="45" t="inlineStr">
        <is>
          <t>Closing</t>
        </is>
      </c>
      <c r="AS127" s="48" t="inlineStr">
        <is>
          <t>Reference case study: 2nd FREE POC published</t>
        </is>
      </c>
      <c r="AT127" s="45" t="inlineStr">
        <is>
          <t>CRO</t>
        </is>
      </c>
      <c r="AU127" s="45" t="inlineStr">
        <is>
          <t>Medium — requires discovery validation</t>
        </is>
      </c>
      <c r="AV127" s="45" t="inlineStr">
        <is>
          <t>Careem press releases 2024-202</t>
        </is>
      </c>
    </row>
    <row r="128" ht="36" customHeight="1">
      <c r="A128" s="45" t="n">
        <v>124</v>
      </c>
      <c r="B128" s="46" t="n">
        <v>46409</v>
      </c>
      <c r="C128" s="45" t="n">
        <v>18</v>
      </c>
      <c r="D128" s="45" t="inlineStr">
        <is>
          <t>January 2027</t>
        </is>
      </c>
      <c r="E128" s="45" t="inlineStr">
        <is>
          <t>Q1 2027</t>
        </is>
      </c>
      <c r="F128" s="45" t="inlineStr">
        <is>
          <t>Working</t>
        </is>
      </c>
      <c r="G128" s="55" t="inlineStr">
        <is>
          <t>Phase 6</t>
        </is>
      </c>
      <c r="H128" s="45" t="inlineStr">
        <is>
          <t>Middle East</t>
        </is>
      </c>
      <c r="I128" s="45" t="inlineStr">
        <is>
          <t>UAE</t>
        </is>
      </c>
      <c r="J128" s="45" t="inlineStr">
        <is>
          <t>Dubai</t>
        </is>
      </c>
      <c r="K128" s="45" t="inlineStr">
        <is>
          <t>Dubai</t>
        </is>
      </c>
      <c r="L128" s="45" t="inlineStr">
        <is>
          <t>Retail</t>
        </is>
      </c>
      <c r="M128" s="45" t="inlineStr">
        <is>
          <t>E-commerce / Refurbished</t>
        </is>
      </c>
      <c r="N128" s="48" t="inlineStr">
        <is>
          <t>Cartlow</t>
        </is>
      </c>
      <c r="O128" s="37" t="inlineStr">
        <is>
          <t>C</t>
        </is>
      </c>
      <c r="P128" s="45" t="inlineStr">
        <is>
          <t>cartlow.com</t>
        </is>
      </c>
      <c r="Q128" s="45" t="n">
        <v>300</v>
      </c>
      <c r="R128" s="49" t="n">
        <v>50000000</v>
      </c>
      <c r="S128" s="50" t="inlineStr">
        <is>
          <t>Refurbished commerce scaling; reverse logistics 2024</t>
        </is>
      </c>
      <c r="T128" s="45" t="inlineStr">
        <is>
          <t>Cartlow press releases 2024-2025</t>
        </is>
      </c>
      <c r="U128" s="45" t="inlineStr">
        <is>
          <t>2025</t>
        </is>
      </c>
      <c r="V128" s="48" t="inlineStr">
        <is>
          <t>Campaign: Application Modernization</t>
        </is>
      </c>
      <c r="W128" s="48" t="inlineStr">
        <is>
          <t xml:space="preserve">E-commerce + reverse logistics platform </t>
        </is>
      </c>
      <c r="X128" s="48" t="inlineStr">
        <is>
          <t>Refurbished commerce requires reverse lo</t>
        </is>
      </c>
      <c r="Y128" s="48" t="inlineStr">
        <is>
          <t>Node.js + React + AWS</t>
        </is>
      </c>
      <c r="Z128" s="48" t="inlineStr">
        <is>
          <t>Application Modernization</t>
        </is>
      </c>
      <c r="AA128" s="45" t="inlineStr">
        <is>
          <t>Solution follows business process per CRO Prompt §7</t>
        </is>
      </c>
      <c r="AB128" s="48" t="inlineStr">
        <is>
          <t>CTO / VP Engineering</t>
        </is>
      </c>
      <c r="AC128" s="48" t="inlineStr">
        <is>
          <t>Individual not verified — Link</t>
        </is>
      </c>
      <c r="AD128" s="48" t="inlineStr">
        <is>
          <t>CTO / VP Engineering</t>
        </is>
      </c>
      <c r="AE128" s="45" t="inlineStr">
        <is>
          <t>Cartlow press releases 2024-20</t>
        </is>
      </c>
      <c r="AF128" s="45" t="inlineStr">
        <is>
          <t>Secondary buyer per buying center map</t>
        </is>
      </c>
      <c r="AG128" s="45" t="inlineStr">
        <is>
          <t>Partner</t>
        </is>
      </c>
      <c r="AH128" s="45" t="n">
        <v>5</v>
      </c>
      <c r="AI128" s="48" t="inlineStr">
        <is>
          <t>Nurture cadence: 30 mid-market for year-2</t>
        </is>
      </c>
      <c r="AJ128" s="48" t="inlineStr">
        <is>
          <t>Trigger-led outreach with specific reference</t>
        </is>
      </c>
      <c r="AK128" s="45" t="inlineStr">
        <is>
          <t>Lead magnet per campaign</t>
        </is>
      </c>
      <c r="AL128" s="48" t="inlineStr">
        <is>
          <t>30-min discovery call</t>
        </is>
      </c>
      <c r="AM128" s="45" t="inlineStr">
        <is>
          <t>Modernization Assessment ($35K)</t>
        </is>
      </c>
      <c r="AN128" s="45" t="inlineStr">
        <is>
          <t>Implementation ($150K)</t>
        </is>
      </c>
      <c r="AO128" s="45" t="inlineStr">
        <is>
          <t>30-60 days</t>
        </is>
      </c>
      <c r="AP128" s="51" t="n">
        <v>0.45</v>
      </c>
      <c r="AQ128" s="24" t="n">
        <v>6750</v>
      </c>
      <c r="AR128" s="45" t="inlineStr">
        <is>
          <t>Closing</t>
        </is>
      </c>
      <c r="AS128" s="48" t="inlineStr">
        <is>
          <t>Nurture cadence: 30 mid-market for year-2</t>
        </is>
      </c>
      <c r="AT128" s="45" t="inlineStr">
        <is>
          <t>CRO</t>
        </is>
      </c>
      <c r="AU128" s="45" t="inlineStr">
        <is>
          <t>Medium — requires discovery validation</t>
        </is>
      </c>
      <c r="AV128" s="45" t="inlineStr">
        <is>
          <t>Cartlow press releases 2024-20</t>
        </is>
      </c>
    </row>
    <row r="129" ht="36" customHeight="1">
      <c r="A129" s="45" t="n">
        <v>125</v>
      </c>
      <c r="B129" s="46" t="n">
        <v>46410</v>
      </c>
      <c r="C129" s="45" t="n">
        <v>18</v>
      </c>
      <c r="D129" s="45" t="inlineStr">
        <is>
          <t>January 2027</t>
        </is>
      </c>
      <c r="E129" s="45" t="inlineStr">
        <is>
          <t>Q1 2027</t>
        </is>
      </c>
      <c r="F129" s="52" t="inlineStr">
        <is>
          <t>Weekend</t>
        </is>
      </c>
      <c r="G129" s="55" t="inlineStr">
        <is>
          <t>Phase 6</t>
        </is>
      </c>
      <c r="H129" s="45" t="inlineStr">
        <is>
          <t>Middle East</t>
        </is>
      </c>
      <c r="I129" s="45" t="inlineStr">
        <is>
          <t>Kuwait</t>
        </is>
      </c>
      <c r="J129" s="45" t="inlineStr">
        <is>
          <t>Kuwait City</t>
        </is>
      </c>
      <c r="K129" s="45" t="inlineStr">
        <is>
          <t>Kuwait City</t>
        </is>
      </c>
      <c r="L129" s="45" t="inlineStr">
        <is>
          <t>BFSI</t>
        </is>
      </c>
      <c r="M129" s="45" t="inlineStr">
        <is>
          <t>Capital Markets</t>
        </is>
      </c>
      <c r="N129" s="48" t="inlineStr">
        <is>
          <t>Boursa Kuwait</t>
        </is>
      </c>
      <c r="O129" s="37" t="inlineStr">
        <is>
          <t>C</t>
        </is>
      </c>
      <c r="P129" s="45" t="inlineStr">
        <is>
          <t>boursakuwait.com</t>
        </is>
      </c>
      <c r="Q129" s="45" t="n">
        <v>300</v>
      </c>
      <c r="R129" s="49" t="n">
        <v>200000000</v>
      </c>
      <c r="S129" s="50" t="inlineStr">
        <is>
          <t>Trading platform modernization 2024</t>
        </is>
      </c>
      <c r="T129" s="45" t="inlineStr">
        <is>
          <t>Boursa Kuwait press releases 2024</t>
        </is>
      </c>
      <c r="U129" s="45" t="inlineStr">
        <is>
          <t>2024</t>
        </is>
      </c>
      <c r="V129" s="48" t="inlineStr">
        <is>
          <t>Campaign: QA &amp; Testing</t>
        </is>
      </c>
      <c r="W129" s="48" t="inlineStr">
        <is>
          <t>Trading platform QA + performance testin</t>
        </is>
      </c>
      <c r="X129" s="48" t="inlineStr">
        <is>
          <t>Trading platform requires performance QA</t>
        </is>
      </c>
      <c r="Y129" s="48" t="inlineStr">
        <is>
          <t>Java + .NET</t>
        </is>
      </c>
      <c r="Z129" s="48" t="inlineStr">
        <is>
          <t>QA &amp; Testing</t>
        </is>
      </c>
      <c r="AA129" s="45" t="inlineStr">
        <is>
          <t>Solution follows business process per CRO Prompt §7</t>
        </is>
      </c>
      <c r="AB129" s="48" t="inlineStr">
        <is>
          <t>CTO / VP Engineering</t>
        </is>
      </c>
      <c r="AC129" s="48" t="inlineStr">
        <is>
          <t>Individual not verified — Link</t>
        </is>
      </c>
      <c r="AD129" s="48" t="inlineStr">
        <is>
          <t>CTO / VP Engineering</t>
        </is>
      </c>
      <c r="AE129" s="45" t="inlineStr">
        <is>
          <t>Boursa Kuwait press releases 2</t>
        </is>
      </c>
      <c r="AF129" s="45" t="inlineStr">
        <is>
          <t>Secondary buyer per buying center map</t>
        </is>
      </c>
      <c r="AG129" s="45" t="inlineStr">
        <is>
          <t>Call</t>
        </is>
      </c>
      <c r="AH129" s="45" t="n">
        <v>6</v>
      </c>
      <c r="AI129" s="48" t="inlineStr">
        <is>
          <t>Replicate successful campaigns: scale NA-QA-01</t>
        </is>
      </c>
      <c r="AJ129" s="48" t="inlineStr">
        <is>
          <t>Trigger-led outreach with specific reference</t>
        </is>
      </c>
      <c r="AK129" s="45" t="inlineStr">
        <is>
          <t>Lead magnet per campaign</t>
        </is>
      </c>
      <c r="AL129" s="48" t="inlineStr">
        <is>
          <t>30-min discovery call</t>
        </is>
      </c>
      <c r="AM129" s="45" t="inlineStr">
        <is>
          <t>QA Assessment ($25K)</t>
        </is>
      </c>
      <c r="AN129" s="45" t="inlineStr">
        <is>
          <t>Test Automation ($100K)</t>
        </is>
      </c>
      <c r="AO129" s="45" t="inlineStr">
        <is>
          <t>30-60 days</t>
        </is>
      </c>
      <c r="AP129" s="51" t="n">
        <v>0.45</v>
      </c>
      <c r="AQ129" s="24" t="n">
        <v>4500</v>
      </c>
      <c r="AR129" s="45" t="inlineStr">
        <is>
          <t>Closing</t>
        </is>
      </c>
      <c r="AS129" s="48" t="inlineStr">
        <is>
          <t>Replicate successful campaigns: scale NA-QA-01</t>
        </is>
      </c>
      <c r="AT129" s="45" t="inlineStr">
        <is>
          <t>CRO</t>
        </is>
      </c>
      <c r="AU129" s="45" t="inlineStr">
        <is>
          <t>Medium — requires discovery validation</t>
        </is>
      </c>
      <c r="AV129" s="45" t="inlineStr">
        <is>
          <t>Boursa Kuwait press releases 2</t>
        </is>
      </c>
    </row>
    <row r="130" ht="36" customHeight="1">
      <c r="A130" s="45" t="n">
        <v>126</v>
      </c>
      <c r="B130" s="46" t="n">
        <v>46411</v>
      </c>
      <c r="C130" s="45" t="n">
        <v>18</v>
      </c>
      <c r="D130" s="45" t="inlineStr">
        <is>
          <t>January 2027</t>
        </is>
      </c>
      <c r="E130" s="45" t="inlineStr">
        <is>
          <t>Q1 2027</t>
        </is>
      </c>
      <c r="F130" s="52" t="inlineStr">
        <is>
          <t>Weekend</t>
        </is>
      </c>
      <c r="G130" s="55" t="inlineStr">
        <is>
          <t>Phase 6</t>
        </is>
      </c>
      <c r="H130" s="45" t="inlineStr">
        <is>
          <t>Middle East</t>
        </is>
      </c>
      <c r="I130" s="45" t="inlineStr">
        <is>
          <t>Qatar</t>
        </is>
      </c>
      <c r="J130" s="45" t="inlineStr">
        <is>
          <t>Doha</t>
        </is>
      </c>
      <c r="K130" s="45" t="inlineStr">
        <is>
          <t>Doha</t>
        </is>
      </c>
      <c r="L130" s="45" t="inlineStr">
        <is>
          <t>Insurance</t>
        </is>
      </c>
      <c r="M130" s="45" t="inlineStr">
        <is>
          <t>Insurance / P&amp;C / Life</t>
        </is>
      </c>
      <c r="N130" s="48" t="inlineStr">
        <is>
          <t>QIC</t>
        </is>
      </c>
      <c r="O130" s="35" t="inlineStr">
        <is>
          <t>A</t>
        </is>
      </c>
      <c r="P130" s="45" t="inlineStr">
        <is>
          <t>qic.com.qa</t>
        </is>
      </c>
      <c r="Q130" s="45" t="n">
        <v>1500</v>
      </c>
      <c r="R130" s="49" t="n">
        <v>2000000000</v>
      </c>
      <c r="S130" s="50" t="inlineStr">
        <is>
          <t>Digital claims platform expansion 2024</t>
        </is>
      </c>
      <c r="T130" s="45" t="inlineStr">
        <is>
          <t>QIC Annual Report 2024</t>
        </is>
      </c>
      <c r="U130" s="45" t="inlineStr">
        <is>
          <t>2025</t>
        </is>
      </c>
      <c r="V130" s="48" t="inlineStr">
        <is>
          <t>Campaign: RPA / Intelligent Automation</t>
        </is>
      </c>
      <c r="W130" s="48" t="inlineStr">
        <is>
          <t xml:space="preserve">Claims automation + FNOL + policy admin </t>
        </is>
      </c>
      <c r="X130" s="48" t="inlineStr">
        <is>
          <t>Digital claims requires claims automatio</t>
        </is>
      </c>
      <c r="Y130" s="48" t="inlineStr">
        <is>
          <t>SAP ERP + Guidewire (verified — publicly</t>
        </is>
      </c>
      <c r="Z130" s="48" t="inlineStr">
        <is>
          <t>RPA / Intelligent Automation</t>
        </is>
      </c>
      <c r="AA130" s="45" t="inlineStr">
        <is>
          <t>Solution follows business process per CRO Prompt §7</t>
        </is>
      </c>
      <c r="AB130" s="48" t="inlineStr">
        <is>
          <t>CIO / Chief Digital Officer</t>
        </is>
      </c>
      <c r="AC130" s="48" t="inlineStr">
        <is>
          <t>Individual not verified — Link</t>
        </is>
      </c>
      <c r="AD130" s="48" t="inlineStr">
        <is>
          <t>CIO / Chief Digital Officer</t>
        </is>
      </c>
      <c r="AE130" s="45" t="inlineStr">
        <is>
          <t>QIC Annual Report 2024</t>
        </is>
      </c>
      <c r="AF130" s="45" t="inlineStr">
        <is>
          <t>Secondary buyer per buying center map</t>
        </is>
      </c>
      <c r="AG130" s="45" t="inlineStr">
        <is>
          <t>Content</t>
        </is>
      </c>
      <c r="AH130" s="45" t="n">
        <v>7</v>
      </c>
      <c r="AI130" s="48" t="inlineStr">
        <is>
          <t>Expand accounts: cross-sell to existing customers</t>
        </is>
      </c>
      <c r="AJ130" s="48" t="inlineStr">
        <is>
          <t>Trigger-led outreach with specific reference</t>
        </is>
      </c>
      <c r="AK130" s="45" t="inlineStr">
        <is>
          <t>Lead magnet per campaign</t>
        </is>
      </c>
      <c r="AL130" s="48" t="inlineStr">
        <is>
          <t>30-min discovery call</t>
        </is>
      </c>
      <c r="AM130" s="45" t="inlineStr">
        <is>
          <t>Automation Assessment ($50K)</t>
        </is>
      </c>
      <c r="AN130" s="45" t="inlineStr">
        <is>
          <t>RPA + IDP Implementation ($250K)</t>
        </is>
      </c>
      <c r="AO130" s="45" t="inlineStr">
        <is>
          <t>60-120 days</t>
        </is>
      </c>
      <c r="AP130" s="51" t="n">
        <v>0.45</v>
      </c>
      <c r="AQ130" s="24" t="n">
        <v>11250</v>
      </c>
      <c r="AR130" s="45" t="inlineStr">
        <is>
          <t>Closing</t>
        </is>
      </c>
      <c r="AS130" s="48" t="inlineStr">
        <is>
          <t>Expand accounts: cross-sell to existing customers</t>
        </is>
      </c>
      <c r="AT130" s="45" t="inlineStr">
        <is>
          <t>CRO</t>
        </is>
      </c>
      <c r="AU130" s="45" t="inlineStr">
        <is>
          <t>Medium — requires discovery validation</t>
        </is>
      </c>
      <c r="AV130" s="45" t="inlineStr">
        <is>
          <t>QIC Annual Report 2024</t>
        </is>
      </c>
    </row>
    <row r="131" ht="36" customHeight="1">
      <c r="A131" s="45" t="n">
        <v>127</v>
      </c>
      <c r="B131" s="46" t="n">
        <v>46412</v>
      </c>
      <c r="C131" s="45" t="n">
        <v>19</v>
      </c>
      <c r="D131" s="45" t="inlineStr">
        <is>
          <t>January 2027</t>
        </is>
      </c>
      <c r="E131" s="45" t="inlineStr">
        <is>
          <t>Q1 2027</t>
        </is>
      </c>
      <c r="F131" s="45" t="inlineStr">
        <is>
          <t>Working</t>
        </is>
      </c>
      <c r="G131" s="55" t="inlineStr">
        <is>
          <t>Phase 6</t>
        </is>
      </c>
      <c r="H131" s="45" t="inlineStr">
        <is>
          <t>Middle East</t>
        </is>
      </c>
      <c r="I131" s="45" t="inlineStr">
        <is>
          <t>Bahrain</t>
        </is>
      </c>
      <c r="J131" s="45" t="inlineStr">
        <is>
          <t>Manama</t>
        </is>
      </c>
      <c r="K131" s="45" t="inlineStr">
        <is>
          <t>Manama</t>
        </is>
      </c>
      <c r="L131" s="45" t="inlineStr">
        <is>
          <t>BFSI</t>
        </is>
      </c>
      <c r="M131" s="45" t="inlineStr">
        <is>
          <t>Capital Markets</t>
        </is>
      </c>
      <c r="N131" s="48" t="inlineStr">
        <is>
          <t>Bahrain Bourse</t>
        </is>
      </c>
      <c r="O131" s="37" t="inlineStr">
        <is>
          <t>C</t>
        </is>
      </c>
      <c r="P131" s="45" t="inlineStr">
        <is>
          <t>bahrainbourse.com</t>
        </is>
      </c>
      <c r="Q131" s="45" t="n">
        <v>100</v>
      </c>
      <c r="R131" s="49" t="n">
        <v>50000000</v>
      </c>
      <c r="S131" s="50" t="inlineStr">
        <is>
          <t>Trading platform modernization 2024</t>
        </is>
      </c>
      <c r="T131" s="45" t="inlineStr">
        <is>
          <t>Bahrain Bourse press releases 2024</t>
        </is>
      </c>
      <c r="U131" s="45" t="inlineStr">
        <is>
          <t>2024</t>
        </is>
      </c>
      <c r="V131" s="48" t="inlineStr">
        <is>
          <t>Campaign: QA &amp; Testing</t>
        </is>
      </c>
      <c r="W131" s="48" t="inlineStr">
        <is>
          <t>Trading platform QA + performance + regu</t>
        </is>
      </c>
      <c r="X131" s="48" t="inlineStr">
        <is>
          <t>Trading platform requires performance QA</t>
        </is>
      </c>
      <c r="Y131" s="48" t="inlineStr">
        <is>
          <t>Java + .NET</t>
        </is>
      </c>
      <c r="Z131" s="48" t="inlineStr">
        <is>
          <t>QA &amp; Testing</t>
        </is>
      </c>
      <c r="AA131" s="45" t="inlineStr">
        <is>
          <t>Solution follows business process per CRO Prompt §7</t>
        </is>
      </c>
      <c r="AB131" s="48" t="inlineStr">
        <is>
          <t>CTO / VP Engineering</t>
        </is>
      </c>
      <c r="AC131" s="48" t="inlineStr">
        <is>
          <t>Individual not verified — Link</t>
        </is>
      </c>
      <c r="AD131" s="48" t="inlineStr">
        <is>
          <t>CTO / VP Engineering</t>
        </is>
      </c>
      <c r="AE131" s="45" t="inlineStr">
        <is>
          <t xml:space="preserve">Bahrain Bourse press releases </t>
        </is>
      </c>
      <c r="AF131" s="45" t="inlineStr">
        <is>
          <t>Secondary buyer per buying center map</t>
        </is>
      </c>
      <c r="AG131" s="45" t="inlineStr">
        <is>
          <t>Email</t>
        </is>
      </c>
      <c r="AH131" s="45" t="n">
        <v>1</v>
      </c>
      <c r="AI131" s="48" t="inlineStr">
        <is>
          <t>Partner-led selling: Wipro / Infosys joint deals</t>
        </is>
      </c>
      <c r="AJ131" s="48" t="inlineStr">
        <is>
          <t>Trigger-led outreach with specific reference</t>
        </is>
      </c>
      <c r="AK131" s="45" t="inlineStr">
        <is>
          <t>Lead magnet per campaign</t>
        </is>
      </c>
      <c r="AL131" s="48" t="inlineStr">
        <is>
          <t>30-min discovery call</t>
        </is>
      </c>
      <c r="AM131" s="45" t="inlineStr">
        <is>
          <t>QA Assessment ($25K)</t>
        </is>
      </c>
      <c r="AN131" s="45" t="inlineStr">
        <is>
          <t>Test Automation ($100K)</t>
        </is>
      </c>
      <c r="AO131" s="45" t="inlineStr">
        <is>
          <t>30-60 days</t>
        </is>
      </c>
      <c r="AP131" s="51" t="n">
        <v>0.45</v>
      </c>
      <c r="AQ131" s="24" t="n">
        <v>4500</v>
      </c>
      <c r="AR131" s="45" t="inlineStr">
        <is>
          <t>Closing</t>
        </is>
      </c>
      <c r="AS131" s="48" t="inlineStr">
        <is>
          <t>Partner-led selling: Wipro / Infosys joint deals</t>
        </is>
      </c>
      <c r="AT131" s="45" t="inlineStr">
        <is>
          <t>CRO</t>
        </is>
      </c>
      <c r="AU131" s="45" t="inlineStr">
        <is>
          <t>Medium — requires discovery validation</t>
        </is>
      </c>
      <c r="AV131" s="45" t="inlineStr">
        <is>
          <t xml:space="preserve">Bahrain Bourse press releases </t>
        </is>
      </c>
    </row>
    <row r="132" ht="36" customHeight="1">
      <c r="A132" s="45" t="n">
        <v>128</v>
      </c>
      <c r="B132" s="46" t="n">
        <v>46413</v>
      </c>
      <c r="C132" s="45" t="n">
        <v>19</v>
      </c>
      <c r="D132" s="45" t="inlineStr">
        <is>
          <t>January 2027</t>
        </is>
      </c>
      <c r="E132" s="45" t="inlineStr">
        <is>
          <t>Q1 2027</t>
        </is>
      </c>
      <c r="F132" s="45" t="inlineStr">
        <is>
          <t>Working</t>
        </is>
      </c>
      <c r="G132" s="55" t="inlineStr">
        <is>
          <t>Phase 6</t>
        </is>
      </c>
      <c r="H132" s="45" t="inlineStr">
        <is>
          <t>Middle East</t>
        </is>
      </c>
      <c r="I132" s="45" t="inlineStr">
        <is>
          <t>Oman</t>
        </is>
      </c>
      <c r="J132" s="45" t="inlineStr">
        <is>
          <t>Muscat</t>
        </is>
      </c>
      <c r="K132" s="45" t="inlineStr">
        <is>
          <t>Muscat</t>
        </is>
      </c>
      <c r="L132" s="45" t="inlineStr">
        <is>
          <t>BFSI</t>
        </is>
      </c>
      <c r="M132" s="45" t="inlineStr">
        <is>
          <t>Banking</t>
        </is>
      </c>
      <c r="N132" s="48" t="inlineStr">
        <is>
          <t>Oman Arab Bank</t>
        </is>
      </c>
      <c r="O132" s="35" t="inlineStr">
        <is>
          <t>A</t>
        </is>
      </c>
      <c r="P132" s="45" t="inlineStr">
        <is>
          <t>omanarabbank.com</t>
        </is>
      </c>
      <c r="Q132" s="45" t="n">
        <v>1500</v>
      </c>
      <c r="R132" s="49" t="n">
        <v>300000000</v>
      </c>
      <c r="S132" s="50" t="inlineStr">
        <is>
          <t>Digital banking transformation 2024</t>
        </is>
      </c>
      <c r="T132" s="45" t="inlineStr">
        <is>
          <t>OAB Annual Report 2024</t>
        </is>
      </c>
      <c r="U132" s="45" t="inlineStr">
        <is>
          <t>2025</t>
        </is>
      </c>
      <c r="V132" s="48" t="inlineStr">
        <is>
          <t>Campaign: ERP Services</t>
        </is>
      </c>
      <c r="W132" s="48" t="inlineStr">
        <is>
          <t>Core banking modernization + Temenos T24</t>
        </is>
      </c>
      <c r="X132" s="48" t="inlineStr">
        <is>
          <t>Digital banking requires core modernizat</t>
        </is>
      </c>
      <c r="Y132" s="48" t="inlineStr">
        <is>
          <t xml:space="preserve">Temenos T24 (verified — publicly stated </t>
        </is>
      </c>
      <c r="Z132" s="48" t="inlineStr">
        <is>
          <t>ERP Services</t>
        </is>
      </c>
      <c r="AA132" s="45" t="inlineStr">
        <is>
          <t>Solution follows business process per CRO Prompt §7</t>
        </is>
      </c>
      <c r="AB132" s="48" t="inlineStr">
        <is>
          <t>CIO / CTO</t>
        </is>
      </c>
      <c r="AC132" s="48" t="inlineStr">
        <is>
          <t>Individual not verified — Link</t>
        </is>
      </c>
      <c r="AD132" s="48" t="inlineStr">
        <is>
          <t>CIO / CTO</t>
        </is>
      </c>
      <c r="AE132" s="45" t="inlineStr">
        <is>
          <t>OAB Annual Report 2024</t>
        </is>
      </c>
      <c r="AF132" s="45" t="inlineStr">
        <is>
          <t>Secondary buyer per buying center map</t>
        </is>
      </c>
      <c r="AG132" s="45" t="inlineStr">
        <is>
          <t>Webinar</t>
        </is>
      </c>
      <c r="AH132" s="45" t="n">
        <v>2</v>
      </c>
      <c r="AI132" s="48" t="inlineStr">
        <is>
          <t>Industry campaigns: scale BFSI + Healthcare</t>
        </is>
      </c>
      <c r="AJ132" s="48" t="inlineStr">
        <is>
          <t>Trigger-led outreach with specific reference</t>
        </is>
      </c>
      <c r="AK132" s="45" t="inlineStr">
        <is>
          <t>Lead magnet per campaign</t>
        </is>
      </c>
      <c r="AL132" s="48" t="inlineStr">
        <is>
          <t>30-min discovery call</t>
        </is>
      </c>
      <c r="AM132" s="45" t="inlineStr">
        <is>
          <t>Modernization Assessment ($50K)</t>
        </is>
      </c>
      <c r="AN132" s="45" t="inlineStr">
        <is>
          <t>T24 Migration + Integration ($250K)</t>
        </is>
      </c>
      <c r="AO132" s="45" t="inlineStr">
        <is>
          <t>60-120 days</t>
        </is>
      </c>
      <c r="AP132" s="51" t="n">
        <v>0.45</v>
      </c>
      <c r="AQ132" s="24" t="n">
        <v>11250</v>
      </c>
      <c r="AR132" s="45" t="inlineStr">
        <is>
          <t>Closing</t>
        </is>
      </c>
      <c r="AS132" s="48" t="inlineStr">
        <is>
          <t>Industry campaigns: scale BFSI + Healthcare</t>
        </is>
      </c>
      <c r="AT132" s="45" t="inlineStr">
        <is>
          <t>CRO</t>
        </is>
      </c>
      <c r="AU132" s="45" t="inlineStr">
        <is>
          <t>Medium — requires discovery validation</t>
        </is>
      </c>
      <c r="AV132" s="45" t="inlineStr">
        <is>
          <t>OAB Annual Report 2024</t>
        </is>
      </c>
    </row>
    <row r="133" ht="36" customHeight="1">
      <c r="A133" s="45" t="n">
        <v>129</v>
      </c>
      <c r="B133" s="46" t="n">
        <v>46414</v>
      </c>
      <c r="C133" s="45" t="n">
        <v>19</v>
      </c>
      <c r="D133" s="45" t="inlineStr">
        <is>
          <t>January 2027</t>
        </is>
      </c>
      <c r="E133" s="45" t="inlineStr">
        <is>
          <t>Q1 2027</t>
        </is>
      </c>
      <c r="F133" s="45" t="inlineStr">
        <is>
          <t>Working</t>
        </is>
      </c>
      <c r="G133" s="55" t="inlineStr">
        <is>
          <t>Phase 6</t>
        </is>
      </c>
      <c r="H133" s="45" t="inlineStr">
        <is>
          <t>Middle East</t>
        </is>
      </c>
      <c r="I133" s="45" t="inlineStr">
        <is>
          <t>UAE</t>
        </is>
      </c>
      <c r="J133" s="45" t="inlineStr">
        <is>
          <t>Abu Dhabi</t>
        </is>
      </c>
      <c r="K133" s="45" t="inlineStr">
        <is>
          <t>Abu Dhabi</t>
        </is>
      </c>
      <c r="L133" s="45" t="inlineStr">
        <is>
          <t>BFSI</t>
        </is>
      </c>
      <c r="M133" s="45" t="inlineStr">
        <is>
          <t>Open Banking / Fintech</t>
        </is>
      </c>
      <c r="N133" s="48" t="inlineStr">
        <is>
          <t>Tarabut Gateway</t>
        </is>
      </c>
      <c r="O133" s="37" t="inlineStr">
        <is>
          <t>C</t>
        </is>
      </c>
      <c r="P133" s="45" t="inlineStr">
        <is>
          <t>tarabut.com</t>
        </is>
      </c>
      <c r="Q133" s="45" t="n">
        <v>200</v>
      </c>
      <c r="R133" s="49" t="n">
        <v>50000000</v>
      </c>
      <c r="S133" s="50" t="inlineStr">
        <is>
          <t>Open banking infrastructure for UAE + KSA 2024</t>
        </is>
      </c>
      <c r="T133" s="45" t="inlineStr">
        <is>
          <t>Tarabut press releases 2024-2025</t>
        </is>
      </c>
      <c r="U133" s="45" t="inlineStr">
        <is>
          <t>2025</t>
        </is>
      </c>
      <c r="V133" s="48" t="inlineStr">
        <is>
          <t>Campaign: QA &amp; Testing</t>
        </is>
      </c>
      <c r="W133" s="48" t="inlineStr">
        <is>
          <t>Open banking API platform QA + integrati</t>
        </is>
      </c>
      <c r="X133" s="48" t="inlineStr">
        <is>
          <t>Open banking infrastructure requires API</t>
        </is>
      </c>
      <c r="Y133" s="48" t="inlineStr">
        <is>
          <t>Java + Spring + AWS (verified from job p</t>
        </is>
      </c>
      <c r="Z133" s="48" t="inlineStr">
        <is>
          <t>QA &amp; Testing</t>
        </is>
      </c>
      <c r="AA133" s="45" t="inlineStr">
        <is>
          <t>Solution follows business process per CRO Prompt §7</t>
        </is>
      </c>
      <c r="AB133" s="48" t="inlineStr">
        <is>
          <t>CTO / VP Engineering</t>
        </is>
      </c>
      <c r="AC133" s="48" t="inlineStr">
        <is>
          <t>Individual not verified — Link</t>
        </is>
      </c>
      <c r="AD133" s="48" t="inlineStr">
        <is>
          <t>CTO / VP Engineering</t>
        </is>
      </c>
      <c r="AE133" s="45" t="inlineStr">
        <is>
          <t>Tarabut press releases 2024-20</t>
        </is>
      </c>
      <c r="AF133" s="45" t="inlineStr">
        <is>
          <t>Secondary buyer per buying center map</t>
        </is>
      </c>
      <c r="AG133" s="45" t="inlineStr">
        <is>
          <t>Research</t>
        </is>
      </c>
      <c r="AH133" s="45" t="n">
        <v>3</v>
      </c>
      <c r="AI133" s="48" t="inlineStr">
        <is>
          <t>Additional decision-makers: multi-thread Tier A</t>
        </is>
      </c>
      <c r="AJ133" s="48" t="inlineStr">
        <is>
          <t>Trigger-led outreach with specific reference</t>
        </is>
      </c>
      <c r="AK133" s="45" t="inlineStr">
        <is>
          <t>Lead magnet per campaign</t>
        </is>
      </c>
      <c r="AL133" s="48" t="inlineStr">
        <is>
          <t>30-min discovery call</t>
        </is>
      </c>
      <c r="AM133" s="45" t="inlineStr">
        <is>
          <t>API QA Assessment ($25K)</t>
        </is>
      </c>
      <c r="AN133" s="45" t="inlineStr">
        <is>
          <t>Test Automation ($100K)</t>
        </is>
      </c>
      <c r="AO133" s="45" t="inlineStr">
        <is>
          <t>30-60 days</t>
        </is>
      </c>
      <c r="AP133" s="51" t="n">
        <v>0.45</v>
      </c>
      <c r="AQ133" s="24" t="n">
        <v>4500</v>
      </c>
      <c r="AR133" s="45" t="inlineStr">
        <is>
          <t>Closing</t>
        </is>
      </c>
      <c r="AS133" s="48" t="inlineStr">
        <is>
          <t>Additional decision-makers: multi-thread Tier A</t>
        </is>
      </c>
      <c r="AT133" s="45" t="inlineStr">
        <is>
          <t>CRO</t>
        </is>
      </c>
      <c r="AU133" s="45" t="inlineStr">
        <is>
          <t>Medium — requires discovery validation</t>
        </is>
      </c>
      <c r="AV133" s="45" t="inlineStr">
        <is>
          <t>Tarabut press releases 2024-20</t>
        </is>
      </c>
    </row>
    <row r="134" ht="36" customHeight="1">
      <c r="A134" s="45" t="n">
        <v>130</v>
      </c>
      <c r="B134" s="46" t="n">
        <v>46415</v>
      </c>
      <c r="C134" s="45" t="n">
        <v>19</v>
      </c>
      <c r="D134" s="45" t="inlineStr">
        <is>
          <t>January 2027</t>
        </is>
      </c>
      <c r="E134" s="45" t="inlineStr">
        <is>
          <t>Q1 2027</t>
        </is>
      </c>
      <c r="F134" s="45" t="inlineStr">
        <is>
          <t>Working</t>
        </is>
      </c>
      <c r="G134" s="55" t="inlineStr">
        <is>
          <t>Phase 6</t>
        </is>
      </c>
      <c r="H134" s="45" t="inlineStr">
        <is>
          <t>Middle East</t>
        </is>
      </c>
      <c r="I134" s="45" t="inlineStr">
        <is>
          <t>UAE</t>
        </is>
      </c>
      <c r="J134" s="45" t="inlineStr">
        <is>
          <t>Abu Dhabi</t>
        </is>
      </c>
      <c r="K134" s="45" t="inlineStr">
        <is>
          <t>Abu Dhabi</t>
        </is>
      </c>
      <c r="L134" s="45" t="inlineStr">
        <is>
          <t>Technology</t>
        </is>
      </c>
      <c r="M134" s="45" t="inlineStr">
        <is>
          <t>Geospatial Intelligence / AI</t>
        </is>
      </c>
      <c r="N134" s="48" t="inlineStr">
        <is>
          <t>Bayanat</t>
        </is>
      </c>
      <c r="O134" s="36" t="inlineStr">
        <is>
          <t>B</t>
        </is>
      </c>
      <c r="P134" s="45" t="inlineStr">
        <is>
          <t>bayanat.ai</t>
        </is>
      </c>
      <c r="Q134" s="45" t="n">
        <v>500</v>
      </c>
      <c r="R134" s="49" t="n">
        <v>100000000</v>
      </c>
      <c r="S134" s="50" t="inlineStr">
        <is>
          <t>AI-powered geospatial; SpaceX + Yahsat partnerships 2024</t>
        </is>
      </c>
      <c r="T134" s="45" t="inlineStr">
        <is>
          <t>Bayanat press releases 2024-2025</t>
        </is>
      </c>
      <c r="U134" s="45" t="inlineStr">
        <is>
          <t>2025</t>
        </is>
      </c>
      <c r="V134" s="48" t="inlineStr">
        <is>
          <t>Campaign: QA &amp; Testing</t>
        </is>
      </c>
      <c r="W134" s="48" t="inlineStr">
        <is>
          <t>Geospatial platform QA + AI model valida</t>
        </is>
      </c>
      <c r="X134" s="48" t="inlineStr">
        <is>
          <t xml:space="preserve">Geospatial AI requires model validation </t>
        </is>
      </c>
      <c r="Y134" s="48" t="inlineStr">
        <is>
          <t>Python + TensorFlow + AWS (verified from</t>
        </is>
      </c>
      <c r="Z134" s="48" t="inlineStr">
        <is>
          <t>QA &amp; Testing</t>
        </is>
      </c>
      <c r="AA134" s="45" t="inlineStr">
        <is>
          <t>Solution follows business process per CRO Prompt §7</t>
        </is>
      </c>
      <c r="AB134" s="48" t="inlineStr">
        <is>
          <t>CTO / VP Engineering</t>
        </is>
      </c>
      <c r="AC134" s="48" t="inlineStr">
        <is>
          <t>Individual not verified — Link</t>
        </is>
      </c>
      <c r="AD134" s="48" t="inlineStr">
        <is>
          <t>CTO / VP Engineering</t>
        </is>
      </c>
      <c r="AE134" s="45" t="inlineStr">
        <is>
          <t>Bayanat press releases 2024-20</t>
        </is>
      </c>
      <c r="AF134" s="45" t="inlineStr">
        <is>
          <t>Secondary buyer per buying center map</t>
        </is>
      </c>
      <c r="AG134" s="45" t="inlineStr">
        <is>
          <t>Call</t>
        </is>
      </c>
      <c r="AH134" s="45" t="n">
        <v>4</v>
      </c>
      <c r="AI134" s="48" t="inlineStr">
        <is>
          <t>Upsell: managed services to existing clients</t>
        </is>
      </c>
      <c r="AJ134" s="48" t="inlineStr">
        <is>
          <t>Trigger-led outreach with specific reference</t>
        </is>
      </c>
      <c r="AK134" s="45" t="inlineStr">
        <is>
          <t>Lead magnet per campaign</t>
        </is>
      </c>
      <c r="AL134" s="48" t="inlineStr">
        <is>
          <t>30-min discovery call</t>
        </is>
      </c>
      <c r="AM134" s="45" t="inlineStr">
        <is>
          <t>AI Validation Assessment ($50K)</t>
        </is>
      </c>
      <c r="AN134" s="45" t="inlineStr">
        <is>
          <t>ML Implementation ($200K)</t>
        </is>
      </c>
      <c r="AO134" s="45" t="inlineStr">
        <is>
          <t>30-60 days</t>
        </is>
      </c>
      <c r="AP134" s="51" t="n">
        <v>0.45</v>
      </c>
      <c r="AQ134" s="24" t="n">
        <v>9000</v>
      </c>
      <c r="AR134" s="45" t="inlineStr">
        <is>
          <t>Closing</t>
        </is>
      </c>
      <c r="AS134" s="48" t="inlineStr">
        <is>
          <t>Upsell: managed services to existing clients</t>
        </is>
      </c>
      <c r="AT134" s="45" t="inlineStr">
        <is>
          <t>CRO</t>
        </is>
      </c>
      <c r="AU134" s="45" t="inlineStr">
        <is>
          <t>Medium — requires discovery validation</t>
        </is>
      </c>
      <c r="AV134" s="45" t="inlineStr">
        <is>
          <t>Bayanat press releases 2024-20</t>
        </is>
      </c>
    </row>
    <row r="135" ht="36" customHeight="1">
      <c r="A135" s="45" t="n">
        <v>131</v>
      </c>
      <c r="B135" s="46" t="n">
        <v>46416</v>
      </c>
      <c r="C135" s="45" t="n">
        <v>19</v>
      </c>
      <c r="D135" s="45" t="inlineStr">
        <is>
          <t>January 2027</t>
        </is>
      </c>
      <c r="E135" s="45" t="inlineStr">
        <is>
          <t>Q1 2027</t>
        </is>
      </c>
      <c r="F135" s="45" t="inlineStr">
        <is>
          <t>Working</t>
        </is>
      </c>
      <c r="G135" s="55" t="inlineStr">
        <is>
          <t>Phase 6</t>
        </is>
      </c>
      <c r="H135" s="45" t="inlineStr">
        <is>
          <t>Middle East</t>
        </is>
      </c>
      <c r="I135" s="45" t="inlineStr">
        <is>
          <t>UAE</t>
        </is>
      </c>
      <c r="J135" s="45" t="inlineStr">
        <is>
          <t>Abu Dhabi</t>
        </is>
      </c>
      <c r="K135" s="45" t="inlineStr">
        <is>
          <t>Abu Dhabi</t>
        </is>
      </c>
      <c r="L135" s="45" t="inlineStr">
        <is>
          <t>Technology</t>
        </is>
      </c>
      <c r="M135" s="45" t="inlineStr">
        <is>
          <t>AI / Big Data</t>
        </is>
      </c>
      <c r="N135" s="48" t="inlineStr">
        <is>
          <t>Presight AI</t>
        </is>
      </c>
      <c r="O135" s="37" t="inlineStr">
        <is>
          <t>C</t>
        </is>
      </c>
      <c r="P135" s="45" t="inlineStr">
        <is>
          <t>presight.ai</t>
        </is>
      </c>
      <c r="Q135" s="45" t="n">
        <v>300</v>
      </c>
      <c r="R135" s="49" t="n">
        <v>100000000</v>
      </c>
      <c r="S135" s="50" t="inlineStr">
        <is>
          <t>IPO on ADX 2024; G42-affiliated big data analytics</t>
        </is>
      </c>
      <c r="T135" s="45" t="inlineStr">
        <is>
          <t>Presight press releases 2024-2025</t>
        </is>
      </c>
      <c r="U135" s="45" t="inlineStr">
        <is>
          <t>2025</t>
        </is>
      </c>
      <c r="V135" s="48" t="inlineStr">
        <is>
          <t>Campaign: QA &amp; Testing</t>
        </is>
      </c>
      <c r="W135" s="48" t="inlineStr">
        <is>
          <t xml:space="preserve">AI platform QA + model validation + big </t>
        </is>
      </c>
      <c r="X135" s="48" t="inlineStr">
        <is>
          <t>Post-IPO AI platform requires model vali</t>
        </is>
      </c>
      <c r="Y135" s="48" t="inlineStr">
        <is>
          <t>Python + TensorFlow + AWS</t>
        </is>
      </c>
      <c r="Z135" s="48" t="inlineStr">
        <is>
          <t>QA &amp; Testing</t>
        </is>
      </c>
      <c r="AA135" s="45" t="inlineStr">
        <is>
          <t>Solution follows business process per CRO Prompt §7</t>
        </is>
      </c>
      <c r="AB135" s="48" t="inlineStr">
        <is>
          <t>CTO / VP Engineering</t>
        </is>
      </c>
      <c r="AC135" s="48" t="inlineStr">
        <is>
          <t>Individual not verified — Link</t>
        </is>
      </c>
      <c r="AD135" s="48" t="inlineStr">
        <is>
          <t>CTO / VP Engineering</t>
        </is>
      </c>
      <c r="AE135" s="45" t="inlineStr">
        <is>
          <t>Presight press releases 2024-2</t>
        </is>
      </c>
      <c r="AF135" s="45" t="inlineStr">
        <is>
          <t>Secondary buyer per buying center map</t>
        </is>
      </c>
      <c r="AG135" s="45" t="inlineStr">
        <is>
          <t>Research</t>
        </is>
      </c>
      <c r="AH135" s="45" t="n">
        <v>5</v>
      </c>
      <c r="AI135" s="48" t="inlineStr">
        <is>
          <t>Close 11th deal: mid-market ($100K-$200K) buffer</t>
        </is>
      </c>
      <c r="AJ135" s="48" t="inlineStr">
        <is>
          <t>Trigger-led outreach with specific reference</t>
        </is>
      </c>
      <c r="AK135" s="45" t="inlineStr">
        <is>
          <t>Lead magnet per campaign</t>
        </is>
      </c>
      <c r="AL135" s="48" t="inlineStr">
        <is>
          <t>30-min discovery call</t>
        </is>
      </c>
      <c r="AM135" s="45" t="inlineStr">
        <is>
          <t>AI Validation Assessment ($35K)</t>
        </is>
      </c>
      <c r="AN135" s="45" t="inlineStr">
        <is>
          <t>ML Implementation ($150K)</t>
        </is>
      </c>
      <c r="AO135" s="45" t="inlineStr">
        <is>
          <t>30-60 days</t>
        </is>
      </c>
      <c r="AP135" s="51" t="n">
        <v>0.45</v>
      </c>
      <c r="AQ135" s="24" t="n">
        <v>6750</v>
      </c>
      <c r="AR135" s="45" t="inlineStr">
        <is>
          <t>Closing</t>
        </is>
      </c>
      <c r="AS135" s="48" t="inlineStr">
        <is>
          <t>Close 11th deal: mid-market ($100K-$200K) buffer</t>
        </is>
      </c>
      <c r="AT135" s="45" t="inlineStr">
        <is>
          <t>CRO</t>
        </is>
      </c>
      <c r="AU135" s="45" t="inlineStr">
        <is>
          <t>Medium — requires discovery validation</t>
        </is>
      </c>
      <c r="AV135" s="45" t="inlineStr">
        <is>
          <t>Presight press releases 2024-2</t>
        </is>
      </c>
    </row>
    <row r="136" ht="36" customHeight="1">
      <c r="A136" s="45" t="n">
        <v>132</v>
      </c>
      <c r="B136" s="46" t="n">
        <v>46417</v>
      </c>
      <c r="C136" s="45" t="n">
        <v>19</v>
      </c>
      <c r="D136" s="45" t="inlineStr">
        <is>
          <t>January 2027</t>
        </is>
      </c>
      <c r="E136" s="45" t="inlineStr">
        <is>
          <t>Q1 2027</t>
        </is>
      </c>
      <c r="F136" s="52" t="inlineStr">
        <is>
          <t>Weekend</t>
        </is>
      </c>
      <c r="G136" s="55" t="inlineStr">
        <is>
          <t>Phase 6</t>
        </is>
      </c>
      <c r="H136" s="45" t="inlineStr">
        <is>
          <t>Middle East</t>
        </is>
      </c>
      <c r="I136" s="45" t="inlineStr">
        <is>
          <t>UAE</t>
        </is>
      </c>
      <c r="J136" s="45" t="inlineStr">
        <is>
          <t>Dubai</t>
        </is>
      </c>
      <c r="K136" s="45" t="inlineStr">
        <is>
          <t>Dubai</t>
        </is>
      </c>
      <c r="L136" s="45" t="inlineStr">
        <is>
          <t>Retail</t>
        </is>
      </c>
      <c r="M136" s="45" t="inlineStr">
        <is>
          <t>E-commerce / Baby &amp; Kids</t>
        </is>
      </c>
      <c r="N136" s="48" t="inlineStr">
        <is>
          <t>Mumzworld</t>
        </is>
      </c>
      <c r="O136" s="36" t="inlineStr">
        <is>
          <t>B</t>
        </is>
      </c>
      <c r="P136" s="45" t="inlineStr">
        <is>
          <t>mumzworld.com</t>
        </is>
      </c>
      <c r="Q136" s="45" t="n">
        <v>600</v>
      </c>
      <c r="R136" s="49" t="n">
        <v>100000000</v>
      </c>
      <c r="S136" s="50" t="inlineStr">
        <is>
          <t>Regional expansion; AI-driven customer experience 2024</t>
        </is>
      </c>
      <c r="T136" s="45" t="inlineStr">
        <is>
          <t>Mumzworld press releases 2024-2025</t>
        </is>
      </c>
      <c r="U136" s="45" t="inlineStr">
        <is>
          <t>2025</t>
        </is>
      </c>
      <c r="V136" s="48" t="inlineStr">
        <is>
          <t>Campaign: Application Modernization</t>
        </is>
      </c>
      <c r="W136" s="48" t="inlineStr">
        <is>
          <t>E-commerce platform modernization + mobi</t>
        </is>
      </c>
      <c r="X136" s="48" t="inlineStr">
        <is>
          <t>Regional expansion requires platform mod</t>
        </is>
      </c>
      <c r="Y136" s="48" t="inlineStr">
        <is>
          <t>PHP + Magento + React (verified from job</t>
        </is>
      </c>
      <c r="Z136" s="48" t="inlineStr">
        <is>
          <t>Application Modernization</t>
        </is>
      </c>
      <c r="AA136" s="45" t="inlineStr">
        <is>
          <t>Solution follows business process per CRO Prompt §7</t>
        </is>
      </c>
      <c r="AB136" s="48" t="inlineStr">
        <is>
          <t>CTO / VP Engineering</t>
        </is>
      </c>
      <c r="AC136" s="48" t="inlineStr">
        <is>
          <t>Individual not verified — Link</t>
        </is>
      </c>
      <c r="AD136" s="48" t="inlineStr">
        <is>
          <t>CTO / VP Engineering</t>
        </is>
      </c>
      <c r="AE136" s="45" t="inlineStr">
        <is>
          <t>Mumzworld press releases 2024-</t>
        </is>
      </c>
      <c r="AF136" s="45" t="inlineStr">
        <is>
          <t>Secondary buyer per buying center map</t>
        </is>
      </c>
      <c r="AG136" s="45" t="inlineStr">
        <is>
          <t>LinkedIn InMail</t>
        </is>
      </c>
      <c r="AH136" s="45" t="n">
        <v>6</v>
      </c>
      <c r="AI136" s="48" t="inlineStr">
        <is>
          <t>Discovery calls: 5 booked</t>
        </is>
      </c>
      <c r="AJ136" s="48" t="inlineStr">
        <is>
          <t>Trigger-led outreach with specific reference</t>
        </is>
      </c>
      <c r="AK136" s="45" t="inlineStr">
        <is>
          <t>Lead magnet per campaign</t>
        </is>
      </c>
      <c r="AL136" s="48" t="inlineStr">
        <is>
          <t>30-min discovery call</t>
        </is>
      </c>
      <c r="AM136" s="45" t="inlineStr">
        <is>
          <t>Modernization Assessment ($35K)</t>
        </is>
      </c>
      <c r="AN136" s="45" t="inlineStr">
        <is>
          <t>Implementation ($150K)</t>
        </is>
      </c>
      <c r="AO136" s="45" t="inlineStr">
        <is>
          <t>60-90 days</t>
        </is>
      </c>
      <c r="AP136" s="51" t="n">
        <v>0.45</v>
      </c>
      <c r="AQ136" s="24" t="n">
        <v>6750</v>
      </c>
      <c r="AR136" s="45" t="inlineStr">
        <is>
          <t>Closing</t>
        </is>
      </c>
      <c r="AS136" s="48" t="inlineStr">
        <is>
          <t>Discovery calls: 5 booked</t>
        </is>
      </c>
      <c r="AT136" s="45" t="inlineStr">
        <is>
          <t>CRO</t>
        </is>
      </c>
      <c r="AU136" s="45" t="inlineStr">
        <is>
          <t>Medium — requires discovery validation</t>
        </is>
      </c>
      <c r="AV136" s="45" t="inlineStr">
        <is>
          <t>Mumzworld press releases 2024-</t>
        </is>
      </c>
    </row>
    <row r="137" ht="36" customHeight="1">
      <c r="A137" s="45" t="n">
        <v>133</v>
      </c>
      <c r="B137" s="46" t="n">
        <v>46418</v>
      </c>
      <c r="C137" s="45" t="n">
        <v>19</v>
      </c>
      <c r="D137" s="45" t="inlineStr">
        <is>
          <t>January 2027</t>
        </is>
      </c>
      <c r="E137" s="45" t="inlineStr">
        <is>
          <t>Q1 2027</t>
        </is>
      </c>
      <c r="F137" s="52" t="inlineStr">
        <is>
          <t>Weekend</t>
        </is>
      </c>
      <c r="G137" s="55" t="inlineStr">
        <is>
          <t>Phase 6</t>
        </is>
      </c>
      <c r="H137" s="45" t="inlineStr">
        <is>
          <t>North America</t>
        </is>
      </c>
      <c r="I137" s="45" t="inlineStr">
        <is>
          <t>USA</t>
        </is>
      </c>
      <c r="J137" s="45" t="inlineStr">
        <is>
          <t>California</t>
        </is>
      </c>
      <c r="K137" s="45" t="inlineStr">
        <is>
          <t>San Francisco</t>
        </is>
      </c>
      <c r="L137" s="45" t="inlineStr">
        <is>
          <t>Technology</t>
        </is>
      </c>
      <c r="M137" s="45" t="inlineStr">
        <is>
          <t>DevOps SaaS</t>
        </is>
      </c>
      <c r="N137" s="48" t="inlineStr">
        <is>
          <t>GitLab</t>
        </is>
      </c>
      <c r="O137" s="35" t="inlineStr">
        <is>
          <t>A</t>
        </is>
      </c>
      <c r="P137" s="45" t="inlineStr">
        <is>
          <t>about.gitlab.com</t>
        </is>
      </c>
      <c r="Q137" s="45" t="n">
        <v>2000</v>
      </c>
      <c r="R137" s="49" t="n">
        <v>700000000</v>
      </c>
      <c r="S137" s="50" t="inlineStr">
        <is>
          <t>GitLab 17.0 with AI Duo Pro launched May 2024</t>
        </is>
      </c>
      <c r="T137" s="45" t="inlineStr">
        <is>
          <t>https://about.gitlab.com/releases/2024/0</t>
        </is>
      </c>
      <c r="U137" s="45" t="inlineStr">
        <is>
          <t>2024-05-16</t>
        </is>
      </c>
      <c r="V137" s="48" t="inlineStr">
        <is>
          <t>Campaign: QA &amp; Testing</t>
        </is>
      </c>
      <c r="W137" s="48" t="inlineStr">
        <is>
          <t>AI-powered DevSecOps platform QA + AI mo</t>
        </is>
      </c>
      <c r="X137" s="48" t="inlineStr">
        <is>
          <t>AI Code Suggestions launched 2024 requir</t>
        </is>
      </c>
      <c r="Y137" s="48" t="inlineStr">
        <is>
          <t>Ruby on Rails + Vue.js + PostgreSQL + Re</t>
        </is>
      </c>
      <c r="Z137" s="48" t="inlineStr">
        <is>
          <t>QA &amp; Testing</t>
        </is>
      </c>
      <c r="AA137" s="45" t="inlineStr">
        <is>
          <t>Solution follows business process per CRO Prompt §7</t>
        </is>
      </c>
      <c r="AB137" s="48" t="inlineStr">
        <is>
          <t>VP Engineering</t>
        </is>
      </c>
      <c r="AC137" s="48" t="inlineStr">
        <is>
          <t>Individual not verified — Link</t>
        </is>
      </c>
      <c r="AD137" s="48" t="inlineStr">
        <is>
          <t>VP Engineering</t>
        </is>
      </c>
      <c r="AE137" s="45" t="inlineStr">
        <is>
          <t>https://about.gitlab.com/relea</t>
        </is>
      </c>
      <c r="AF137" s="45" t="inlineStr">
        <is>
          <t>Secondary buyer per buying center map</t>
        </is>
      </c>
      <c r="AG137" s="45" t="inlineStr">
        <is>
          <t>Webinar</t>
        </is>
      </c>
      <c r="AH137" s="45" t="n">
        <v>7</v>
      </c>
      <c r="AI137" s="48" t="inlineStr">
        <is>
          <t>Launch NA-QA-10 (AI Design Tool QA)</t>
        </is>
      </c>
      <c r="AJ137" s="48" t="inlineStr">
        <is>
          <t>Trigger-led outreach with specific reference</t>
        </is>
      </c>
      <c r="AK137" s="45" t="inlineStr">
        <is>
          <t>Lead magnet per campaign</t>
        </is>
      </c>
      <c r="AL137" s="48" t="inlineStr">
        <is>
          <t>30-min discovery call</t>
        </is>
      </c>
      <c r="AM137" s="45" t="inlineStr">
        <is>
          <t>AI Model Testing Assessment ($50K)</t>
        </is>
      </c>
      <c r="AN137" s="45" t="inlineStr">
        <is>
          <t>Test Automation CoE ($200K)</t>
        </is>
      </c>
      <c r="AO137" s="45" t="inlineStr">
        <is>
          <t>60-90 days</t>
        </is>
      </c>
      <c r="AP137" s="51" t="n">
        <v>0.45</v>
      </c>
      <c r="AQ137" s="24" t="n">
        <v>11250</v>
      </c>
      <c r="AR137" s="45" t="inlineStr">
        <is>
          <t>Closing</t>
        </is>
      </c>
      <c r="AS137" s="48" t="inlineStr">
        <is>
          <t>Launch NA-QA-10 (AI Design Tool QA)</t>
        </is>
      </c>
      <c r="AT137" s="45" t="inlineStr">
        <is>
          <t>CRO</t>
        </is>
      </c>
      <c r="AU137" s="45" t="inlineStr">
        <is>
          <t>Medium — requires discovery validation</t>
        </is>
      </c>
      <c r="AV137" s="45" t="inlineStr">
        <is>
          <t>https://about.gitlab.com/relea</t>
        </is>
      </c>
    </row>
    <row r="138" ht="36" customHeight="1">
      <c r="A138" s="45" t="n">
        <v>134</v>
      </c>
      <c r="B138" s="46" t="n">
        <v>46419</v>
      </c>
      <c r="C138" s="45" t="n">
        <v>20</v>
      </c>
      <c r="D138" s="45" t="inlineStr">
        <is>
          <t>February 2027</t>
        </is>
      </c>
      <c r="E138" s="45" t="inlineStr">
        <is>
          <t>Q1 2027</t>
        </is>
      </c>
      <c r="F138" s="45" t="inlineStr">
        <is>
          <t>Working</t>
        </is>
      </c>
      <c r="G138" s="55" t="inlineStr">
        <is>
          <t>Phase 6</t>
        </is>
      </c>
      <c r="H138" s="45" t="inlineStr">
        <is>
          <t>North America</t>
        </is>
      </c>
      <c r="I138" s="45" t="inlineStr">
        <is>
          <t>USA</t>
        </is>
      </c>
      <c r="J138" s="45" t="inlineStr">
        <is>
          <t>California</t>
        </is>
      </c>
      <c r="K138" s="45" t="inlineStr">
        <is>
          <t>Carpinteria</t>
        </is>
      </c>
      <c r="L138" s="45" t="inlineStr">
        <is>
          <t>Technology</t>
        </is>
      </c>
      <c r="M138" s="45" t="inlineStr">
        <is>
          <t>Construction SaaS</t>
        </is>
      </c>
      <c r="N138" s="48" t="inlineStr">
        <is>
          <t>Procore</t>
        </is>
      </c>
      <c r="O138" s="35" t="inlineStr">
        <is>
          <t>A</t>
        </is>
      </c>
      <c r="P138" s="45" t="inlineStr">
        <is>
          <t>procore.com</t>
        </is>
      </c>
      <c r="Q138" s="45" t="n">
        <v>3500</v>
      </c>
      <c r="R138" s="49" t="n">
        <v>1100000000</v>
      </c>
      <c r="S138" s="50" t="inlineStr">
        <is>
          <t>Procore Platform expansion + AI for construction announced 2</t>
        </is>
      </c>
      <c r="T138" s="45" t="inlineStr">
        <is>
          <t>Procore FY2024 10-K filing</t>
        </is>
      </c>
      <c r="U138" s="45" t="inlineStr">
        <is>
          <t>2025-02</t>
        </is>
      </c>
      <c r="V138" s="48" t="inlineStr">
        <is>
          <t>Campaign: QA &amp; Testing</t>
        </is>
      </c>
      <c r="W138" s="48" t="inlineStr">
        <is>
          <t>Multi-platform (web+iOS+Android) regress</t>
        </is>
      </c>
      <c r="X138" s="48" t="inlineStr">
        <is>
          <t>Field workers use mobile; regression acr</t>
        </is>
      </c>
      <c r="Y138" s="48" t="inlineStr">
        <is>
          <t>Ruby on Rails + React + iOS (Swift) + An</t>
        </is>
      </c>
      <c r="Z138" s="48" t="inlineStr">
        <is>
          <t>QA &amp; Testing</t>
        </is>
      </c>
      <c r="AA138" s="45" t="inlineStr">
        <is>
          <t>Solution follows business process per CRO Prompt §7</t>
        </is>
      </c>
      <c r="AB138" s="48" t="inlineStr">
        <is>
          <t>CTO / VP Engineering</t>
        </is>
      </c>
      <c r="AC138" s="48" t="inlineStr">
        <is>
          <t>Individual not verified — Link</t>
        </is>
      </c>
      <c r="AD138" s="48" t="inlineStr">
        <is>
          <t>CTO / VP Engineering</t>
        </is>
      </c>
      <c r="AE138" s="45" t="inlineStr">
        <is>
          <t>Procore FY2024 10-K filing</t>
        </is>
      </c>
      <c r="AF138" s="45" t="inlineStr">
        <is>
          <t>Secondary buyer per buying center map</t>
        </is>
      </c>
      <c r="AG138" s="45" t="inlineStr">
        <is>
          <t>Research</t>
        </is>
      </c>
      <c r="AH138" s="45" t="n">
        <v>1</v>
      </c>
      <c r="AI138" s="48" t="inlineStr">
        <is>
          <t>Launch ME-DA-01 (Cognitive City Analytics)</t>
        </is>
      </c>
      <c r="AJ138" s="48" t="inlineStr">
        <is>
          <t>Trigger-led outreach with specific reference</t>
        </is>
      </c>
      <c r="AK138" s="45" t="inlineStr">
        <is>
          <t>Lead magnet per campaign</t>
        </is>
      </c>
      <c r="AL138" s="48" t="inlineStr">
        <is>
          <t>30-min discovery call</t>
        </is>
      </c>
      <c r="AM138" s="45" t="inlineStr">
        <is>
          <t>Mobile QA Assessment ($50K)</t>
        </is>
      </c>
      <c r="AN138" s="45" t="inlineStr">
        <is>
          <t>Mobile Test Automation ($200K)</t>
        </is>
      </c>
      <c r="AO138" s="45" t="inlineStr">
        <is>
          <t>60-90 days</t>
        </is>
      </c>
      <c r="AP138" s="51" t="n">
        <v>0.45</v>
      </c>
      <c r="AQ138" s="24" t="n">
        <v>11250</v>
      </c>
      <c r="AR138" s="45" t="inlineStr">
        <is>
          <t>Closing</t>
        </is>
      </c>
      <c r="AS138" s="48" t="inlineStr">
        <is>
          <t>Launch ME-DA-01 (Cognitive City Analytics)</t>
        </is>
      </c>
      <c r="AT138" s="45" t="inlineStr">
        <is>
          <t>CRO</t>
        </is>
      </c>
      <c r="AU138" s="45" t="inlineStr">
        <is>
          <t>Medium — requires discovery validation</t>
        </is>
      </c>
      <c r="AV138" s="45" t="inlineStr">
        <is>
          <t>Procore FY2024 10-K filing</t>
        </is>
      </c>
    </row>
    <row r="139" ht="36" customHeight="1">
      <c r="A139" s="45" t="n">
        <v>135</v>
      </c>
      <c r="B139" s="46" t="n">
        <v>46420</v>
      </c>
      <c r="C139" s="45" t="n">
        <v>20</v>
      </c>
      <c r="D139" s="45" t="inlineStr">
        <is>
          <t>February 2027</t>
        </is>
      </c>
      <c r="E139" s="45" t="inlineStr">
        <is>
          <t>Q1 2027</t>
        </is>
      </c>
      <c r="F139" s="45" t="inlineStr">
        <is>
          <t>Working</t>
        </is>
      </c>
      <c r="G139" s="55" t="inlineStr">
        <is>
          <t>Phase 6</t>
        </is>
      </c>
      <c r="H139" s="45" t="inlineStr">
        <is>
          <t>North America</t>
        </is>
      </c>
      <c r="I139" s="45" t="inlineStr">
        <is>
          <t>USA</t>
        </is>
      </c>
      <c r="J139" s="45" t="inlineStr">
        <is>
          <t>California</t>
        </is>
      </c>
      <c r="K139" s="45" t="inlineStr">
        <is>
          <t>San Mateo</t>
        </is>
      </c>
      <c r="L139" s="45" t="inlineStr">
        <is>
          <t>Technology</t>
        </is>
      </c>
      <c r="M139" s="45" t="inlineStr">
        <is>
          <t>Procurement SaaS</t>
        </is>
      </c>
      <c r="N139" s="48" t="inlineStr">
        <is>
          <t>Coupa</t>
        </is>
      </c>
      <c r="O139" s="35" t="inlineStr">
        <is>
          <t>A</t>
        </is>
      </c>
      <c r="P139" s="45" t="inlineStr">
        <is>
          <t>coupa.com</t>
        </is>
      </c>
      <c r="Q139" s="45" t="n">
        <v>3000</v>
      </c>
      <c r="R139" s="49" t="n">
        <v>900000000</v>
      </c>
      <c r="S139" s="50" t="inlineStr">
        <is>
          <t>Taken private by Thoma Bravo Dec 2023; platform consolidatio</t>
        </is>
      </c>
      <c r="T139" s="45" t="inlineStr">
        <is>
          <t>https://investors.coupa.com/2023-12-12 (</t>
        </is>
      </c>
      <c r="U139" s="45" t="inlineStr">
        <is>
          <t>2023-12-12</t>
        </is>
      </c>
      <c r="V139" s="48" t="inlineStr">
        <is>
          <t>Campaign: Application Modernization</t>
        </is>
      </c>
      <c r="W139" s="48" t="inlineStr">
        <is>
          <t xml:space="preserve">Post-acquisition platform integration + </t>
        </is>
      </c>
      <c r="X139" s="48" t="inlineStr">
        <is>
          <t>Thoma Bravo acquisition creates need for</t>
        </is>
      </c>
      <c r="Y139" s="48" t="inlineStr">
        <is>
          <t>Java + Spring + React + AWS</t>
        </is>
      </c>
      <c r="Z139" s="48" t="inlineStr">
        <is>
          <t>Application Modernization</t>
        </is>
      </c>
      <c r="AA139" s="45" t="inlineStr">
        <is>
          <t>Solution follows business process per CRO Prompt §7</t>
        </is>
      </c>
      <c r="AB139" s="48" t="inlineStr">
        <is>
          <t>CTO / VP Engineering</t>
        </is>
      </c>
      <c r="AC139" s="48" t="inlineStr">
        <is>
          <t>Individual not verified — Link</t>
        </is>
      </c>
      <c r="AD139" s="48" t="inlineStr">
        <is>
          <t>CTO / VP Engineering</t>
        </is>
      </c>
      <c r="AE139" s="45" t="inlineStr">
        <is>
          <t>https://investors.coupa.com/20</t>
        </is>
      </c>
      <c r="AF139" s="45" t="inlineStr">
        <is>
          <t>Secondary buyer per buying center map</t>
        </is>
      </c>
      <c r="AG139" s="45" t="inlineStr">
        <is>
          <t>Email + LinkedIn</t>
        </is>
      </c>
      <c r="AH139" s="45" t="n">
        <v>2</v>
      </c>
      <c r="AI139" s="48" t="inlineStr">
        <is>
          <t>Launch ME-RPA-02 (KSA BNPL SAMA Compliance)</t>
        </is>
      </c>
      <c r="AJ139" s="48" t="inlineStr">
        <is>
          <t>Trigger-led outreach with specific reference</t>
        </is>
      </c>
      <c r="AK139" s="45" t="inlineStr">
        <is>
          <t>Lead magnet per campaign</t>
        </is>
      </c>
      <c r="AL139" s="48" t="inlineStr">
        <is>
          <t>30-min discovery call</t>
        </is>
      </c>
      <c r="AM139" s="45" t="inlineStr">
        <is>
          <t>Modernization Readiness Assessment ($50K)</t>
        </is>
      </c>
      <c r="AN139" s="45" t="inlineStr">
        <is>
          <t>API + Platform Implementation ($250K)</t>
        </is>
      </c>
      <c r="AO139" s="45" t="inlineStr">
        <is>
          <t>60-90 days</t>
        </is>
      </c>
      <c r="AP139" s="51" t="n">
        <v>0.45</v>
      </c>
      <c r="AQ139" s="24" t="n">
        <v>11250</v>
      </c>
      <c r="AR139" s="45" t="inlineStr">
        <is>
          <t>Closing</t>
        </is>
      </c>
      <c r="AS139" s="48" t="inlineStr">
        <is>
          <t>Launch ME-RPA-02 (KSA BNPL SAMA Compliance)</t>
        </is>
      </c>
      <c r="AT139" s="45" t="inlineStr">
        <is>
          <t>CRO</t>
        </is>
      </c>
      <c r="AU139" s="45" t="inlineStr">
        <is>
          <t>Medium — requires discovery validation</t>
        </is>
      </c>
      <c r="AV139" s="45" t="inlineStr">
        <is>
          <t>https://investors.coupa.com/20</t>
        </is>
      </c>
    </row>
    <row r="140" ht="36" customHeight="1">
      <c r="A140" s="45" t="n">
        <v>136</v>
      </c>
      <c r="B140" s="46" t="n">
        <v>46421</v>
      </c>
      <c r="C140" s="45" t="n">
        <v>20</v>
      </c>
      <c r="D140" s="45" t="inlineStr">
        <is>
          <t>February 2027</t>
        </is>
      </c>
      <c r="E140" s="45" t="inlineStr">
        <is>
          <t>Q1 2027</t>
        </is>
      </c>
      <c r="F140" s="45" t="inlineStr">
        <is>
          <t>Working</t>
        </is>
      </c>
      <c r="G140" s="55" t="inlineStr">
        <is>
          <t>Phase 6</t>
        </is>
      </c>
      <c r="H140" s="45" t="inlineStr">
        <is>
          <t>North America</t>
        </is>
      </c>
      <c r="I140" s="45" t="inlineStr">
        <is>
          <t>USA</t>
        </is>
      </c>
      <c r="J140" s="45" t="inlineStr">
        <is>
          <t>California</t>
        </is>
      </c>
      <c r="K140" s="45" t="inlineStr">
        <is>
          <t>Woodland Hills</t>
        </is>
      </c>
      <c r="L140" s="45" t="inlineStr">
        <is>
          <t>Technology</t>
        </is>
      </c>
      <c r="M140" s="45" t="inlineStr">
        <is>
          <t>Finance SaaS</t>
        </is>
      </c>
      <c r="N140" s="48" t="inlineStr">
        <is>
          <t>BlackLine</t>
        </is>
      </c>
      <c r="O140" s="35" t="inlineStr">
        <is>
          <t>A</t>
        </is>
      </c>
      <c r="P140" s="45" t="inlineStr">
        <is>
          <t>blackline.com</t>
        </is>
      </c>
      <c r="Q140" s="45" t="n">
        <v>1800</v>
      </c>
      <c r="R140" s="49" t="n">
        <v>620000000</v>
      </c>
      <c r="S140" s="50" t="inlineStr">
        <is>
          <t>AI-driven financial close automation announced at Beyond 202</t>
        </is>
      </c>
      <c r="T140" s="45" t="inlineStr">
        <is>
          <t>https://www.blackline.com/resources/pres</t>
        </is>
      </c>
      <c r="U140" s="45" t="inlineStr">
        <is>
          <t>2024-10</t>
        </is>
      </c>
      <c r="V140" s="48" t="inlineStr">
        <is>
          <t>Campaign: RPA / Intelligent Automation</t>
        </is>
      </c>
      <c r="W140" s="48" t="inlineStr">
        <is>
          <t>Financial close automation + reconciliat</t>
        </is>
      </c>
      <c r="X140" s="48" t="inlineStr">
        <is>
          <t>AI-driven financial close requires IDP f</t>
        </is>
      </c>
      <c r="Y140" s="48" t="inlineStr">
        <is>
          <t>Java + .NET + React + AWS</t>
        </is>
      </c>
      <c r="Z140" s="48" t="inlineStr">
        <is>
          <t>RPA / Intelligent Automation</t>
        </is>
      </c>
      <c r="AA140" s="45" t="inlineStr">
        <is>
          <t>Solution follows business process per CRO Prompt §7</t>
        </is>
      </c>
      <c r="AB140" s="48" t="inlineStr">
        <is>
          <t>CTO / VP Engineering</t>
        </is>
      </c>
      <c r="AC140" s="48" t="inlineStr">
        <is>
          <t>Individual not verified — Link</t>
        </is>
      </c>
      <c r="AD140" s="48" t="inlineStr">
        <is>
          <t>CTO / VP Engineering</t>
        </is>
      </c>
      <c r="AE140" s="45" t="inlineStr">
        <is>
          <t>https://www.blackline.com/reso</t>
        </is>
      </c>
      <c r="AF140" s="45" t="inlineStr">
        <is>
          <t>Secondary buyer per buying center map</t>
        </is>
      </c>
      <c r="AG140" s="45" t="inlineStr">
        <is>
          <t>Call</t>
        </is>
      </c>
      <c r="AH140" s="45" t="n">
        <v>3</v>
      </c>
      <c r="AI140" s="48" t="inlineStr">
        <is>
          <t>Webinar #6: Healthcare QA Maturity (100+ reg)</t>
        </is>
      </c>
      <c r="AJ140" s="48" t="inlineStr">
        <is>
          <t>Trigger-led outreach with specific reference</t>
        </is>
      </c>
      <c r="AK140" s="45" t="inlineStr">
        <is>
          <t>Lead magnet per campaign</t>
        </is>
      </c>
      <c r="AL140" s="48" t="inlineStr">
        <is>
          <t>30-min discovery call</t>
        </is>
      </c>
      <c r="AM140" s="45" t="inlineStr">
        <is>
          <t>Automation Assessment ($50K)</t>
        </is>
      </c>
      <c r="AN140" s="45" t="inlineStr">
        <is>
          <t>IDP + Workflow Implementation ($200K)</t>
        </is>
      </c>
      <c r="AO140" s="45" t="inlineStr">
        <is>
          <t>60-90 days</t>
        </is>
      </c>
      <c r="AP140" s="51" t="n">
        <v>0.45</v>
      </c>
      <c r="AQ140" s="24" t="n">
        <v>9000</v>
      </c>
      <c r="AR140" s="45" t="inlineStr">
        <is>
          <t>Closing</t>
        </is>
      </c>
      <c r="AS140" s="48" t="inlineStr">
        <is>
          <t>Webinar #6: Healthcare QA Maturity (100+ reg)</t>
        </is>
      </c>
      <c r="AT140" s="45" t="inlineStr">
        <is>
          <t>CRO</t>
        </is>
      </c>
      <c r="AU140" s="45" t="inlineStr">
        <is>
          <t>Medium — requires discovery validation</t>
        </is>
      </c>
      <c r="AV140" s="45" t="inlineStr">
        <is>
          <t>https://www.blackline.com/reso</t>
        </is>
      </c>
    </row>
    <row r="141" ht="36" customHeight="1">
      <c r="A141" s="45" t="n">
        <v>137</v>
      </c>
      <c r="B141" s="46" t="n">
        <v>46422</v>
      </c>
      <c r="C141" s="45" t="n">
        <v>20</v>
      </c>
      <c r="D141" s="45" t="inlineStr">
        <is>
          <t>February 2027</t>
        </is>
      </c>
      <c r="E141" s="45" t="inlineStr">
        <is>
          <t>Q1 2027</t>
        </is>
      </c>
      <c r="F141" s="45" t="inlineStr">
        <is>
          <t>Working</t>
        </is>
      </c>
      <c r="G141" s="55" t="inlineStr">
        <is>
          <t>Phase 6</t>
        </is>
      </c>
      <c r="H141" s="45" t="inlineStr">
        <is>
          <t>North America</t>
        </is>
      </c>
      <c r="I141" s="45" t="inlineStr">
        <is>
          <t>USA</t>
        </is>
      </c>
      <c r="J141" s="45" t="inlineStr">
        <is>
          <t>Iowa</t>
        </is>
      </c>
      <c r="K141" s="45" t="inlineStr">
        <is>
          <t>Ames</t>
        </is>
      </c>
      <c r="L141" s="45" t="inlineStr">
        <is>
          <t>Technology</t>
        </is>
      </c>
      <c r="M141" s="45" t="inlineStr">
        <is>
          <t>Compliance SaaS</t>
        </is>
      </c>
      <c r="N141" s="48" t="inlineStr">
        <is>
          <t>Workiva</t>
        </is>
      </c>
      <c r="O141" s="35" t="inlineStr">
        <is>
          <t>A</t>
        </is>
      </c>
      <c r="P141" s="45" t="inlineStr">
        <is>
          <t>workiva.com</t>
        </is>
      </c>
      <c r="Q141" s="45" t="n">
        <v>4500</v>
      </c>
      <c r="R141" s="49" t="n">
        <v>775000000</v>
      </c>
      <c r="S141" s="50" t="inlineStr">
        <is>
          <t>SEC climate disclosure rules + ESG platform expansion 2024-2</t>
        </is>
      </c>
      <c r="T141" s="45" t="inlineStr">
        <is>
          <t>Workiva FY2024 10-K; SEC climate disclos</t>
        </is>
      </c>
      <c r="U141" s="45" t="inlineStr">
        <is>
          <t>2024-03</t>
        </is>
      </c>
      <c r="V141" s="48" t="inlineStr">
        <is>
          <t>Campaign: QA &amp; Testing</t>
        </is>
      </c>
      <c r="W141" s="48" t="inlineStr">
        <is>
          <t>SEC + ESG compliance platform QA + regul</t>
        </is>
      </c>
      <c r="X141" s="48" t="inlineStr">
        <is>
          <t xml:space="preserve">ESG + SEC compliance expansion requires </t>
        </is>
      </c>
      <c r="Y141" s="48" t="inlineStr">
        <is>
          <t>Dart + Angular + AWS (verified from engi</t>
        </is>
      </c>
      <c r="Z141" s="48" t="inlineStr">
        <is>
          <t>QA &amp; Testing</t>
        </is>
      </c>
      <c r="AA141" s="45" t="inlineStr">
        <is>
          <t>Solution follows business process per CRO Prompt §7</t>
        </is>
      </c>
      <c r="AB141" s="48" t="inlineStr">
        <is>
          <t>VP Engineering / CTO</t>
        </is>
      </c>
      <c r="AC141" s="48" t="inlineStr">
        <is>
          <t>Individual not verified — Link</t>
        </is>
      </c>
      <c r="AD141" s="48" t="inlineStr">
        <is>
          <t>VP Engineering / CTO</t>
        </is>
      </c>
      <c r="AE141" s="45" t="inlineStr">
        <is>
          <t>Workiva FY2024 10-K; SEC clima</t>
        </is>
      </c>
      <c r="AF141" s="45" t="inlineStr">
        <is>
          <t>Secondary buyer per buying center map</t>
        </is>
      </c>
      <c r="AG141" s="45" t="inlineStr">
        <is>
          <t>Conference</t>
        </is>
      </c>
      <c r="AH141" s="45" t="n">
        <v>4</v>
      </c>
      <c r="AI141" s="48" t="inlineStr">
        <is>
          <t>Benchmark report launch: Healthcare QA Maturity</t>
        </is>
      </c>
      <c r="AJ141" s="48" t="inlineStr">
        <is>
          <t>Trigger-led outreach with specific reference</t>
        </is>
      </c>
      <c r="AK141" s="45" t="inlineStr">
        <is>
          <t>Lead magnet per campaign</t>
        </is>
      </c>
      <c r="AL141" s="48" t="inlineStr">
        <is>
          <t>30-min discovery call</t>
        </is>
      </c>
      <c r="AM141" s="45" t="inlineStr">
        <is>
          <t>Regulatory QA Assessment ($50K)</t>
        </is>
      </c>
      <c r="AN141" s="45" t="inlineStr">
        <is>
          <t>Compliance Test Automation ($200K)</t>
        </is>
      </c>
      <c r="AO141" s="45" t="inlineStr">
        <is>
          <t>60-90 days</t>
        </is>
      </c>
      <c r="AP141" s="51" t="n">
        <v>0.45</v>
      </c>
      <c r="AQ141" s="24" t="n">
        <v>9000</v>
      </c>
      <c r="AR141" s="45" t="inlineStr">
        <is>
          <t>Closing</t>
        </is>
      </c>
      <c r="AS141" s="48" t="inlineStr">
        <is>
          <t>Benchmark report launch: Healthcare QA Maturity</t>
        </is>
      </c>
      <c r="AT141" s="45" t="inlineStr">
        <is>
          <t>CRO</t>
        </is>
      </c>
      <c r="AU141" s="45" t="inlineStr">
        <is>
          <t>Medium — requires discovery validation</t>
        </is>
      </c>
      <c r="AV141" s="45" t="inlineStr">
        <is>
          <t>Workiva FY2024 10-K; SEC clima</t>
        </is>
      </c>
    </row>
    <row r="142" ht="36" customHeight="1">
      <c r="A142" s="45" t="n">
        <v>138</v>
      </c>
      <c r="B142" s="46" t="n">
        <v>46423</v>
      </c>
      <c r="C142" s="45" t="n">
        <v>20</v>
      </c>
      <c r="D142" s="45" t="inlineStr">
        <is>
          <t>February 2027</t>
        </is>
      </c>
      <c r="E142" s="45" t="inlineStr">
        <is>
          <t>Q1 2027</t>
        </is>
      </c>
      <c r="F142" s="45" t="inlineStr">
        <is>
          <t>Working</t>
        </is>
      </c>
      <c r="G142" s="55" t="inlineStr">
        <is>
          <t>Phase 6</t>
        </is>
      </c>
      <c r="H142" s="45" t="inlineStr">
        <is>
          <t>North America</t>
        </is>
      </c>
      <c r="I142" s="45" t="inlineStr">
        <is>
          <t>USA</t>
        </is>
      </c>
      <c r="J142" s="45" t="inlineStr">
        <is>
          <t>New York</t>
        </is>
      </c>
      <c r="K142" s="45" t="inlineStr">
        <is>
          <t>New York</t>
        </is>
      </c>
      <c r="L142" s="45" t="inlineStr">
        <is>
          <t>Technology</t>
        </is>
      </c>
      <c r="M142" s="45" t="inlineStr">
        <is>
          <t>CXM SaaS</t>
        </is>
      </c>
      <c r="N142" s="48" t="inlineStr">
        <is>
          <t>Sprinklr</t>
        </is>
      </c>
      <c r="O142" s="35" t="inlineStr">
        <is>
          <t>A</t>
        </is>
      </c>
      <c r="P142" s="45" t="inlineStr">
        <is>
          <t>sprinklr.com</t>
        </is>
      </c>
      <c r="Q142" s="45" t="n">
        <v>4000</v>
      </c>
      <c r="R142" s="49" t="n">
        <v>800000000</v>
      </c>
      <c r="S142" s="50" t="inlineStr">
        <is>
          <t xml:space="preserve">Unified CXM platform + AI-driven customer insights launched </t>
        </is>
      </c>
      <c r="T142" s="45" t="inlineStr">
        <is>
          <t>Sprinklr FY2025 10-K</t>
        </is>
      </c>
      <c r="U142" s="45" t="inlineStr">
        <is>
          <t>2025-02</t>
        </is>
      </c>
      <c r="V142" s="48" t="inlineStr">
        <is>
          <t>Campaign: Data &amp; Predictive Analytics</t>
        </is>
      </c>
      <c r="W142" s="48" t="inlineStr">
        <is>
          <t>Unified CXM platform analytics + custome</t>
        </is>
      </c>
      <c r="X142" s="48" t="inlineStr">
        <is>
          <t>Unified CXM platform requires cross-chan</t>
        </is>
      </c>
      <c r="Y142" s="48" t="inlineStr">
        <is>
          <t>Java + Spring + React + Hadoop + Spark</t>
        </is>
      </c>
      <c r="Z142" s="48" t="inlineStr">
        <is>
          <t>Data &amp; Predictive Analytics</t>
        </is>
      </c>
      <c r="AA142" s="45" t="inlineStr">
        <is>
          <t>Solution follows business process per CRO Prompt §7</t>
        </is>
      </c>
      <c r="AB142" s="48" t="inlineStr">
        <is>
          <t>CTO / VP Data</t>
        </is>
      </c>
      <c r="AC142" s="48" t="inlineStr">
        <is>
          <t>Individual not verified — Link</t>
        </is>
      </c>
      <c r="AD142" s="48" t="inlineStr">
        <is>
          <t>CTO / VP Data</t>
        </is>
      </c>
      <c r="AE142" s="45" t="inlineStr">
        <is>
          <t>Sprinklr FY2025 10-K</t>
        </is>
      </c>
      <c r="AF142" s="45" t="inlineStr">
        <is>
          <t>Secondary buyer per buying center map</t>
        </is>
      </c>
      <c r="AG142" s="45" t="inlineStr">
        <is>
          <t>Call</t>
        </is>
      </c>
      <c r="AH142" s="45" t="n">
        <v>5</v>
      </c>
      <c r="AI142" s="48" t="inlineStr">
        <is>
          <t>Discovery calls: 5 booked</t>
        </is>
      </c>
      <c r="AJ142" s="48" t="inlineStr">
        <is>
          <t>Trigger-led outreach with specific reference</t>
        </is>
      </c>
      <c r="AK142" s="45" t="inlineStr">
        <is>
          <t>Lead magnet per campaign</t>
        </is>
      </c>
      <c r="AL142" s="48" t="inlineStr">
        <is>
          <t>30-min discovery call</t>
        </is>
      </c>
      <c r="AM142" s="45" t="inlineStr">
        <is>
          <t>Analytics Discovery ($50K)</t>
        </is>
      </c>
      <c r="AN142" s="45" t="inlineStr">
        <is>
          <t>ML Model Implementation ($250K)</t>
        </is>
      </c>
      <c r="AO142" s="45" t="inlineStr">
        <is>
          <t>60-120 days</t>
        </is>
      </c>
      <c r="AP142" s="51" t="n">
        <v>0.45</v>
      </c>
      <c r="AQ142" s="24" t="n">
        <v>11250</v>
      </c>
      <c r="AR142" s="45" t="inlineStr">
        <is>
          <t>Closing</t>
        </is>
      </c>
      <c r="AS142" s="48" t="inlineStr">
        <is>
          <t>Discovery calls: 5 booked</t>
        </is>
      </c>
      <c r="AT142" s="45" t="inlineStr">
        <is>
          <t>CRO</t>
        </is>
      </c>
      <c r="AU142" s="45" t="inlineStr">
        <is>
          <t>Medium — requires discovery validation</t>
        </is>
      </c>
      <c r="AV142" s="45" t="inlineStr">
        <is>
          <t>Sprinklr FY2025 10-K</t>
        </is>
      </c>
    </row>
    <row r="143" ht="36" customHeight="1">
      <c r="A143" s="45" t="n">
        <v>139</v>
      </c>
      <c r="B143" s="46" t="n">
        <v>46424</v>
      </c>
      <c r="C143" s="45" t="n">
        <v>20</v>
      </c>
      <c r="D143" s="45" t="inlineStr">
        <is>
          <t>February 2027</t>
        </is>
      </c>
      <c r="E143" s="45" t="inlineStr">
        <is>
          <t>Q1 2027</t>
        </is>
      </c>
      <c r="F143" s="52" t="inlineStr">
        <is>
          <t>Weekend</t>
        </is>
      </c>
      <c r="G143" s="55" t="inlineStr">
        <is>
          <t>Phase 6</t>
        </is>
      </c>
      <c r="H143" s="45" t="inlineStr">
        <is>
          <t>North America</t>
        </is>
      </c>
      <c r="I143" s="45" t="inlineStr">
        <is>
          <t>USA</t>
        </is>
      </c>
      <c r="J143" s="45" t="inlineStr">
        <is>
          <t>Washington</t>
        </is>
      </c>
      <c r="K143" s="45" t="inlineStr">
        <is>
          <t>Bellevue</t>
        </is>
      </c>
      <c r="L143" s="45" t="inlineStr">
        <is>
          <t>Technology</t>
        </is>
      </c>
      <c r="M143" s="45" t="inlineStr">
        <is>
          <t>Work Management SaaS</t>
        </is>
      </c>
      <c r="N143" s="48" t="inlineStr">
        <is>
          <t>Smartsheet</t>
        </is>
      </c>
      <c r="O143" s="35" t="inlineStr">
        <is>
          <t>A</t>
        </is>
      </c>
      <c r="P143" s="45" t="inlineStr">
        <is>
          <t>smartsheet.com</t>
        </is>
      </c>
      <c r="Q143" s="45" t="n">
        <v>3200</v>
      </c>
      <c r="R143" s="49" t="n">
        <v>960000000</v>
      </c>
      <c r="S143" s="50" t="inlineStr">
        <is>
          <t>Going-private transaction (Vista + Blackstone) announced Jun</t>
        </is>
      </c>
      <c r="T143" s="45" t="inlineStr">
        <is>
          <t>https://www.smartsheet.com/about-us/news</t>
        </is>
      </c>
      <c r="U143" s="45" t="inlineStr">
        <is>
          <t>2024-06-11</t>
        </is>
      </c>
      <c r="V143" s="48" t="inlineStr">
        <is>
          <t>Campaign: Application Modernization</t>
        </is>
      </c>
      <c r="W143" s="48" t="inlineStr">
        <is>
          <t>Post-going-private platform modernizatio</t>
        </is>
      </c>
      <c r="X143" s="48" t="inlineStr">
        <is>
          <t>Vista + Blackstone going-private creates</t>
        </is>
      </c>
      <c r="Y143" s="48" t="inlineStr">
        <is>
          <t>Java + .NET + React + AWS</t>
        </is>
      </c>
      <c r="Z143" s="48" t="inlineStr">
        <is>
          <t>Application Modernization</t>
        </is>
      </c>
      <c r="AA143" s="45" t="inlineStr">
        <is>
          <t>Solution follows business process per CRO Prompt §7</t>
        </is>
      </c>
      <c r="AB143" s="48" t="inlineStr">
        <is>
          <t>CTO / VP Engineering</t>
        </is>
      </c>
      <c r="AC143" s="48" t="inlineStr">
        <is>
          <t>Individual not verified — Link</t>
        </is>
      </c>
      <c r="AD143" s="48" t="inlineStr">
        <is>
          <t>CTO / VP Engineering</t>
        </is>
      </c>
      <c r="AE143" s="45" t="inlineStr">
        <is>
          <t>https://www.smartsheet.com/abo</t>
        </is>
      </c>
      <c r="AF143" s="45" t="inlineStr">
        <is>
          <t>Secondary buyer per buying center map</t>
        </is>
      </c>
      <c r="AG143" s="45" t="inlineStr">
        <is>
          <t>Research</t>
        </is>
      </c>
      <c r="AH143" s="45" t="n">
        <v>6</v>
      </c>
      <c r="AI143" s="48" t="inlineStr">
        <is>
          <t>Send proposal: 3 mid-market deals</t>
        </is>
      </c>
      <c r="AJ143" s="48" t="inlineStr">
        <is>
          <t>Trigger-led outreach with specific reference</t>
        </is>
      </c>
      <c r="AK143" s="45" t="inlineStr">
        <is>
          <t>Lead magnet per campaign</t>
        </is>
      </c>
      <c r="AL143" s="48" t="inlineStr">
        <is>
          <t>30-min discovery call</t>
        </is>
      </c>
      <c r="AM143" s="45" t="inlineStr">
        <is>
          <t>Modernization Assessment ($50K)</t>
        </is>
      </c>
      <c r="AN143" s="45" t="inlineStr">
        <is>
          <t>Platform Modernization ($250K)</t>
        </is>
      </c>
      <c r="AO143" s="45" t="inlineStr">
        <is>
          <t>60-90 days</t>
        </is>
      </c>
      <c r="AP143" s="51" t="n">
        <v>0.45</v>
      </c>
      <c r="AQ143" s="24" t="n">
        <v>11250</v>
      </c>
      <c r="AR143" s="45" t="inlineStr">
        <is>
          <t>Closing</t>
        </is>
      </c>
      <c r="AS143" s="48" t="inlineStr">
        <is>
          <t>Send proposal: 3 mid-market deals</t>
        </is>
      </c>
      <c r="AT143" s="45" t="inlineStr">
        <is>
          <t>CRO</t>
        </is>
      </c>
      <c r="AU143" s="45" t="inlineStr">
        <is>
          <t>Medium — requires discovery validation</t>
        </is>
      </c>
      <c r="AV143" s="45" t="inlineStr">
        <is>
          <t>https://www.smartsheet.com/abo</t>
        </is>
      </c>
    </row>
    <row r="144" ht="36" customHeight="1">
      <c r="A144" s="45" t="n">
        <v>140</v>
      </c>
      <c r="B144" s="46" t="n">
        <v>46425</v>
      </c>
      <c r="C144" s="45" t="n">
        <v>20</v>
      </c>
      <c r="D144" s="45" t="inlineStr">
        <is>
          <t>February 2027</t>
        </is>
      </c>
      <c r="E144" s="45" t="inlineStr">
        <is>
          <t>Q1 2027</t>
        </is>
      </c>
      <c r="F144" s="52" t="inlineStr">
        <is>
          <t>Weekend</t>
        </is>
      </c>
      <c r="G144" s="55" t="inlineStr">
        <is>
          <t>Phase 6</t>
        </is>
      </c>
      <c r="H144" s="45" t="inlineStr">
        <is>
          <t>North America</t>
        </is>
      </c>
      <c r="I144" s="45" t="inlineStr">
        <is>
          <t>USA</t>
        </is>
      </c>
      <c r="J144" s="45" t="inlineStr">
        <is>
          <t>North Carolina</t>
        </is>
      </c>
      <c r="K144" s="45" t="inlineStr">
        <is>
          <t>Wilmington</t>
        </is>
      </c>
      <c r="L144" s="45" t="inlineStr">
        <is>
          <t>Technology</t>
        </is>
      </c>
      <c r="M144" s="45" t="inlineStr">
        <is>
          <t>Banking SaaS</t>
        </is>
      </c>
      <c r="N144" s="48" t="inlineStr">
        <is>
          <t>nCino</t>
        </is>
      </c>
      <c r="O144" s="35" t="inlineStr">
        <is>
          <t>A</t>
        </is>
      </c>
      <c r="P144" s="45" t="inlineStr">
        <is>
          <t>ncino.com</t>
        </is>
      </c>
      <c r="Q144" s="45" t="n">
        <v>2000</v>
      </c>
      <c r="R144" s="49" t="n">
        <v>530000000</v>
      </c>
      <c r="S144" s="50" t="inlineStr">
        <is>
          <t>AI Document Automation launched 2024; cloud banking platform</t>
        </is>
      </c>
      <c r="T144" s="45" t="inlineStr">
        <is>
          <t>nCino FY2025 10-K; nCino product docs</t>
        </is>
      </c>
      <c r="U144" s="45" t="inlineStr">
        <is>
          <t>2025-02</t>
        </is>
      </c>
      <c r="V144" s="48" t="inlineStr">
        <is>
          <t>Campaign: QA &amp; Testing</t>
        </is>
      </c>
      <c r="W144" s="48" t="inlineStr">
        <is>
          <t>Salesforce platform QA + AI Document Aut</t>
        </is>
      </c>
      <c r="X144" s="48" t="inlineStr">
        <is>
          <t>Cloud banking platform on Salesforce req</t>
        </is>
      </c>
      <c r="Y144" s="48" t="inlineStr">
        <is>
          <t>Salesforce Apex + Lightning Web Componen</t>
        </is>
      </c>
      <c r="Z144" s="48" t="inlineStr">
        <is>
          <t>QA &amp; Testing</t>
        </is>
      </c>
      <c r="AA144" s="45" t="inlineStr">
        <is>
          <t>Solution follows business process per CRO Prompt §7</t>
        </is>
      </c>
      <c r="AB144" s="48" t="inlineStr">
        <is>
          <t>VP Engineering / CTO</t>
        </is>
      </c>
      <c r="AC144" s="48" t="inlineStr">
        <is>
          <t>Individual not verified — Link</t>
        </is>
      </c>
      <c r="AD144" s="48" t="inlineStr">
        <is>
          <t>VP Engineering / CTO</t>
        </is>
      </c>
      <c r="AE144" s="45" t="inlineStr">
        <is>
          <t>nCino FY2025 10-K; nCino produ</t>
        </is>
      </c>
      <c r="AF144" s="45" t="inlineStr">
        <is>
          <t>Secondary buyer per buying center map</t>
        </is>
      </c>
      <c r="AG144" s="45" t="inlineStr">
        <is>
          <t>Research</t>
        </is>
      </c>
      <c r="AH144" s="45" t="n">
        <v>7</v>
      </c>
      <c r="AI144" s="48" t="inlineStr">
        <is>
          <t>Phase 6 wrap-up + Phase 7 plan</t>
        </is>
      </c>
      <c r="AJ144" s="48" t="inlineStr">
        <is>
          <t>Trigger-led outreach with specific reference</t>
        </is>
      </c>
      <c r="AK144" s="45" t="inlineStr">
        <is>
          <t>Lead magnet per campaign</t>
        </is>
      </c>
      <c r="AL144" s="48" t="inlineStr">
        <is>
          <t>30-min discovery call</t>
        </is>
      </c>
      <c r="AM144" s="45" t="inlineStr">
        <is>
          <t>Salesforce Platform QA Assessment ($50K)</t>
        </is>
      </c>
      <c r="AN144" s="45" t="inlineStr">
        <is>
          <t>Test Automation ($200K)</t>
        </is>
      </c>
      <c r="AO144" s="45" t="inlineStr">
        <is>
          <t>60-90 days</t>
        </is>
      </c>
      <c r="AP144" s="51" t="n">
        <v>0.45</v>
      </c>
      <c r="AQ144" s="24" t="n">
        <v>9000</v>
      </c>
      <c r="AR144" s="45" t="inlineStr">
        <is>
          <t>Closing</t>
        </is>
      </c>
      <c r="AS144" s="48" t="inlineStr">
        <is>
          <t>Phase 6 wrap-up + Phase 7 plan</t>
        </is>
      </c>
      <c r="AT144" s="45" t="inlineStr">
        <is>
          <t>CRO</t>
        </is>
      </c>
      <c r="AU144" s="45" t="inlineStr">
        <is>
          <t>Medium — requires discovery validation</t>
        </is>
      </c>
      <c r="AV144" s="45" t="inlineStr">
        <is>
          <t>nCino FY2025 10-K; nCino produ</t>
        </is>
      </c>
    </row>
    <row r="145" ht="36" customHeight="1">
      <c r="A145" s="45" t="n">
        <v>141</v>
      </c>
      <c r="B145" s="46" t="n">
        <v>46426</v>
      </c>
      <c r="C145" s="45" t="n">
        <v>21</v>
      </c>
      <c r="D145" s="45" t="inlineStr">
        <is>
          <t>February 2027</t>
        </is>
      </c>
      <c r="E145" s="45" t="inlineStr">
        <is>
          <t>Q1 2027</t>
        </is>
      </c>
      <c r="F145" s="45" t="inlineStr">
        <is>
          <t>Working</t>
        </is>
      </c>
      <c r="G145" s="55" t="inlineStr">
        <is>
          <t>Phase 6</t>
        </is>
      </c>
      <c r="H145" s="45" t="inlineStr">
        <is>
          <t>North America</t>
        </is>
      </c>
      <c r="I145" s="45" t="inlineStr">
        <is>
          <t>USA</t>
        </is>
      </c>
      <c r="J145" s="45" t="inlineStr">
        <is>
          <t>California</t>
        </is>
      </c>
      <c r="K145" s="45" t="inlineStr">
        <is>
          <t>San Francisco</t>
        </is>
      </c>
      <c r="L145" s="45" t="inlineStr">
        <is>
          <t>Technology</t>
        </is>
      </c>
      <c r="M145" s="45" t="inlineStr">
        <is>
          <t>Work Management SaaS</t>
        </is>
      </c>
      <c r="N145" s="48" t="inlineStr">
        <is>
          <t>Asana</t>
        </is>
      </c>
      <c r="O145" s="35" t="inlineStr">
        <is>
          <t>A</t>
        </is>
      </c>
      <c r="P145" s="45" t="inlineStr">
        <is>
          <t>asana.com</t>
        </is>
      </c>
      <c r="Q145" s="45" t="n">
        <v>2000</v>
      </c>
      <c r="R145" s="49" t="n">
        <v>720000000</v>
      </c>
      <c r="S145" s="50" t="inlineStr">
        <is>
          <t>AI Studio + Work Graph expansion announced Sep 2024</t>
        </is>
      </c>
      <c r="T145" s="45" t="inlineStr">
        <is>
          <t xml:space="preserve">https://asana.com/news (Asana AI Studio </t>
        </is>
      </c>
      <c r="U145" s="45" t="inlineStr">
        <is>
          <t>2024-09</t>
        </is>
      </c>
      <c r="V145" s="48" t="inlineStr">
        <is>
          <t>Campaign: QA &amp; Testing</t>
        </is>
      </c>
      <c r="W145" s="48" t="inlineStr">
        <is>
          <t>AI Studio + Work Graph QA + ML model tes</t>
        </is>
      </c>
      <c r="X145" s="48" t="inlineStr">
        <is>
          <t>AI Studio launched 2024 requires ML mode</t>
        </is>
      </c>
      <c r="Y145" s="48" t="inlineStr">
        <is>
          <t>React + Node.js + Amazon DynamoDB (verif</t>
        </is>
      </c>
      <c r="Z145" s="48" t="inlineStr">
        <is>
          <t>QA &amp; Testing</t>
        </is>
      </c>
      <c r="AA145" s="45" t="inlineStr">
        <is>
          <t>Solution follows business process per CRO Prompt §7</t>
        </is>
      </c>
      <c r="AB145" s="48" t="inlineStr">
        <is>
          <t>CTO / VP Engineering</t>
        </is>
      </c>
      <c r="AC145" s="48" t="inlineStr">
        <is>
          <t>Individual not verified — Link</t>
        </is>
      </c>
      <c r="AD145" s="48" t="inlineStr">
        <is>
          <t>CTO / VP Engineering</t>
        </is>
      </c>
      <c r="AE145" s="45" t="inlineStr">
        <is>
          <t xml:space="preserve">https://asana.com/news (Asana </t>
        </is>
      </c>
      <c r="AF145" s="45" t="inlineStr">
        <is>
          <t>Secondary buyer per buying center map</t>
        </is>
      </c>
      <c r="AG145" s="45" t="inlineStr">
        <is>
          <t>Email</t>
        </is>
      </c>
      <c r="AH145" s="45" t="n">
        <v>1</v>
      </c>
      <c r="AI145" s="48" t="inlineStr">
        <is>
          <t>Case study kickoff: 3rd client</t>
        </is>
      </c>
      <c r="AJ145" s="48" t="inlineStr">
        <is>
          <t>Trigger-led outreach with specific reference</t>
        </is>
      </c>
      <c r="AK145" s="45" t="inlineStr">
        <is>
          <t>Lead magnet per campaign</t>
        </is>
      </c>
      <c r="AL145" s="48" t="inlineStr">
        <is>
          <t>30-min discovery call</t>
        </is>
      </c>
      <c r="AM145" s="45" t="inlineStr">
        <is>
          <t>AI QA Assessment ($50K)</t>
        </is>
      </c>
      <c r="AN145" s="45" t="inlineStr">
        <is>
          <t>AI Test Automation ($200K)</t>
        </is>
      </c>
      <c r="AO145" s="45" t="inlineStr">
        <is>
          <t>60-90 days</t>
        </is>
      </c>
      <c r="AP145" s="51" t="n">
        <v>0.45</v>
      </c>
      <c r="AQ145" s="24" t="n">
        <v>9000</v>
      </c>
      <c r="AR145" s="45" t="inlineStr">
        <is>
          <t>Closing</t>
        </is>
      </c>
      <c r="AS145" s="48" t="inlineStr">
        <is>
          <t>Case study kickoff: 3rd client</t>
        </is>
      </c>
      <c r="AT145" s="45" t="inlineStr">
        <is>
          <t>CRO</t>
        </is>
      </c>
      <c r="AU145" s="45" t="inlineStr">
        <is>
          <t>Medium — requires discovery validation</t>
        </is>
      </c>
      <c r="AV145" s="45" t="inlineStr">
        <is>
          <t xml:space="preserve">https://asana.com/news (Asana </t>
        </is>
      </c>
    </row>
    <row r="146" ht="36" customHeight="1">
      <c r="A146" s="45" t="n">
        <v>142</v>
      </c>
      <c r="B146" s="46" t="n">
        <v>46427</v>
      </c>
      <c r="C146" s="45" t="n">
        <v>21</v>
      </c>
      <c r="D146" s="45" t="inlineStr">
        <is>
          <t>February 2027</t>
        </is>
      </c>
      <c r="E146" s="45" t="inlineStr">
        <is>
          <t>Q1 2027</t>
        </is>
      </c>
      <c r="F146" s="45" t="inlineStr">
        <is>
          <t>Working</t>
        </is>
      </c>
      <c r="G146" s="55" t="inlineStr">
        <is>
          <t>Phase 6</t>
        </is>
      </c>
      <c r="H146" s="45" t="inlineStr">
        <is>
          <t>North America</t>
        </is>
      </c>
      <c r="I146" s="45" t="inlineStr">
        <is>
          <t>USA</t>
        </is>
      </c>
      <c r="J146" s="45" t="inlineStr">
        <is>
          <t>California</t>
        </is>
      </c>
      <c r="K146" s="45" t="inlineStr">
        <is>
          <t>San Mateo</t>
        </is>
      </c>
      <c r="L146" s="45" t="inlineStr">
        <is>
          <t>Technology</t>
        </is>
      </c>
      <c r="M146" s="45" t="inlineStr">
        <is>
          <t>Gaming / Metaverse</t>
        </is>
      </c>
      <c r="N146" s="48" t="inlineStr">
        <is>
          <t>Roblox</t>
        </is>
      </c>
      <c r="O146" s="35" t="inlineStr">
        <is>
          <t>A</t>
        </is>
      </c>
      <c r="P146" s="45" t="inlineStr">
        <is>
          <t>roblox.com</t>
        </is>
      </c>
      <c r="Q146" s="45" t="n">
        <v>2800</v>
      </c>
      <c r="R146" s="49" t="n">
        <v>4000000000</v>
      </c>
      <c r="S146" s="50" t="inlineStr">
        <is>
          <t xml:space="preserve">AI-generated content tools + platform scalability expansion </t>
        </is>
      </c>
      <c r="T146" s="45" t="inlineStr">
        <is>
          <t>Roblox FY2024 10-K; engineering blog</t>
        </is>
      </c>
      <c r="U146" s="45" t="inlineStr">
        <is>
          <t>2025-02</t>
        </is>
      </c>
      <c r="V146" s="48" t="inlineStr">
        <is>
          <t>Campaign: QA &amp; Testing</t>
        </is>
      </c>
      <c r="W146" s="48" t="inlineStr">
        <is>
          <t>Platform performance + scale testing + A</t>
        </is>
      </c>
      <c r="X146" s="48" t="inlineStr">
        <is>
          <t>Millions of concurrent users; AI-generat</t>
        </is>
      </c>
      <c r="Y146" s="48" t="inlineStr">
        <is>
          <t>Lua + C++ + Roblox Studio (verified from</t>
        </is>
      </c>
      <c r="Z146" s="48" t="inlineStr">
        <is>
          <t>QA &amp; Testing</t>
        </is>
      </c>
      <c r="AA146" s="45" t="inlineStr">
        <is>
          <t>Solution follows business process per CRO Prompt §7</t>
        </is>
      </c>
      <c r="AB146" s="48" t="inlineStr">
        <is>
          <t>CTO / VP Engineering</t>
        </is>
      </c>
      <c r="AC146" s="48" t="inlineStr">
        <is>
          <t>Individual not verified — Link</t>
        </is>
      </c>
      <c r="AD146" s="48" t="inlineStr">
        <is>
          <t>CTO / VP Engineering</t>
        </is>
      </c>
      <c r="AE146" s="45" t="inlineStr">
        <is>
          <t>Roblox FY2024 10-K; engineerin</t>
        </is>
      </c>
      <c r="AF146" s="45" t="inlineStr">
        <is>
          <t>Secondary buyer per buying center map</t>
        </is>
      </c>
      <c r="AG146" s="45" t="inlineStr">
        <is>
          <t>Conference</t>
        </is>
      </c>
      <c r="AH146" s="45" t="n">
        <v>2</v>
      </c>
      <c r="AI146" s="48" t="inlineStr">
        <is>
          <t>Reference case study: Mashreq Bank published</t>
        </is>
      </c>
      <c r="AJ146" s="48" t="inlineStr">
        <is>
          <t>Trigger-led outreach with specific reference</t>
        </is>
      </c>
      <c r="AK146" s="45" t="inlineStr">
        <is>
          <t>Lead magnet per campaign</t>
        </is>
      </c>
      <c r="AL146" s="48" t="inlineStr">
        <is>
          <t>30-min discovery call</t>
        </is>
      </c>
      <c r="AM146" s="45" t="inlineStr">
        <is>
          <t>Scale + AI Safety QA Assessment ($75K)</t>
        </is>
      </c>
      <c r="AN146" s="45" t="inlineStr">
        <is>
          <t>Performance Testing ($300K)</t>
        </is>
      </c>
      <c r="AO146" s="45" t="inlineStr">
        <is>
          <t>60-120 days</t>
        </is>
      </c>
      <c r="AP146" s="51" t="n">
        <v>0.45</v>
      </c>
      <c r="AQ146" s="24" t="n">
        <v>13500</v>
      </c>
      <c r="AR146" s="45" t="inlineStr">
        <is>
          <t>Closing</t>
        </is>
      </c>
      <c r="AS146" s="48" t="inlineStr">
        <is>
          <t>Reference case study: Mashreq Bank published</t>
        </is>
      </c>
      <c r="AT146" s="45" t="inlineStr">
        <is>
          <t>CRO</t>
        </is>
      </c>
      <c r="AU146" s="45" t="inlineStr">
        <is>
          <t>Medium — requires discovery validation</t>
        </is>
      </c>
      <c r="AV146" s="45" t="inlineStr">
        <is>
          <t>Roblox FY2024 10-K; engineerin</t>
        </is>
      </c>
    </row>
    <row r="147" ht="36" customHeight="1">
      <c r="A147" s="45" t="n">
        <v>143</v>
      </c>
      <c r="B147" s="46" t="n">
        <v>46428</v>
      </c>
      <c r="C147" s="45" t="n">
        <v>21</v>
      </c>
      <c r="D147" s="45" t="inlineStr">
        <is>
          <t>February 2027</t>
        </is>
      </c>
      <c r="E147" s="45" t="inlineStr">
        <is>
          <t>Q1 2027</t>
        </is>
      </c>
      <c r="F147" s="45" t="inlineStr">
        <is>
          <t>Working</t>
        </is>
      </c>
      <c r="G147" s="55" t="inlineStr">
        <is>
          <t>Phase 6</t>
        </is>
      </c>
      <c r="H147" s="45" t="inlineStr">
        <is>
          <t>North America</t>
        </is>
      </c>
      <c r="I147" s="45" t="inlineStr">
        <is>
          <t>USA</t>
        </is>
      </c>
      <c r="J147" s="45" t="inlineStr">
        <is>
          <t>California</t>
        </is>
      </c>
      <c r="K147" s="45" t="inlineStr">
        <is>
          <t>San Francisco</t>
        </is>
      </c>
      <c r="L147" s="45" t="inlineStr">
        <is>
          <t>Technology</t>
        </is>
      </c>
      <c r="M147" s="45" t="inlineStr">
        <is>
          <t>Cloud Infrastructure SaaS</t>
        </is>
      </c>
      <c r="N147" s="48" t="inlineStr">
        <is>
          <t>HashiCorp</t>
        </is>
      </c>
      <c r="O147" s="35" t="inlineStr">
        <is>
          <t>A</t>
        </is>
      </c>
      <c r="P147" s="45" t="inlineStr">
        <is>
          <t>hashicorp.com</t>
        </is>
      </c>
      <c r="Q147" s="45" t="n">
        <v>2500</v>
      </c>
      <c r="R147" s="49" t="n">
        <v>700000000</v>
      </c>
      <c r="S147" s="50" t="inlineStr">
        <is>
          <t>IBM acquisition announced Apr 2024; closed Dec 2024</t>
        </is>
      </c>
      <c r="T147" s="45" t="inlineStr">
        <is>
          <t>https://www.ibm.com/blog (HashiCorp acqu</t>
        </is>
      </c>
      <c r="U147" s="45" t="inlineStr">
        <is>
          <t>2024-04-22</t>
        </is>
      </c>
      <c r="V147" s="48" t="inlineStr">
        <is>
          <t>Campaign: Application Modernization</t>
        </is>
      </c>
      <c r="W147" s="48" t="inlineStr">
        <is>
          <t>Post-IBM-acquisition platform integratio</t>
        </is>
      </c>
      <c r="X147" s="48" t="inlineStr">
        <is>
          <t>IBM acquisition creates need for platfor</t>
        </is>
      </c>
      <c r="Y147" s="48" t="inlineStr">
        <is>
          <t>Go (verified from open source: Terraform</t>
        </is>
      </c>
      <c r="Z147" s="48" t="inlineStr">
        <is>
          <t>Application Modernization</t>
        </is>
      </c>
      <c r="AA147" s="45" t="inlineStr">
        <is>
          <t>Solution follows business process per CRO Prompt §7</t>
        </is>
      </c>
      <c r="AB147" s="48" t="inlineStr">
        <is>
          <t>CTO / VP Engineering</t>
        </is>
      </c>
      <c r="AC147" s="48" t="inlineStr">
        <is>
          <t>Individual not verified — Link</t>
        </is>
      </c>
      <c r="AD147" s="48" t="inlineStr">
        <is>
          <t>CTO / VP Engineering</t>
        </is>
      </c>
      <c r="AE147" s="45" t="inlineStr">
        <is>
          <t>https://www.ibm.com/blog (Hash</t>
        </is>
      </c>
      <c r="AF147" s="45" t="inlineStr">
        <is>
          <t>Secondary buyer per buying center map</t>
        </is>
      </c>
      <c r="AG147" s="45" t="inlineStr">
        <is>
          <t>Content</t>
        </is>
      </c>
      <c r="AH147" s="45" t="n">
        <v>3</v>
      </c>
      <c r="AI147" s="48" t="inlineStr">
        <is>
          <t>Reference case study: 2nd FREE POC published</t>
        </is>
      </c>
      <c r="AJ147" s="48" t="inlineStr">
        <is>
          <t>Trigger-led outreach with specific reference</t>
        </is>
      </c>
      <c r="AK147" s="45" t="inlineStr">
        <is>
          <t>Lead magnet per campaign</t>
        </is>
      </c>
      <c r="AL147" s="48" t="inlineStr">
        <is>
          <t>30-min discovery call</t>
        </is>
      </c>
      <c r="AM147" s="45" t="inlineStr">
        <is>
          <t>Integration Assessment ($50K)</t>
        </is>
      </c>
      <c r="AN147" s="45" t="inlineStr">
        <is>
          <t>Platform Integration ($250K)</t>
        </is>
      </c>
      <c r="AO147" s="45" t="inlineStr">
        <is>
          <t>60-90 days</t>
        </is>
      </c>
      <c r="AP147" s="51" t="n">
        <v>0.45</v>
      </c>
      <c r="AQ147" s="24" t="n">
        <v>11250</v>
      </c>
      <c r="AR147" s="45" t="inlineStr">
        <is>
          <t>Closing</t>
        </is>
      </c>
      <c r="AS147" s="48" t="inlineStr">
        <is>
          <t>Reference case study: 2nd FREE POC published</t>
        </is>
      </c>
      <c r="AT147" s="45" t="inlineStr">
        <is>
          <t>CRO</t>
        </is>
      </c>
      <c r="AU147" s="45" t="inlineStr">
        <is>
          <t>Medium — requires discovery validation</t>
        </is>
      </c>
      <c r="AV147" s="45" t="inlineStr">
        <is>
          <t>https://www.ibm.com/blog (Hash</t>
        </is>
      </c>
    </row>
    <row r="148" ht="36" customHeight="1">
      <c r="A148" s="45" t="n">
        <v>144</v>
      </c>
      <c r="B148" s="46" t="n">
        <v>46429</v>
      </c>
      <c r="C148" s="45" t="n">
        <v>21</v>
      </c>
      <c r="D148" s="45" t="inlineStr">
        <is>
          <t>February 2027</t>
        </is>
      </c>
      <c r="E148" s="45" t="inlineStr">
        <is>
          <t>Q1 2027</t>
        </is>
      </c>
      <c r="F148" s="45" t="inlineStr">
        <is>
          <t>Working</t>
        </is>
      </c>
      <c r="G148" s="55" t="inlineStr">
        <is>
          <t>Phase 6</t>
        </is>
      </c>
      <c r="H148" s="45" t="inlineStr">
        <is>
          <t>North America</t>
        </is>
      </c>
      <c r="I148" s="45" t="inlineStr">
        <is>
          <t>USA</t>
        </is>
      </c>
      <c r="J148" s="45" t="inlineStr">
        <is>
          <t>California</t>
        </is>
      </c>
      <c r="K148" s="45" t="inlineStr">
        <is>
          <t>San Francisco</t>
        </is>
      </c>
      <c r="L148" s="45" t="inlineStr">
        <is>
          <t>Technology</t>
        </is>
      </c>
      <c r="M148" s="45" t="inlineStr">
        <is>
          <t>Design SaaS</t>
        </is>
      </c>
      <c r="N148" s="48" t="inlineStr">
        <is>
          <t>Figma</t>
        </is>
      </c>
      <c r="O148" s="35" t="inlineStr">
        <is>
          <t>A</t>
        </is>
      </c>
      <c r="P148" s="45" t="inlineStr">
        <is>
          <t>figma.com</t>
        </is>
      </c>
      <c r="Q148" s="45" t="n">
        <v>1500</v>
      </c>
      <c r="R148" s="49" t="n">
        <v>700000000</v>
      </c>
      <c r="S148" s="50" t="inlineStr">
        <is>
          <t>Figma IPO Sep 2024; AI design tools expansion</t>
        </is>
      </c>
      <c r="T148" s="45" t="inlineStr">
        <is>
          <t>Figma S-1 filing; https://www.figma.com/</t>
        </is>
      </c>
      <c r="U148" s="45" t="inlineStr">
        <is>
          <t>2024-09</t>
        </is>
      </c>
      <c r="V148" s="48" t="inlineStr">
        <is>
          <t>Campaign: QA &amp; Testing</t>
        </is>
      </c>
      <c r="W148" s="48" t="inlineStr">
        <is>
          <t>Post-IPO platform QA + AI design tool te</t>
        </is>
      </c>
      <c r="X148" s="48" t="inlineStr">
        <is>
          <t xml:space="preserve">Post-IPO platform requires scalable QA; </t>
        </is>
      </c>
      <c r="Y148" s="48" t="inlineStr">
        <is>
          <t>TypeScript + React + WebGL + C++ (verifi</t>
        </is>
      </c>
      <c r="Z148" s="48" t="inlineStr">
        <is>
          <t>QA &amp; Testing</t>
        </is>
      </c>
      <c r="AA148" s="45" t="inlineStr">
        <is>
          <t>Solution follows business process per CRO Prompt §7</t>
        </is>
      </c>
      <c r="AB148" s="48" t="inlineStr">
        <is>
          <t>VP Engineering / CTO</t>
        </is>
      </c>
      <c r="AC148" s="48" t="inlineStr">
        <is>
          <t>Individual not verified — Link</t>
        </is>
      </c>
      <c r="AD148" s="48" t="inlineStr">
        <is>
          <t>VP Engineering / CTO</t>
        </is>
      </c>
      <c r="AE148" s="45" t="inlineStr">
        <is>
          <t>Figma S-1 filing; https://www.</t>
        </is>
      </c>
      <c r="AF148" s="45" t="inlineStr">
        <is>
          <t>Secondary buyer per buying center map</t>
        </is>
      </c>
      <c r="AG148" s="45" t="inlineStr">
        <is>
          <t>Email</t>
        </is>
      </c>
      <c r="AH148" s="45" t="n">
        <v>4</v>
      </c>
      <c r="AI148" s="48" t="inlineStr">
        <is>
          <t>Nurture cadence: 30 mid-market for year-2</t>
        </is>
      </c>
      <c r="AJ148" s="48" t="inlineStr">
        <is>
          <t>Trigger-led outreach with specific reference</t>
        </is>
      </c>
      <c r="AK148" s="45" t="inlineStr">
        <is>
          <t>Lead magnet per campaign</t>
        </is>
      </c>
      <c r="AL148" s="48" t="inlineStr">
        <is>
          <t>30-min discovery call</t>
        </is>
      </c>
      <c r="AM148" s="45" t="inlineStr">
        <is>
          <t>Post-IPO QA Assessment ($50K)</t>
        </is>
      </c>
      <c r="AN148" s="45" t="inlineStr">
        <is>
          <t>Test Automation ($200K)</t>
        </is>
      </c>
      <c r="AO148" s="45" t="inlineStr">
        <is>
          <t>60-90 days</t>
        </is>
      </c>
      <c r="AP148" s="51" t="n">
        <v>0.45</v>
      </c>
      <c r="AQ148" s="24" t="n">
        <v>9000</v>
      </c>
      <c r="AR148" s="45" t="inlineStr">
        <is>
          <t>Closing</t>
        </is>
      </c>
      <c r="AS148" s="48" t="inlineStr">
        <is>
          <t>Nurture cadence: 30 mid-market for year-2</t>
        </is>
      </c>
      <c r="AT148" s="45" t="inlineStr">
        <is>
          <t>CRO</t>
        </is>
      </c>
      <c r="AU148" s="45" t="inlineStr">
        <is>
          <t>Medium — requires discovery validation</t>
        </is>
      </c>
      <c r="AV148" s="45" t="inlineStr">
        <is>
          <t>Figma S-1 filing; https://www.</t>
        </is>
      </c>
    </row>
    <row r="149" ht="36" customHeight="1">
      <c r="A149" s="45" t="n">
        <v>145</v>
      </c>
      <c r="B149" s="46" t="n">
        <v>46430</v>
      </c>
      <c r="C149" s="45" t="n">
        <v>21</v>
      </c>
      <c r="D149" s="45" t="inlineStr">
        <is>
          <t>February 2027</t>
        </is>
      </c>
      <c r="E149" s="45" t="inlineStr">
        <is>
          <t>Q1 2027</t>
        </is>
      </c>
      <c r="F149" s="45" t="inlineStr">
        <is>
          <t>Working</t>
        </is>
      </c>
      <c r="G149" s="55" t="inlineStr">
        <is>
          <t>Phase 6</t>
        </is>
      </c>
      <c r="H149" s="45" t="inlineStr">
        <is>
          <t>North America</t>
        </is>
      </c>
      <c r="I149" s="45" t="inlineStr">
        <is>
          <t>USA</t>
        </is>
      </c>
      <c r="J149" s="45" t="inlineStr">
        <is>
          <t>New York</t>
        </is>
      </c>
      <c r="K149" s="45" t="inlineStr">
        <is>
          <t>New York</t>
        </is>
      </c>
      <c r="L149" s="45" t="inlineStr">
        <is>
          <t>Technology</t>
        </is>
      </c>
      <c r="M149" s="45" t="inlineStr">
        <is>
          <t>RPA SaaS</t>
        </is>
      </c>
      <c r="N149" s="48" t="inlineStr">
        <is>
          <t>UiPath</t>
        </is>
      </c>
      <c r="O149" s="35" t="inlineStr">
        <is>
          <t>A</t>
        </is>
      </c>
      <c r="P149" s="45" t="inlineStr">
        <is>
          <t>uipath.com</t>
        </is>
      </c>
      <c r="Q149" s="45" t="n">
        <v>4000</v>
      </c>
      <c r="R149" s="49" t="n">
        <v>1500000000</v>
      </c>
      <c r="S149" s="50" t="inlineStr">
        <is>
          <t>Agentic Process Automation launched at FORWARD 2024 conferen</t>
        </is>
      </c>
      <c r="T149" s="45" t="inlineStr">
        <is>
          <t>https://www.uipath.com/news (FORWARD 202</t>
        </is>
      </c>
      <c r="U149" s="45" t="inlineStr">
        <is>
          <t>2024-10</t>
        </is>
      </c>
      <c r="V149" s="48" t="inlineStr">
        <is>
          <t>Campaign: QA &amp; Testing</t>
        </is>
      </c>
      <c r="W149" s="48" t="inlineStr">
        <is>
          <t>RPA platform QA + Agentic Process Automa</t>
        </is>
      </c>
      <c r="X149" s="48" t="inlineStr">
        <is>
          <t>Agentic Process Automation (APA) launche</t>
        </is>
      </c>
      <c r="Y149" s="48" t="inlineStr">
        <is>
          <t>C# + .NET + Windows + UiPath Studio (ver</t>
        </is>
      </c>
      <c r="Z149" s="48" t="inlineStr">
        <is>
          <t>QA &amp; Testing</t>
        </is>
      </c>
      <c r="AA149" s="45" t="inlineStr">
        <is>
          <t>Solution follows business process per CRO Prompt §7</t>
        </is>
      </c>
      <c r="AB149" s="48" t="inlineStr">
        <is>
          <t>VP Engineering / CTO</t>
        </is>
      </c>
      <c r="AC149" s="48" t="inlineStr">
        <is>
          <t>Individual not verified — Link</t>
        </is>
      </c>
      <c r="AD149" s="48" t="inlineStr">
        <is>
          <t>VP Engineering / CTO</t>
        </is>
      </c>
      <c r="AE149" s="45" t="inlineStr">
        <is>
          <t>https://www.uipath.com/news (F</t>
        </is>
      </c>
      <c r="AF149" s="45" t="inlineStr">
        <is>
          <t>Secondary buyer per buying center map</t>
        </is>
      </c>
      <c r="AG149" s="45" t="inlineStr">
        <is>
          <t>LinkedIn InMail</t>
        </is>
      </c>
      <c r="AH149" s="45" t="n">
        <v>5</v>
      </c>
      <c r="AI149" s="48" t="inlineStr">
        <is>
          <t>Replicate successful campaigns: scale NA-QA-01</t>
        </is>
      </c>
      <c r="AJ149" s="48" t="inlineStr">
        <is>
          <t>Trigger-led outreach with specific reference</t>
        </is>
      </c>
      <c r="AK149" s="45" t="inlineStr">
        <is>
          <t>Lead magnet per campaign</t>
        </is>
      </c>
      <c r="AL149" s="48" t="inlineStr">
        <is>
          <t>30-min discovery call</t>
        </is>
      </c>
      <c r="AM149" s="45" t="inlineStr">
        <is>
          <t>APA Testing Assessment ($75K)</t>
        </is>
      </c>
      <c r="AN149" s="45" t="inlineStr">
        <is>
          <t>Test Automation ($250K)</t>
        </is>
      </c>
      <c r="AO149" s="45" t="inlineStr">
        <is>
          <t>60-120 days</t>
        </is>
      </c>
      <c r="AP149" s="51" t="n">
        <v>0.45</v>
      </c>
      <c r="AQ149" s="24" t="n">
        <v>13500</v>
      </c>
      <c r="AR149" s="45" t="inlineStr">
        <is>
          <t>Closing</t>
        </is>
      </c>
      <c r="AS149" s="48" t="inlineStr">
        <is>
          <t>Replicate successful campaigns: scale NA-QA-01</t>
        </is>
      </c>
      <c r="AT149" s="45" t="inlineStr">
        <is>
          <t>CRO</t>
        </is>
      </c>
      <c r="AU149" s="45" t="inlineStr">
        <is>
          <t>Medium — requires discovery validation</t>
        </is>
      </c>
      <c r="AV149" s="45" t="inlineStr">
        <is>
          <t>https://www.uipath.com/news (F</t>
        </is>
      </c>
    </row>
    <row r="150" ht="36" customHeight="1">
      <c r="A150" s="45" t="n">
        <v>146</v>
      </c>
      <c r="B150" s="46" t="n">
        <v>46431</v>
      </c>
      <c r="C150" s="45" t="n">
        <v>21</v>
      </c>
      <c r="D150" s="45" t="inlineStr">
        <is>
          <t>February 2027</t>
        </is>
      </c>
      <c r="E150" s="45" t="inlineStr">
        <is>
          <t>Q1 2027</t>
        </is>
      </c>
      <c r="F150" s="52" t="inlineStr">
        <is>
          <t>Weekend</t>
        </is>
      </c>
      <c r="G150" s="55" t="inlineStr">
        <is>
          <t>Phase 6</t>
        </is>
      </c>
      <c r="H150" s="45" t="inlineStr">
        <is>
          <t>North America</t>
        </is>
      </c>
      <c r="I150" s="45" t="inlineStr">
        <is>
          <t>USA</t>
        </is>
      </c>
      <c r="J150" s="45" t="inlineStr">
        <is>
          <t>Massachusetts</t>
        </is>
      </c>
      <c r="K150" s="45" t="inlineStr">
        <is>
          <t>Boston</t>
        </is>
      </c>
      <c r="L150" s="45" t="inlineStr">
        <is>
          <t>Technology</t>
        </is>
      </c>
      <c r="M150" s="45" t="inlineStr">
        <is>
          <t>Restaurant SaaS</t>
        </is>
      </c>
      <c r="N150" s="48" t="inlineStr">
        <is>
          <t>Toast</t>
        </is>
      </c>
      <c r="O150" s="35" t="inlineStr">
        <is>
          <t>A</t>
        </is>
      </c>
      <c r="P150" s="45" t="inlineStr">
        <is>
          <t>toasttab.com</t>
        </is>
      </c>
      <c r="Q150" s="45" t="n">
        <v>4500</v>
      </c>
      <c r="R150" s="49" t="n">
        <v>5000000000</v>
      </c>
      <c r="S150" s="50" t="inlineStr">
        <is>
          <t>Restaurant platform growth + payments expansion 2024</t>
        </is>
      </c>
      <c r="T150" s="45" t="inlineStr">
        <is>
          <t>Toast FY2024 10-K</t>
        </is>
      </c>
      <c r="U150" s="45" t="inlineStr">
        <is>
          <t>2025-02</t>
        </is>
      </c>
      <c r="V150" s="48" t="inlineStr">
        <is>
          <t>Campaign: QA &amp; Testing</t>
        </is>
      </c>
      <c r="W150" s="48" t="inlineStr">
        <is>
          <t>Restaurant platform + payments QA + mult</t>
        </is>
      </c>
      <c r="X150" s="48" t="inlineStr">
        <is>
          <t>Payments platform requires PCI complianc</t>
        </is>
      </c>
      <c r="Y150" s="48" t="inlineStr">
        <is>
          <t>Java + Android + React (verified from jo</t>
        </is>
      </c>
      <c r="Z150" s="48" t="inlineStr">
        <is>
          <t>QA &amp; Testing</t>
        </is>
      </c>
      <c r="AA150" s="45" t="inlineStr">
        <is>
          <t>Solution follows business process per CRO Prompt §7</t>
        </is>
      </c>
      <c r="AB150" s="48" t="inlineStr">
        <is>
          <t>CTO / VP Engineering</t>
        </is>
      </c>
      <c r="AC150" s="48" t="inlineStr">
        <is>
          <t>Individual not verified — Link</t>
        </is>
      </c>
      <c r="AD150" s="48" t="inlineStr">
        <is>
          <t>CTO / VP Engineering</t>
        </is>
      </c>
      <c r="AE150" s="45" t="inlineStr">
        <is>
          <t>Toast FY2024 10-K</t>
        </is>
      </c>
      <c r="AF150" s="45" t="inlineStr">
        <is>
          <t>Secondary buyer per buying center map</t>
        </is>
      </c>
      <c r="AG150" s="45" t="inlineStr">
        <is>
          <t>Conference</t>
        </is>
      </c>
      <c r="AH150" s="45" t="n">
        <v>6</v>
      </c>
      <c r="AI150" s="48" t="inlineStr">
        <is>
          <t>Expand accounts: cross-sell to existing customers</t>
        </is>
      </c>
      <c r="AJ150" s="48" t="inlineStr">
        <is>
          <t>Trigger-led outreach with specific reference</t>
        </is>
      </c>
      <c r="AK150" s="45" t="inlineStr">
        <is>
          <t>Lead magnet per campaign</t>
        </is>
      </c>
      <c r="AL150" s="48" t="inlineStr">
        <is>
          <t>30-min discovery call</t>
        </is>
      </c>
      <c r="AM150" s="45" t="inlineStr">
        <is>
          <t>Payments QA Assessment ($50K)</t>
        </is>
      </c>
      <c r="AN150" s="45" t="inlineStr">
        <is>
          <t>Multi-device Test Automation ($250K)</t>
        </is>
      </c>
      <c r="AO150" s="45" t="inlineStr">
        <is>
          <t>60-120 days</t>
        </is>
      </c>
      <c r="AP150" s="51" t="n">
        <v>0.45</v>
      </c>
      <c r="AQ150" s="24" t="n">
        <v>13500</v>
      </c>
      <c r="AR150" s="45" t="inlineStr">
        <is>
          <t>Closing</t>
        </is>
      </c>
      <c r="AS150" s="48" t="inlineStr">
        <is>
          <t>Expand accounts: cross-sell to existing customers</t>
        </is>
      </c>
      <c r="AT150" s="45" t="inlineStr">
        <is>
          <t>CRO</t>
        </is>
      </c>
      <c r="AU150" s="45" t="inlineStr">
        <is>
          <t>Medium — requires discovery validation</t>
        </is>
      </c>
      <c r="AV150" s="45" t="inlineStr">
        <is>
          <t>Toast FY2024 10-K</t>
        </is>
      </c>
    </row>
    <row r="151" ht="36" customHeight="1">
      <c r="A151" s="45" t="n">
        <v>147</v>
      </c>
      <c r="B151" s="46" t="n">
        <v>46432</v>
      </c>
      <c r="C151" s="45" t="n">
        <v>21</v>
      </c>
      <c r="D151" s="45" t="inlineStr">
        <is>
          <t>February 2027</t>
        </is>
      </c>
      <c r="E151" s="45" t="inlineStr">
        <is>
          <t>Q1 2027</t>
        </is>
      </c>
      <c r="F151" s="52" t="inlineStr">
        <is>
          <t>Weekend</t>
        </is>
      </c>
      <c r="G151" s="55" t="inlineStr">
        <is>
          <t>Phase 6</t>
        </is>
      </c>
      <c r="H151" s="45" t="inlineStr">
        <is>
          <t>North America</t>
        </is>
      </c>
      <c r="I151" s="45" t="inlineStr">
        <is>
          <t>USA</t>
        </is>
      </c>
      <c r="J151" s="45" t="inlineStr">
        <is>
          <t>Colorado</t>
        </is>
      </c>
      <c r="K151" s="45" t="inlineStr">
        <is>
          <t>Denver</t>
        </is>
      </c>
      <c r="L151" s="45" t="inlineStr">
        <is>
          <t>Technology</t>
        </is>
      </c>
      <c r="M151" s="45" t="inlineStr">
        <is>
          <t>Data Analytics SaaS</t>
        </is>
      </c>
      <c r="N151" s="48" t="inlineStr">
        <is>
          <t>Palantir</t>
        </is>
      </c>
      <c r="O151" s="35" t="inlineStr">
        <is>
          <t>A</t>
        </is>
      </c>
      <c r="P151" s="45" t="inlineStr">
        <is>
          <t>palantir.com</t>
        </is>
      </c>
      <c r="Q151" s="45" t="n">
        <v>4000</v>
      </c>
      <c r="R151" s="49" t="n">
        <v>2900000000</v>
      </c>
      <c r="S151" s="50" t="inlineStr">
        <is>
          <t>AIP (Artificial Intelligence Platform) launched 2024; Foundr</t>
        </is>
      </c>
      <c r="T151" s="45" t="inlineStr">
        <is>
          <t>Palantir FY2024 10-K; https://www.palant</t>
        </is>
      </c>
      <c r="U151" s="45" t="inlineStr">
        <is>
          <t>2025-02</t>
        </is>
      </c>
      <c r="V151" s="48" t="inlineStr">
        <is>
          <t>Campaign: QA &amp; Testing</t>
        </is>
      </c>
      <c r="W151" s="48" t="inlineStr">
        <is>
          <t>Foundry platform QA + AI integration tes</t>
        </is>
      </c>
      <c r="X151" s="48" t="inlineStr">
        <is>
          <t>Foundry platform expansion + AIP (AI Pla</t>
        </is>
      </c>
      <c r="Y151" s="48" t="inlineStr">
        <is>
          <t>Java + Python + Foundry (verified from p</t>
        </is>
      </c>
      <c r="Z151" s="48" t="inlineStr">
        <is>
          <t>QA &amp; Testing</t>
        </is>
      </c>
      <c r="AA151" s="45" t="inlineStr">
        <is>
          <t>Solution follows business process per CRO Prompt §7</t>
        </is>
      </c>
      <c r="AB151" s="48" t="inlineStr">
        <is>
          <t>VP Engineering / CTO</t>
        </is>
      </c>
      <c r="AC151" s="48" t="inlineStr">
        <is>
          <t>Individual not verified — Link</t>
        </is>
      </c>
      <c r="AD151" s="48" t="inlineStr">
        <is>
          <t>VP Engineering / CTO</t>
        </is>
      </c>
      <c r="AE151" s="45" t="inlineStr">
        <is>
          <t>Palantir FY2024 10-K; https://</t>
        </is>
      </c>
      <c r="AF151" s="45" t="inlineStr">
        <is>
          <t>Secondary buyer per buying center map</t>
        </is>
      </c>
      <c r="AG151" s="45" t="inlineStr">
        <is>
          <t>Webinar</t>
        </is>
      </c>
      <c r="AH151" s="45" t="n">
        <v>7</v>
      </c>
      <c r="AI151" s="48" t="inlineStr">
        <is>
          <t>Partner-led selling: Wipro / Infosys joint deals</t>
        </is>
      </c>
      <c r="AJ151" s="48" t="inlineStr">
        <is>
          <t>Trigger-led outreach with specific reference</t>
        </is>
      </c>
      <c r="AK151" s="45" t="inlineStr">
        <is>
          <t>Lead magnet per campaign</t>
        </is>
      </c>
      <c r="AL151" s="48" t="inlineStr">
        <is>
          <t>30-min discovery call</t>
        </is>
      </c>
      <c r="AM151" s="45" t="inlineStr">
        <is>
          <t>Platform QA Assessment ($75K)</t>
        </is>
      </c>
      <c r="AN151" s="45" t="inlineStr">
        <is>
          <t>Integration Test Automation ($250K)</t>
        </is>
      </c>
      <c r="AO151" s="45" t="inlineStr">
        <is>
          <t>90-120 days</t>
        </is>
      </c>
      <c r="AP151" s="51" t="n">
        <v>0.45</v>
      </c>
      <c r="AQ151" s="24" t="n">
        <v>13500</v>
      </c>
      <c r="AR151" s="45" t="inlineStr">
        <is>
          <t>Closing</t>
        </is>
      </c>
      <c r="AS151" s="48" t="inlineStr">
        <is>
          <t>Partner-led selling: Wipro / Infosys joint deals</t>
        </is>
      </c>
      <c r="AT151" s="45" t="inlineStr">
        <is>
          <t>CRO</t>
        </is>
      </c>
      <c r="AU151" s="45" t="inlineStr">
        <is>
          <t>Medium — requires discovery validation</t>
        </is>
      </c>
      <c r="AV151" s="45" t="inlineStr">
        <is>
          <t>Palantir FY2024 10-K; https://</t>
        </is>
      </c>
    </row>
    <row r="152" ht="36" customHeight="1">
      <c r="A152" s="45" t="n">
        <v>148</v>
      </c>
      <c r="B152" s="46" t="n">
        <v>46433</v>
      </c>
      <c r="C152" s="45" t="n">
        <v>22</v>
      </c>
      <c r="D152" s="45" t="inlineStr">
        <is>
          <t>February 2027</t>
        </is>
      </c>
      <c r="E152" s="45" t="inlineStr">
        <is>
          <t>Q1 2027</t>
        </is>
      </c>
      <c r="F152" s="45" t="inlineStr">
        <is>
          <t>Working</t>
        </is>
      </c>
      <c r="G152" s="55" t="inlineStr">
        <is>
          <t>Phase 6</t>
        </is>
      </c>
      <c r="H152" s="45" t="inlineStr">
        <is>
          <t>North America</t>
        </is>
      </c>
      <c r="I152" s="45" t="inlineStr">
        <is>
          <t>USA</t>
        </is>
      </c>
      <c r="J152" s="45" t="inlineStr">
        <is>
          <t>California</t>
        </is>
      </c>
      <c r="K152" s="45" t="inlineStr">
        <is>
          <t>Mountain View</t>
        </is>
      </c>
      <c r="L152" s="45" t="inlineStr">
        <is>
          <t>Technology</t>
        </is>
      </c>
      <c r="M152" s="45" t="inlineStr">
        <is>
          <t>Search/Analytics SaaS</t>
        </is>
      </c>
      <c r="N152" s="48" t="inlineStr">
        <is>
          <t>Elastic</t>
        </is>
      </c>
      <c r="O152" s="35" t="inlineStr">
        <is>
          <t>A</t>
        </is>
      </c>
      <c r="P152" s="45" t="inlineStr">
        <is>
          <t>elastic.co</t>
        </is>
      </c>
      <c r="Q152" s="45" t="n">
        <v>2000</v>
      </c>
      <c r="R152" s="49" t="n">
        <v>1300000000</v>
      </c>
      <c r="S152" s="50" t="inlineStr">
        <is>
          <t>Elastic AI Search + ESRE (Elastic Search Relevance Engine) l</t>
        </is>
      </c>
      <c r="T152" s="45" t="inlineStr">
        <is>
          <t>https://www.elastic.co/blog (ESRE announ</t>
        </is>
      </c>
      <c r="U152" s="45" t="inlineStr">
        <is>
          <t>2024-06</t>
        </is>
      </c>
      <c r="V152" s="48" t="inlineStr">
        <is>
          <t>Campaign: Data &amp; Predictive Analytics</t>
        </is>
      </c>
      <c r="W152" s="48" t="inlineStr">
        <is>
          <t xml:space="preserve">AI-powered search analytics + relevance </t>
        </is>
      </c>
      <c r="X152" s="48" t="inlineStr">
        <is>
          <t>ES Relevance Engine + AI search requires</t>
        </is>
      </c>
      <c r="Y152" s="48" t="inlineStr">
        <is>
          <t>Java + Lucene + Elasticsearch + Kibana (</t>
        </is>
      </c>
      <c r="Z152" s="48" t="inlineStr">
        <is>
          <t>Data &amp; Predictive Analytics</t>
        </is>
      </c>
      <c r="AA152" s="45" t="inlineStr">
        <is>
          <t>Solution follows business process per CRO Prompt §7</t>
        </is>
      </c>
      <c r="AB152" s="48" t="inlineStr">
        <is>
          <t>VP Engineering / CTO</t>
        </is>
      </c>
      <c r="AC152" s="48" t="inlineStr">
        <is>
          <t>Individual not verified — Link</t>
        </is>
      </c>
      <c r="AD152" s="48" t="inlineStr">
        <is>
          <t>VP Engineering / CTO</t>
        </is>
      </c>
      <c r="AE152" s="45" t="inlineStr">
        <is>
          <t>https://www.elastic.co/blog (E</t>
        </is>
      </c>
      <c r="AF152" s="45" t="inlineStr">
        <is>
          <t>Secondary buyer per buying center map</t>
        </is>
      </c>
      <c r="AG152" s="45" t="inlineStr">
        <is>
          <t>Email + LinkedIn</t>
        </is>
      </c>
      <c r="AH152" s="45" t="n">
        <v>1</v>
      </c>
      <c r="AI152" s="48" t="inlineStr">
        <is>
          <t>Industry campaigns: scale BFSI + Healthcare</t>
        </is>
      </c>
      <c r="AJ152" s="48" t="inlineStr">
        <is>
          <t>Trigger-led outreach with specific reference</t>
        </is>
      </c>
      <c r="AK152" s="45" t="inlineStr">
        <is>
          <t>Lead magnet per campaign</t>
        </is>
      </c>
      <c r="AL152" s="48" t="inlineStr">
        <is>
          <t>30-min discovery call</t>
        </is>
      </c>
      <c r="AM152" s="45" t="inlineStr">
        <is>
          <t>AI Search Analytics Discovery ($50K)</t>
        </is>
      </c>
      <c r="AN152" s="45" t="inlineStr">
        <is>
          <t>Relevance Model Implementation ($200K)</t>
        </is>
      </c>
      <c r="AO152" s="45" t="inlineStr">
        <is>
          <t>60-120 days</t>
        </is>
      </c>
      <c r="AP152" s="51" t="n">
        <v>0.45</v>
      </c>
      <c r="AQ152" s="24" t="n">
        <v>11250</v>
      </c>
      <c r="AR152" s="45" t="inlineStr">
        <is>
          <t>Closing</t>
        </is>
      </c>
      <c r="AS152" s="48" t="inlineStr">
        <is>
          <t>Industry campaigns: scale BFSI + Healthcare</t>
        </is>
      </c>
      <c r="AT152" s="45" t="inlineStr">
        <is>
          <t>CRO</t>
        </is>
      </c>
      <c r="AU152" s="45" t="inlineStr">
        <is>
          <t>Medium — requires discovery validation</t>
        </is>
      </c>
      <c r="AV152" s="45" t="inlineStr">
        <is>
          <t>https://www.elastic.co/blog (E</t>
        </is>
      </c>
    </row>
    <row r="153" ht="36" customHeight="1">
      <c r="A153" s="45" t="n">
        <v>149</v>
      </c>
      <c r="B153" s="46" t="n">
        <v>46434</v>
      </c>
      <c r="C153" s="45" t="n">
        <v>22</v>
      </c>
      <c r="D153" s="45" t="inlineStr">
        <is>
          <t>February 2027</t>
        </is>
      </c>
      <c r="E153" s="45" t="inlineStr">
        <is>
          <t>Q1 2027</t>
        </is>
      </c>
      <c r="F153" s="45" t="inlineStr">
        <is>
          <t>Working</t>
        </is>
      </c>
      <c r="G153" s="55" t="inlineStr">
        <is>
          <t>Phase 6</t>
        </is>
      </c>
      <c r="H153" s="45" t="inlineStr">
        <is>
          <t>North America</t>
        </is>
      </c>
      <c r="I153" s="45" t="inlineStr">
        <is>
          <t>USA</t>
        </is>
      </c>
      <c r="J153" s="45" t="inlineStr">
        <is>
          <t>California</t>
        </is>
      </c>
      <c r="K153" s="45" t="inlineStr">
        <is>
          <t>Mountain View</t>
        </is>
      </c>
      <c r="L153" s="45" t="inlineStr">
        <is>
          <t>Technology</t>
        </is>
      </c>
      <c r="M153" s="45" t="inlineStr">
        <is>
          <t>Data Streaming SaaS</t>
        </is>
      </c>
      <c r="N153" s="48" t="inlineStr">
        <is>
          <t>Confluent</t>
        </is>
      </c>
      <c r="O153" s="35" t="inlineStr">
        <is>
          <t>A</t>
        </is>
      </c>
      <c r="P153" s="45" t="inlineStr">
        <is>
          <t>confluent.io</t>
        </is>
      </c>
      <c r="Q153" s="45" t="n">
        <v>2500</v>
      </c>
      <c r="R153" s="49" t="n">
        <v>800000000</v>
      </c>
      <c r="S153" s="50" t="inlineStr">
        <is>
          <t>Confluent + Flink integration announced 2024; streaming expa</t>
        </is>
      </c>
      <c r="T153" s="45" t="inlineStr">
        <is>
          <t>https://www.confluent.io/blog (Flink int</t>
        </is>
      </c>
      <c r="U153" s="45" t="inlineStr">
        <is>
          <t>2024-05</t>
        </is>
      </c>
      <c r="V153" s="48" t="inlineStr">
        <is>
          <t>Campaign: QA &amp; Testing</t>
        </is>
      </c>
      <c r="W153" s="48" t="inlineStr">
        <is>
          <t>Streaming platform scale testing + Flink</t>
        </is>
      </c>
      <c r="X153" s="48" t="inlineStr">
        <is>
          <t>Flink integration + streaming scale requ</t>
        </is>
      </c>
      <c r="Y153" s="48" t="inlineStr">
        <is>
          <t>Java + Scala + Apache Kafka (verified fr</t>
        </is>
      </c>
      <c r="Z153" s="48" t="inlineStr">
        <is>
          <t>QA &amp; Testing</t>
        </is>
      </c>
      <c r="AA153" s="45" t="inlineStr">
        <is>
          <t>Solution follows business process per CRO Prompt §7</t>
        </is>
      </c>
      <c r="AB153" s="48" t="inlineStr">
        <is>
          <t>VP Engineering / CTO</t>
        </is>
      </c>
      <c r="AC153" s="48" t="inlineStr">
        <is>
          <t>Individual not verified — Link</t>
        </is>
      </c>
      <c r="AD153" s="48" t="inlineStr">
        <is>
          <t>VP Engineering / CTO</t>
        </is>
      </c>
      <c r="AE153" s="45" t="inlineStr">
        <is>
          <t xml:space="preserve">https://www.confluent.io/blog </t>
        </is>
      </c>
      <c r="AF153" s="45" t="inlineStr">
        <is>
          <t>Secondary buyer per buying center map</t>
        </is>
      </c>
      <c r="AG153" s="45" t="inlineStr">
        <is>
          <t>Email</t>
        </is>
      </c>
      <c r="AH153" s="45" t="n">
        <v>2</v>
      </c>
      <c r="AI153" s="48" t="inlineStr">
        <is>
          <t>Additional decision-makers: multi-thread Tier A</t>
        </is>
      </c>
      <c r="AJ153" s="48" t="inlineStr">
        <is>
          <t>Trigger-led outreach with specific reference</t>
        </is>
      </c>
      <c r="AK153" s="45" t="inlineStr">
        <is>
          <t>Lead magnet per campaign</t>
        </is>
      </c>
      <c r="AL153" s="48" t="inlineStr">
        <is>
          <t>30-min discovery call</t>
        </is>
      </c>
      <c r="AM153" s="45" t="inlineStr">
        <is>
          <t>Scale QA Assessment ($50K)</t>
        </is>
      </c>
      <c r="AN153" s="45" t="inlineStr">
        <is>
          <t>Performance Testing ($200K)</t>
        </is>
      </c>
      <c r="AO153" s="45" t="inlineStr">
        <is>
          <t>60-120 days</t>
        </is>
      </c>
      <c r="AP153" s="51" t="n">
        <v>0.45</v>
      </c>
      <c r="AQ153" s="24" t="n">
        <v>11250</v>
      </c>
      <c r="AR153" s="45" t="inlineStr">
        <is>
          <t>Closing</t>
        </is>
      </c>
      <c r="AS153" s="48" t="inlineStr">
        <is>
          <t>Additional decision-makers: multi-thread Tier A</t>
        </is>
      </c>
      <c r="AT153" s="45" t="inlineStr">
        <is>
          <t>CRO</t>
        </is>
      </c>
      <c r="AU153" s="45" t="inlineStr">
        <is>
          <t>Medium — requires discovery validation</t>
        </is>
      </c>
      <c r="AV153" s="45" t="inlineStr">
        <is>
          <t xml:space="preserve">https://www.confluent.io/blog </t>
        </is>
      </c>
    </row>
    <row r="154" ht="36" customHeight="1">
      <c r="A154" s="45" t="n">
        <v>150</v>
      </c>
      <c r="B154" s="46" t="n">
        <v>46435</v>
      </c>
      <c r="C154" s="45" t="n">
        <v>22</v>
      </c>
      <c r="D154" s="45" t="inlineStr">
        <is>
          <t>February 2027</t>
        </is>
      </c>
      <c r="E154" s="45" t="inlineStr">
        <is>
          <t>Q1 2027</t>
        </is>
      </c>
      <c r="F154" s="45" t="inlineStr">
        <is>
          <t>Working</t>
        </is>
      </c>
      <c r="G154" s="55" t="inlineStr">
        <is>
          <t>Phase 6</t>
        </is>
      </c>
      <c r="H154" s="45" t="inlineStr">
        <is>
          <t>North America</t>
        </is>
      </c>
      <c r="I154" s="45" t="inlineStr">
        <is>
          <t>USA</t>
        </is>
      </c>
      <c r="J154" s="45" t="inlineStr">
        <is>
          <t>California</t>
        </is>
      </c>
      <c r="K154" s="45" t="inlineStr">
        <is>
          <t>San Francisco</t>
        </is>
      </c>
      <c r="L154" s="45" t="inlineStr">
        <is>
          <t>Healthcare</t>
        </is>
      </c>
      <c r="M154" s="45" t="inlineStr">
        <is>
          <t>HealthTech / Professional Network</t>
        </is>
      </c>
      <c r="N154" s="48" t="inlineStr">
        <is>
          <t>Doximity</t>
        </is>
      </c>
      <c r="O154" s="36" t="inlineStr">
        <is>
          <t>B</t>
        </is>
      </c>
      <c r="P154" s="45" t="inlineStr">
        <is>
          <t>doximity.com</t>
        </is>
      </c>
      <c r="Q154" s="45" t="n">
        <v>800</v>
      </c>
      <c r="R154" s="49" t="n">
        <v>520000000</v>
      </c>
      <c r="S154" s="50" t="inlineStr">
        <is>
          <t>AI medical tools (DocsGPT) launched 2024</t>
        </is>
      </c>
      <c r="T154" s="45" t="inlineStr">
        <is>
          <t>Doximity FY2025 10-K</t>
        </is>
      </c>
      <c r="U154" s="45" t="inlineStr">
        <is>
          <t>2025-02</t>
        </is>
      </c>
      <c r="V154" s="48" t="inlineStr">
        <is>
          <t>Campaign: QA &amp; Testing</t>
        </is>
      </c>
      <c r="W154" s="48" t="inlineStr">
        <is>
          <t>Physician platform QA + AI medical conte</t>
        </is>
      </c>
      <c r="X154" s="48" t="inlineStr">
        <is>
          <t>AI medical tools (DocsGPT) requires medi</t>
        </is>
      </c>
      <c r="Y154" s="48" t="inlineStr">
        <is>
          <t>Ruby on Rails + React + PostgreSQL (veri</t>
        </is>
      </c>
      <c r="Z154" s="48" t="inlineStr">
        <is>
          <t>QA &amp; Testing</t>
        </is>
      </c>
      <c r="AA154" s="45" t="inlineStr">
        <is>
          <t>Solution follows business process per CRO Prompt §7</t>
        </is>
      </c>
      <c r="AB154" s="48" t="inlineStr">
        <is>
          <t>CTO / VP Engineering</t>
        </is>
      </c>
      <c r="AC154" s="48" t="inlineStr">
        <is>
          <t>Individual not verified — Link</t>
        </is>
      </c>
      <c r="AD154" s="48" t="inlineStr">
        <is>
          <t>CTO / VP Engineering</t>
        </is>
      </c>
      <c r="AE154" s="45" t="inlineStr">
        <is>
          <t>Doximity FY2025 10-K</t>
        </is>
      </c>
      <c r="AF154" s="45" t="inlineStr">
        <is>
          <t>Secondary buyer per buying center map</t>
        </is>
      </c>
      <c r="AG154" s="45" t="inlineStr">
        <is>
          <t>Email + LinkedIn</t>
        </is>
      </c>
      <c r="AH154" s="45" t="n">
        <v>3</v>
      </c>
      <c r="AI154" s="48" t="inlineStr">
        <is>
          <t>Upsell: managed services to existing clients</t>
        </is>
      </c>
      <c r="AJ154" s="48" t="inlineStr">
        <is>
          <t>Trigger-led outreach with specific reference</t>
        </is>
      </c>
      <c r="AK154" s="45" t="inlineStr">
        <is>
          <t>Lead magnet per campaign</t>
        </is>
      </c>
      <c r="AL154" s="48" t="inlineStr">
        <is>
          <t>30-min discovery call</t>
        </is>
      </c>
      <c r="AM154" s="45" t="inlineStr">
        <is>
          <t>AI Content QA Assessment ($35K)</t>
        </is>
      </c>
      <c r="AN154" s="45" t="inlineStr">
        <is>
          <t>Test Automation ($150K)</t>
        </is>
      </c>
      <c r="AO154" s="45" t="inlineStr">
        <is>
          <t>60-90 days</t>
        </is>
      </c>
      <c r="AP154" s="51" t="n">
        <v>0.45</v>
      </c>
      <c r="AQ154" s="24" t="n">
        <v>6750</v>
      </c>
      <c r="AR154" s="45" t="inlineStr">
        <is>
          <t>Closing</t>
        </is>
      </c>
      <c r="AS154" s="48" t="inlineStr">
        <is>
          <t>Upsell: managed services to existing clients</t>
        </is>
      </c>
      <c r="AT154" s="45" t="inlineStr">
        <is>
          <t>CRO</t>
        </is>
      </c>
      <c r="AU154" s="45" t="inlineStr">
        <is>
          <t>Medium — requires discovery validation</t>
        </is>
      </c>
      <c r="AV154" s="45" t="inlineStr">
        <is>
          <t>Doximity FY2025 10-K</t>
        </is>
      </c>
    </row>
    <row r="155" ht="36" customHeight="1">
      <c r="A155" s="45" t="n">
        <v>151</v>
      </c>
      <c r="B155" s="46" t="n">
        <v>46436</v>
      </c>
      <c r="C155" s="45" t="n">
        <v>22</v>
      </c>
      <c r="D155" s="45" t="inlineStr">
        <is>
          <t>February 2027</t>
        </is>
      </c>
      <c r="E155" s="45" t="inlineStr">
        <is>
          <t>Q1 2027</t>
        </is>
      </c>
      <c r="F155" s="45" t="inlineStr">
        <is>
          <t>Working</t>
        </is>
      </c>
      <c r="G155" s="55" t="inlineStr">
        <is>
          <t>Phase 7</t>
        </is>
      </c>
      <c r="H155" s="45" t="inlineStr">
        <is>
          <t>North America</t>
        </is>
      </c>
      <c r="I155" s="45" t="inlineStr">
        <is>
          <t>USA</t>
        </is>
      </c>
      <c r="J155" s="45" t="inlineStr">
        <is>
          <t>New York</t>
        </is>
      </c>
      <c r="K155" s="45" t="inlineStr">
        <is>
          <t>Purchase</t>
        </is>
      </c>
      <c r="L155" s="45" t="inlineStr">
        <is>
          <t>Healthcare</t>
        </is>
      </c>
      <c r="M155" s="45" t="inlineStr">
        <is>
          <t>Telehealth</t>
        </is>
      </c>
      <c r="N155" s="48" t="inlineStr">
        <is>
          <t>Teladoc Health</t>
        </is>
      </c>
      <c r="O155" s="35" t="inlineStr">
        <is>
          <t>A</t>
        </is>
      </c>
      <c r="P155" s="45" t="inlineStr">
        <is>
          <t>teladochealth.com</t>
        </is>
      </c>
      <c r="Q155" s="45" t="n">
        <v>5000</v>
      </c>
      <c r="R155" s="49" t="n">
        <v>2600000000</v>
      </c>
      <c r="S155" s="50" t="inlineStr">
        <is>
          <t>BetterHelp segment growth + integrated virtual care platform</t>
        </is>
      </c>
      <c r="T155" s="45" t="inlineStr">
        <is>
          <t>Teladoc FY2024 10-K</t>
        </is>
      </c>
      <c r="U155" s="45" t="inlineStr">
        <is>
          <t>2025-02</t>
        </is>
      </c>
      <c r="V155" s="48" t="inlineStr">
        <is>
          <t>Campaign: QA &amp; Testing</t>
        </is>
      </c>
      <c r="W155" s="48" t="inlineStr">
        <is>
          <t>Telehealth platform QA + HIPAA complianc</t>
        </is>
      </c>
      <c r="X155" s="48" t="inlineStr">
        <is>
          <t>BetterHelp + integrated virtual care req</t>
        </is>
      </c>
      <c r="Y155" s="48" t="inlineStr">
        <is>
          <t>Java + .NET + React + AWS</t>
        </is>
      </c>
      <c r="Z155" s="48" t="inlineStr">
        <is>
          <t>QA &amp; Testing</t>
        </is>
      </c>
      <c r="AA155" s="45" t="inlineStr">
        <is>
          <t>Solution follows business process per CRO Prompt §7</t>
        </is>
      </c>
      <c r="AB155" s="48" t="inlineStr">
        <is>
          <t>CIO / CTO</t>
        </is>
      </c>
      <c r="AC155" s="48" t="inlineStr">
        <is>
          <t>Individual not verified — Link</t>
        </is>
      </c>
      <c r="AD155" s="48" t="inlineStr">
        <is>
          <t>CIO / CTO</t>
        </is>
      </c>
      <c r="AE155" s="45" t="inlineStr">
        <is>
          <t>Teladoc FY2024 10-K</t>
        </is>
      </c>
      <c r="AF155" s="45" t="inlineStr">
        <is>
          <t>Secondary buyer per buying center map</t>
        </is>
      </c>
      <c r="AG155" s="45" t="inlineStr">
        <is>
          <t>LinkedIn InMail</t>
        </is>
      </c>
      <c r="AH155" s="45" t="n">
        <v>4</v>
      </c>
      <c r="AI155" s="48" t="inlineStr">
        <is>
          <t>Larger opportunities: pursue Tier A strategic</t>
        </is>
      </c>
      <c r="AJ155" s="48" t="inlineStr">
        <is>
          <t>Trigger-led outreach with specific reference</t>
        </is>
      </c>
      <c r="AK155" s="45" t="inlineStr">
        <is>
          <t>Lead magnet per campaign</t>
        </is>
      </c>
      <c r="AL155" s="48" t="inlineStr">
        <is>
          <t>30-min discovery call</t>
        </is>
      </c>
      <c r="AM155" s="45" t="inlineStr">
        <is>
          <t>HIPAA QA Assessment ($75K)</t>
        </is>
      </c>
      <c r="AN155" s="45" t="inlineStr">
        <is>
          <t>Test Automation ($250K)</t>
        </is>
      </c>
      <c r="AO155" s="45" t="inlineStr">
        <is>
          <t>90-120 days</t>
        </is>
      </c>
      <c r="AP155" s="51" t="n">
        <v>0.45</v>
      </c>
      <c r="AQ155" s="24" t="n">
        <v>13500</v>
      </c>
      <c r="AR155" s="45" t="inlineStr">
        <is>
          <t>Closing</t>
        </is>
      </c>
      <c r="AS155" s="48" t="inlineStr">
        <is>
          <t>Larger opportunities: pursue Tier A strategic</t>
        </is>
      </c>
      <c r="AT155" s="45" t="inlineStr">
        <is>
          <t>CRO</t>
        </is>
      </c>
      <c r="AU155" s="45" t="inlineStr">
        <is>
          <t>Medium — requires discovery validation</t>
        </is>
      </c>
      <c r="AV155" s="45" t="inlineStr">
        <is>
          <t>Teladoc FY2024 10-K</t>
        </is>
      </c>
    </row>
    <row r="156" ht="36" customHeight="1">
      <c r="A156" s="45" t="n">
        <v>152</v>
      </c>
      <c r="B156" s="46" t="n">
        <v>46437</v>
      </c>
      <c r="C156" s="45" t="n">
        <v>22</v>
      </c>
      <c r="D156" s="45" t="inlineStr">
        <is>
          <t>February 2027</t>
        </is>
      </c>
      <c r="E156" s="45" t="inlineStr">
        <is>
          <t>Q1 2027</t>
        </is>
      </c>
      <c r="F156" s="45" t="inlineStr">
        <is>
          <t>Working</t>
        </is>
      </c>
      <c r="G156" s="55" t="inlineStr">
        <is>
          <t>Phase 7</t>
        </is>
      </c>
      <c r="H156" s="45" t="inlineStr">
        <is>
          <t>North America</t>
        </is>
      </c>
      <c r="I156" s="45" t="inlineStr">
        <is>
          <t>USA</t>
        </is>
      </c>
      <c r="J156" s="45" t="inlineStr">
        <is>
          <t>Utah</t>
        </is>
      </c>
      <c r="K156" s="45" t="inlineStr">
        <is>
          <t>South Jordan</t>
        </is>
      </c>
      <c r="L156" s="45" t="inlineStr">
        <is>
          <t>Healthcare</t>
        </is>
      </c>
      <c r="M156" s="45" t="inlineStr">
        <is>
          <t>HealthTech / Data</t>
        </is>
      </c>
      <c r="N156" s="48" t="inlineStr">
        <is>
          <t>Health Catalyst</t>
        </is>
      </c>
      <c r="O156" s="35" t="inlineStr">
        <is>
          <t>A</t>
        </is>
      </c>
      <c r="P156" s="45" t="inlineStr">
        <is>
          <t>healthcatalyst.com</t>
        </is>
      </c>
      <c r="Q156" s="45" t="n">
        <v>1400</v>
      </c>
      <c r="R156" s="49" t="n">
        <v>300000000</v>
      </c>
      <c r="S156" s="50" t="inlineStr">
        <is>
          <t>Value-based care platform + AI analytics expansion 2024</t>
        </is>
      </c>
      <c r="T156" s="45" t="inlineStr">
        <is>
          <t>Health Catalyst FY2024 10-K</t>
        </is>
      </c>
      <c r="U156" s="45" t="inlineStr">
        <is>
          <t>2025-03</t>
        </is>
      </c>
      <c r="V156" s="48" t="inlineStr">
        <is>
          <t>Campaign: Data &amp; Predictive Analytics</t>
        </is>
      </c>
      <c r="W156" s="48" t="inlineStr">
        <is>
          <t>Value-based care analytics + ML risk str</t>
        </is>
      </c>
      <c r="X156" s="48" t="inlineStr">
        <is>
          <t xml:space="preserve">Value-based care requires predictive ML </t>
        </is>
      </c>
      <c r="Y156" s="48" t="inlineStr">
        <is>
          <t>Python + Spark + Snowflake + AWS (verifi</t>
        </is>
      </c>
      <c r="Z156" s="48" t="inlineStr">
        <is>
          <t>Data &amp; Predictive Analytics</t>
        </is>
      </c>
      <c r="AA156" s="45" t="inlineStr">
        <is>
          <t>Solution follows business process per CRO Prompt §7</t>
        </is>
      </c>
      <c r="AB156" s="48" t="inlineStr">
        <is>
          <t>CTO / VP Engineering</t>
        </is>
      </c>
      <c r="AC156" s="48" t="inlineStr">
        <is>
          <t>Individual not verified — Link</t>
        </is>
      </c>
      <c r="AD156" s="48" t="inlineStr">
        <is>
          <t>CTO / VP Engineering</t>
        </is>
      </c>
      <c r="AE156" s="45" t="inlineStr">
        <is>
          <t>Health Catalyst FY2024 10-K</t>
        </is>
      </c>
      <c r="AF156" s="45" t="inlineStr">
        <is>
          <t>Secondary buyer per buying center map</t>
        </is>
      </c>
      <c r="AG156" s="45" t="inlineStr">
        <is>
          <t>LinkedIn InMail</t>
        </is>
      </c>
      <c r="AH156" s="45" t="n">
        <v>5</v>
      </c>
      <c r="AI156" s="48" t="inlineStr">
        <is>
          <t>Q2/Q3 pipeline creation: $3M+ for year-2</t>
        </is>
      </c>
      <c r="AJ156" s="48" t="inlineStr">
        <is>
          <t>Trigger-led outreach with specific reference</t>
        </is>
      </c>
      <c r="AK156" s="45" t="inlineStr">
        <is>
          <t>Lead magnet per campaign</t>
        </is>
      </c>
      <c r="AL156" s="48" t="inlineStr">
        <is>
          <t>30-min discovery call</t>
        </is>
      </c>
      <c r="AM156" s="45" t="inlineStr">
        <is>
          <t>Analytics Discovery ($50K)</t>
        </is>
      </c>
      <c r="AN156" s="45" t="inlineStr">
        <is>
          <t>ML Model Implementation ($250K)</t>
        </is>
      </c>
      <c r="AO156" s="45" t="inlineStr">
        <is>
          <t>60-90 days</t>
        </is>
      </c>
      <c r="AP156" s="51" t="n">
        <v>0.45</v>
      </c>
      <c r="AQ156" s="24" t="n">
        <v>11250</v>
      </c>
      <c r="AR156" s="45" t="inlineStr">
        <is>
          <t>Closing</t>
        </is>
      </c>
      <c r="AS156" s="48" t="inlineStr">
        <is>
          <t>Q2/Q3 pipeline creation: $3M+ for year-2</t>
        </is>
      </c>
      <c r="AT156" s="45" t="inlineStr">
        <is>
          <t>CRO</t>
        </is>
      </c>
      <c r="AU156" s="45" t="inlineStr">
        <is>
          <t>Medium — requires discovery validation</t>
        </is>
      </c>
      <c r="AV156" s="45" t="inlineStr">
        <is>
          <t>Health Catalyst FY2024 10-K</t>
        </is>
      </c>
    </row>
    <row r="157" ht="36" customHeight="1">
      <c r="A157" s="45" t="n">
        <v>153</v>
      </c>
      <c r="B157" s="46" t="n">
        <v>46438</v>
      </c>
      <c r="C157" s="45" t="n">
        <v>22</v>
      </c>
      <c r="D157" s="45" t="inlineStr">
        <is>
          <t>February 2027</t>
        </is>
      </c>
      <c r="E157" s="45" t="inlineStr">
        <is>
          <t>Q1 2027</t>
        </is>
      </c>
      <c r="F157" s="52" t="inlineStr">
        <is>
          <t>Weekend</t>
        </is>
      </c>
      <c r="G157" s="55" t="inlineStr">
        <is>
          <t>Phase 7</t>
        </is>
      </c>
      <c r="H157" s="45" t="inlineStr">
        <is>
          <t>North America</t>
        </is>
      </c>
      <c r="I157" s="45" t="inlineStr">
        <is>
          <t>USA</t>
        </is>
      </c>
      <c r="J157" s="45" t="inlineStr">
        <is>
          <t>Tennessee</t>
        </is>
      </c>
      <c r="K157" s="45" t="inlineStr">
        <is>
          <t>Nashville</t>
        </is>
      </c>
      <c r="L157" s="45" t="inlineStr">
        <is>
          <t>Healthcare</t>
        </is>
      </c>
      <c r="M157" s="45" t="inlineStr">
        <is>
          <t>Health Insurance / Insurtech</t>
        </is>
      </c>
      <c r="N157" s="48" t="inlineStr">
        <is>
          <t>Clover Health</t>
        </is>
      </c>
      <c r="O157" s="35" t="inlineStr">
        <is>
          <t>A</t>
        </is>
      </c>
      <c r="P157" s="45" t="inlineStr">
        <is>
          <t>cloverhealth.com</t>
        </is>
      </c>
      <c r="Q157" s="45" t="n">
        <v>1000</v>
      </c>
      <c r="R157" s="49" t="n">
        <v>2000000000</v>
      </c>
      <c r="S157" s="50" t="inlineStr">
        <is>
          <t>Clover Assistant platform expansion + Medicare Advantage gro</t>
        </is>
      </c>
      <c r="T157" s="45" t="inlineStr">
        <is>
          <t>Clover Health FY2024 10-K</t>
        </is>
      </c>
      <c r="U157" s="45" t="inlineStr">
        <is>
          <t>2025-02</t>
        </is>
      </c>
      <c r="V157" s="48" t="inlineStr">
        <is>
          <t>Campaign: QA &amp; Testing</t>
        </is>
      </c>
      <c r="W157" s="48" t="inlineStr">
        <is>
          <t xml:space="preserve">Clover Assistant QA + clinical workflow </t>
        </is>
      </c>
      <c r="X157" s="48" t="inlineStr">
        <is>
          <t>AI-driven Medicare Advantage platform re</t>
        </is>
      </c>
      <c r="Y157" s="48" t="inlineStr">
        <is>
          <t>Java + Python + React + GCP (verified fr</t>
        </is>
      </c>
      <c r="Z157" s="48" t="inlineStr">
        <is>
          <t>QA &amp; Testing</t>
        </is>
      </c>
      <c r="AA157" s="45" t="inlineStr">
        <is>
          <t>Solution follows business process per CRO Prompt §7</t>
        </is>
      </c>
      <c r="AB157" s="48" t="inlineStr">
        <is>
          <t>CTO / VP Engineering</t>
        </is>
      </c>
      <c r="AC157" s="48" t="inlineStr">
        <is>
          <t>Individual not verified — Link</t>
        </is>
      </c>
      <c r="AD157" s="48" t="inlineStr">
        <is>
          <t>CTO / VP Engineering</t>
        </is>
      </c>
      <c r="AE157" s="45" t="inlineStr">
        <is>
          <t>Clover Health FY2024 10-K</t>
        </is>
      </c>
      <c r="AF157" s="45" t="inlineStr">
        <is>
          <t>Secondary buyer per buying center map</t>
        </is>
      </c>
      <c r="AG157" s="45" t="inlineStr">
        <is>
          <t>Content</t>
        </is>
      </c>
      <c r="AH157" s="45" t="n">
        <v>6</v>
      </c>
      <c r="AI157" s="48" t="inlineStr">
        <is>
          <t>Strategic account plans: top 10 accounts</t>
        </is>
      </c>
      <c r="AJ157" s="48" t="inlineStr">
        <is>
          <t>Trigger-led outreach with specific reference</t>
        </is>
      </c>
      <c r="AK157" s="45" t="inlineStr">
        <is>
          <t>Lead magnet per campaign</t>
        </is>
      </c>
      <c r="AL157" s="48" t="inlineStr">
        <is>
          <t>30-min discovery call</t>
        </is>
      </c>
      <c r="AM157" s="45" t="inlineStr">
        <is>
          <t>AI + Clinical QA Assessment ($50K)</t>
        </is>
      </c>
      <c r="AN157" s="45" t="inlineStr">
        <is>
          <t>Test Automation ($200K)</t>
        </is>
      </c>
      <c r="AO157" s="45" t="inlineStr">
        <is>
          <t>60-90 days</t>
        </is>
      </c>
      <c r="AP157" s="51" t="n">
        <v>0.45</v>
      </c>
      <c r="AQ157" s="24" t="n">
        <v>9000</v>
      </c>
      <c r="AR157" s="45" t="inlineStr">
        <is>
          <t>Closing</t>
        </is>
      </c>
      <c r="AS157" s="48" t="inlineStr">
        <is>
          <t>Strategic account plans: top 10 accounts</t>
        </is>
      </c>
      <c r="AT157" s="45" t="inlineStr">
        <is>
          <t>CRO</t>
        </is>
      </c>
      <c r="AU157" s="45" t="inlineStr">
        <is>
          <t>Medium — requires discovery validation</t>
        </is>
      </c>
      <c r="AV157" s="45" t="inlineStr">
        <is>
          <t>Clover Health FY2024 10-K</t>
        </is>
      </c>
    </row>
    <row r="158" ht="36" customHeight="1">
      <c r="A158" s="45" t="n">
        <v>154</v>
      </c>
      <c r="B158" s="46" t="n">
        <v>46439</v>
      </c>
      <c r="C158" s="45" t="n">
        <v>22</v>
      </c>
      <c r="D158" s="45" t="inlineStr">
        <is>
          <t>February 2027</t>
        </is>
      </c>
      <c r="E158" s="45" t="inlineStr">
        <is>
          <t>Q1 2027</t>
        </is>
      </c>
      <c r="F158" s="52" t="inlineStr">
        <is>
          <t>Weekend</t>
        </is>
      </c>
      <c r="G158" s="55" t="inlineStr">
        <is>
          <t>Phase 7</t>
        </is>
      </c>
      <c r="H158" s="45" t="inlineStr">
        <is>
          <t>North America</t>
        </is>
      </c>
      <c r="I158" s="45" t="inlineStr">
        <is>
          <t>USA</t>
        </is>
      </c>
      <c r="J158" s="45" t="inlineStr">
        <is>
          <t>New York</t>
        </is>
      </c>
      <c r="K158" s="45" t="inlineStr">
        <is>
          <t>New York</t>
        </is>
      </c>
      <c r="L158" s="45" t="inlineStr">
        <is>
          <t>Healthcare</t>
        </is>
      </c>
      <c r="M158" s="45" t="inlineStr">
        <is>
          <t>Health Insurance / Insurtech</t>
        </is>
      </c>
      <c r="N158" s="48" t="inlineStr">
        <is>
          <t>Oscar Health</t>
        </is>
      </c>
      <c r="O158" s="35" t="inlineStr">
        <is>
          <t>A</t>
        </is>
      </c>
      <c r="P158" s="45" t="inlineStr">
        <is>
          <t>hioscar.com</t>
        </is>
      </c>
      <c r="Q158" s="45" t="n">
        <v>3000</v>
      </c>
      <c r="R158" s="49" t="n">
        <v>8000000000</v>
      </c>
      <c r="S158" s="50" t="inlineStr">
        <is>
          <t>Tech-driven health insurance; member platform expansion 2024</t>
        </is>
      </c>
      <c r="T158" s="45" t="inlineStr">
        <is>
          <t>Oscar Health FY2024 10-K</t>
        </is>
      </c>
      <c r="U158" s="45" t="inlineStr">
        <is>
          <t>2025-02</t>
        </is>
      </c>
      <c r="V158" s="48" t="inlineStr">
        <is>
          <t>Campaign: RPA / Intelligent Automation</t>
        </is>
      </c>
      <c r="W158" s="48" t="inlineStr">
        <is>
          <t>Claims processing automation + member on</t>
        </is>
      </c>
      <c r="X158" s="48" t="inlineStr">
        <is>
          <t>Tech-driven insurance requires claims au</t>
        </is>
      </c>
      <c r="Y158" s="48" t="inlineStr">
        <is>
          <t>Python + React + AWS</t>
        </is>
      </c>
      <c r="Z158" s="48" t="inlineStr">
        <is>
          <t>RPA / Intelligent Automation</t>
        </is>
      </c>
      <c r="AA158" s="45" t="inlineStr">
        <is>
          <t>Solution follows business process per CRO Prompt §7</t>
        </is>
      </c>
      <c r="AB158" s="48" t="inlineStr">
        <is>
          <t>CIO / VP Engineering</t>
        </is>
      </c>
      <c r="AC158" s="48" t="inlineStr">
        <is>
          <t>Individual not verified — Link</t>
        </is>
      </c>
      <c r="AD158" s="48" t="inlineStr">
        <is>
          <t>CIO / VP Engineering</t>
        </is>
      </c>
      <c r="AE158" s="45" t="inlineStr">
        <is>
          <t>Oscar Health FY2024 10-K</t>
        </is>
      </c>
      <c r="AF158" s="45" t="inlineStr">
        <is>
          <t>Secondary buyer per buying center map</t>
        </is>
      </c>
      <c r="AG158" s="45" t="inlineStr">
        <is>
          <t>LinkedIn InMail</t>
        </is>
      </c>
      <c r="AH158" s="45" t="n">
        <v>7</v>
      </c>
      <c r="AI158" s="48" t="inlineStr">
        <is>
          <t>Final forecast: confirm $2M achievement</t>
        </is>
      </c>
      <c r="AJ158" s="48" t="inlineStr">
        <is>
          <t>Trigger-led outreach with specific reference</t>
        </is>
      </c>
      <c r="AK158" s="45" t="inlineStr">
        <is>
          <t>Lead magnet per campaign</t>
        </is>
      </c>
      <c r="AL158" s="48" t="inlineStr">
        <is>
          <t>30-min discovery call</t>
        </is>
      </c>
      <c r="AM158" s="45" t="inlineStr">
        <is>
          <t>Automation Assessment ($50K)</t>
        </is>
      </c>
      <c r="AN158" s="45" t="inlineStr">
        <is>
          <t>RPA + IDP Implementation ($200K)</t>
        </is>
      </c>
      <c r="AO158" s="45" t="inlineStr">
        <is>
          <t>60-120 days</t>
        </is>
      </c>
      <c r="AP158" s="51" t="n">
        <v>0.45</v>
      </c>
      <c r="AQ158" s="24" t="n">
        <v>11250</v>
      </c>
      <c r="AR158" s="45" t="inlineStr">
        <is>
          <t>Closing</t>
        </is>
      </c>
      <c r="AS158" s="48" t="inlineStr">
        <is>
          <t>Final forecast: confirm $2M achievement</t>
        </is>
      </c>
      <c r="AT158" s="45" t="inlineStr">
        <is>
          <t>CRO</t>
        </is>
      </c>
      <c r="AU158" s="45" t="inlineStr">
        <is>
          <t>Medium — requires discovery validation</t>
        </is>
      </c>
      <c r="AV158" s="45" t="inlineStr">
        <is>
          <t>Oscar Health FY2024 10-K</t>
        </is>
      </c>
    </row>
    <row r="159" ht="36" customHeight="1">
      <c r="A159" s="45" t="n">
        <v>155</v>
      </c>
      <c r="B159" s="46" t="n">
        <v>46440</v>
      </c>
      <c r="C159" s="45" t="n">
        <v>23</v>
      </c>
      <c r="D159" s="45" t="inlineStr">
        <is>
          <t>February 2027</t>
        </is>
      </c>
      <c r="E159" s="45" t="inlineStr">
        <is>
          <t>Q1 2027</t>
        </is>
      </c>
      <c r="F159" s="45" t="inlineStr">
        <is>
          <t>Working</t>
        </is>
      </c>
      <c r="G159" s="55" t="inlineStr">
        <is>
          <t>Phase 7</t>
        </is>
      </c>
      <c r="H159" s="45" t="inlineStr">
        <is>
          <t>North America</t>
        </is>
      </c>
      <c r="I159" s="45" t="inlineStr">
        <is>
          <t>USA</t>
        </is>
      </c>
      <c r="J159" s="45" t="inlineStr">
        <is>
          <t>California</t>
        </is>
      </c>
      <c r="K159" s="45" t="inlineStr">
        <is>
          <t>San Francisco</t>
        </is>
      </c>
      <c r="L159" s="45" t="inlineStr">
        <is>
          <t>Healthcare</t>
        </is>
      </c>
      <c r="M159" s="45" t="inlineStr">
        <is>
          <t>Digital Therapeutics</t>
        </is>
      </c>
      <c r="N159" s="48" t="inlineStr">
        <is>
          <t>Hinge Health</t>
        </is>
      </c>
      <c r="O159" s="35" t="inlineStr">
        <is>
          <t>A</t>
        </is>
      </c>
      <c r="P159" s="45" t="inlineStr">
        <is>
          <t>hingehealth.com</t>
        </is>
      </c>
      <c r="Q159" s="45" t="n">
        <v>1800</v>
      </c>
      <c r="R159" s="49" t="n">
        <v>400000000</v>
      </c>
      <c r="S159" s="50" t="inlineStr">
        <is>
          <t>IPO May 2024; MSK digital therapeutics expansion</t>
        </is>
      </c>
      <c r="T159" s="45" t="inlineStr">
        <is>
          <t>Hinge Health S-1 filing May 2024</t>
        </is>
      </c>
      <c r="U159" s="45" t="inlineStr">
        <is>
          <t>2024-05</t>
        </is>
      </c>
      <c r="V159" s="48" t="inlineStr">
        <is>
          <t>Campaign: QA &amp; Testing</t>
        </is>
      </c>
      <c r="W159" s="48" t="inlineStr">
        <is>
          <t>MSK digital therapeutics QA + clinical v</t>
        </is>
      </c>
      <c r="X159" s="48" t="inlineStr">
        <is>
          <t>Digital therapeutics requires clinical-g</t>
        </is>
      </c>
      <c r="Y159" s="48" t="inlineStr">
        <is>
          <t xml:space="preserve">TypeScript + React + AWS (verified from </t>
        </is>
      </c>
      <c r="Z159" s="48" t="inlineStr">
        <is>
          <t>QA &amp; Testing</t>
        </is>
      </c>
      <c r="AA159" s="45" t="inlineStr">
        <is>
          <t>Solution follows business process per CRO Prompt §7</t>
        </is>
      </c>
      <c r="AB159" s="48" t="inlineStr">
        <is>
          <t>CTO / VP Engineering</t>
        </is>
      </c>
      <c r="AC159" s="48" t="inlineStr">
        <is>
          <t>Individual not verified — Link</t>
        </is>
      </c>
      <c r="AD159" s="48" t="inlineStr">
        <is>
          <t>CTO / VP Engineering</t>
        </is>
      </c>
      <c r="AE159" s="45" t="inlineStr">
        <is>
          <t>Hinge Health S-1 filing May 20</t>
        </is>
      </c>
      <c r="AF159" s="45" t="inlineStr">
        <is>
          <t>Secondary buyer per buying center map</t>
        </is>
      </c>
      <c r="AG159" s="45" t="inlineStr">
        <is>
          <t>Research</t>
        </is>
      </c>
      <c r="AH159" s="45" t="n">
        <v>1</v>
      </c>
      <c r="AI159" s="48" t="inlineStr">
        <is>
          <t>Year-2 plan kickoff</t>
        </is>
      </c>
      <c r="AJ159" s="48" t="inlineStr">
        <is>
          <t>Trigger-led outreach with specific reference</t>
        </is>
      </c>
      <c r="AK159" s="45" t="inlineStr">
        <is>
          <t>Lead magnet per campaign</t>
        </is>
      </c>
      <c r="AL159" s="48" t="inlineStr">
        <is>
          <t>30-min discovery call</t>
        </is>
      </c>
      <c r="AM159" s="45" t="inlineStr">
        <is>
          <t>Clinical QA Assessment ($50K)</t>
        </is>
      </c>
      <c r="AN159" s="45" t="inlineStr">
        <is>
          <t>Test Automation ($200K)</t>
        </is>
      </c>
      <c r="AO159" s="45" t="inlineStr">
        <is>
          <t>60-90 days</t>
        </is>
      </c>
      <c r="AP159" s="51" t="n">
        <v>0.45</v>
      </c>
      <c r="AQ159" s="24" t="n">
        <v>9000</v>
      </c>
      <c r="AR159" s="45" t="inlineStr">
        <is>
          <t>Closing</t>
        </is>
      </c>
      <c r="AS159" s="48" t="inlineStr">
        <is>
          <t>Year-2 plan kickoff</t>
        </is>
      </c>
      <c r="AT159" s="45" t="inlineStr">
        <is>
          <t>CRO</t>
        </is>
      </c>
      <c r="AU159" s="45" t="inlineStr">
        <is>
          <t>Medium — requires discovery validation</t>
        </is>
      </c>
      <c r="AV159" s="45" t="inlineStr">
        <is>
          <t>Hinge Health S-1 filing May 20</t>
        </is>
      </c>
    </row>
    <row r="160" ht="36" customHeight="1">
      <c r="A160" s="45" t="n">
        <v>156</v>
      </c>
      <c r="B160" s="46" t="n">
        <v>46441</v>
      </c>
      <c r="C160" s="45" t="n">
        <v>23</v>
      </c>
      <c r="D160" s="45" t="inlineStr">
        <is>
          <t>February 2027</t>
        </is>
      </c>
      <c r="E160" s="45" t="inlineStr">
        <is>
          <t>Q1 2027</t>
        </is>
      </c>
      <c r="F160" s="45" t="inlineStr">
        <is>
          <t>Working</t>
        </is>
      </c>
      <c r="G160" s="55" t="inlineStr">
        <is>
          <t>Phase 7</t>
        </is>
      </c>
      <c r="H160" s="45" t="inlineStr">
        <is>
          <t>North America</t>
        </is>
      </c>
      <c r="I160" s="45" t="inlineStr">
        <is>
          <t>USA</t>
        </is>
      </c>
      <c r="J160" s="45" t="inlineStr">
        <is>
          <t>Illinois</t>
        </is>
      </c>
      <c r="K160" s="45" t="inlineStr">
        <is>
          <t>Chicago</t>
        </is>
      </c>
      <c r="L160" s="45" t="inlineStr">
        <is>
          <t>Healthcare</t>
        </is>
      </c>
      <c r="M160" s="45" t="inlineStr">
        <is>
          <t>Precision Medicine / AI</t>
        </is>
      </c>
      <c r="N160" s="48" t="inlineStr">
        <is>
          <t>Tempus AI</t>
        </is>
      </c>
      <c r="O160" s="35" t="inlineStr">
        <is>
          <t>A</t>
        </is>
      </c>
      <c r="P160" s="45" t="inlineStr">
        <is>
          <t>tempus.com</t>
        </is>
      </c>
      <c r="Q160" s="45" t="n">
        <v>2800</v>
      </c>
      <c r="R160" s="49" t="n">
        <v>700000000</v>
      </c>
      <c r="S160" s="50" t="inlineStr">
        <is>
          <t>IPO Jun 2024; precision medicine + AI expansion</t>
        </is>
      </c>
      <c r="T160" s="45" t="inlineStr">
        <is>
          <t>Tempus S-1 filing Jun 2024</t>
        </is>
      </c>
      <c r="U160" s="45" t="inlineStr">
        <is>
          <t>2024-06</t>
        </is>
      </c>
      <c r="V160" s="48" t="inlineStr">
        <is>
          <t>Campaign: Data &amp; Predictive Analytics</t>
        </is>
      </c>
      <c r="W160" s="48" t="inlineStr">
        <is>
          <t xml:space="preserve">Genomics + clinical AI model validation </t>
        </is>
      </c>
      <c r="X160" s="48" t="inlineStr">
        <is>
          <t xml:space="preserve">Precision medicine AI requires genomics </t>
        </is>
      </c>
      <c r="Y160" s="48" t="inlineStr">
        <is>
          <t>Python + Spark + AWS + TensorFlow (verif</t>
        </is>
      </c>
      <c r="Z160" s="48" t="inlineStr">
        <is>
          <t>Data &amp; Predictive Analytics</t>
        </is>
      </c>
      <c r="AA160" s="45" t="inlineStr">
        <is>
          <t>Solution follows business process per CRO Prompt §7</t>
        </is>
      </c>
      <c r="AB160" s="48" t="inlineStr">
        <is>
          <t>CTO / VP Engineering</t>
        </is>
      </c>
      <c r="AC160" s="48" t="inlineStr">
        <is>
          <t>Individual not verified — Link</t>
        </is>
      </c>
      <c r="AD160" s="48" t="inlineStr">
        <is>
          <t>CTO / VP Engineering</t>
        </is>
      </c>
      <c r="AE160" s="45" t="inlineStr">
        <is>
          <t>Tempus S-1 filing Jun 2024</t>
        </is>
      </c>
      <c r="AF160" s="45" t="inlineStr">
        <is>
          <t>Secondary buyer per buying center map</t>
        </is>
      </c>
      <c r="AG160" s="45" t="inlineStr">
        <is>
          <t>Call</t>
        </is>
      </c>
      <c r="AH160" s="45" t="n">
        <v>2</v>
      </c>
      <c r="AI160" s="48" t="inlineStr">
        <is>
          <t>Investor/board communication</t>
        </is>
      </c>
      <c r="AJ160" s="48" t="inlineStr">
        <is>
          <t>Trigger-led outreach with specific reference</t>
        </is>
      </c>
      <c r="AK160" s="45" t="inlineStr">
        <is>
          <t>Lead magnet per campaign</t>
        </is>
      </c>
      <c r="AL160" s="48" t="inlineStr">
        <is>
          <t>30-min discovery call</t>
        </is>
      </c>
      <c r="AM160" s="45" t="inlineStr">
        <is>
          <t>AI Model Validation Assessment ($75K)</t>
        </is>
      </c>
      <c r="AN160" s="45" t="inlineStr">
        <is>
          <t>ML Pipeline Implementation ($300K)</t>
        </is>
      </c>
      <c r="AO160" s="45" t="inlineStr">
        <is>
          <t>60-120 days</t>
        </is>
      </c>
      <c r="AP160" s="51" t="n">
        <v>0.45</v>
      </c>
      <c r="AQ160" s="24" t="n">
        <v>13500</v>
      </c>
      <c r="AR160" s="45" t="inlineStr">
        <is>
          <t>Closing</t>
        </is>
      </c>
      <c r="AS160" s="48" t="inlineStr">
        <is>
          <t>Investor/board communication</t>
        </is>
      </c>
      <c r="AT160" s="45" t="inlineStr">
        <is>
          <t>CRO</t>
        </is>
      </c>
      <c r="AU160" s="45" t="inlineStr">
        <is>
          <t>Medium — requires discovery validation</t>
        </is>
      </c>
      <c r="AV160" s="45" t="inlineStr">
        <is>
          <t>Tempus S-1 filing Jun 2024</t>
        </is>
      </c>
    </row>
    <row r="161" ht="36" customHeight="1">
      <c r="A161" s="45" t="n">
        <v>157</v>
      </c>
      <c r="B161" s="46" t="n">
        <v>46442</v>
      </c>
      <c r="C161" s="45" t="n">
        <v>23</v>
      </c>
      <c r="D161" s="45" t="inlineStr">
        <is>
          <t>February 2027</t>
        </is>
      </c>
      <c r="E161" s="45" t="inlineStr">
        <is>
          <t>Q1 2027</t>
        </is>
      </c>
      <c r="F161" s="45" t="inlineStr">
        <is>
          <t>Working</t>
        </is>
      </c>
      <c r="G161" s="55" t="inlineStr">
        <is>
          <t>Phase 7</t>
        </is>
      </c>
      <c r="H161" s="45" t="inlineStr">
        <is>
          <t>North America</t>
        </is>
      </c>
      <c r="I161" s="45" t="inlineStr">
        <is>
          <t>USA</t>
        </is>
      </c>
      <c r="J161" s="45" t="inlineStr">
        <is>
          <t>California</t>
        </is>
      </c>
      <c r="K161" s="45" t="inlineStr">
        <is>
          <t>Santa Monica</t>
        </is>
      </c>
      <c r="L161" s="45" t="inlineStr">
        <is>
          <t>Healthcare</t>
        </is>
      </c>
      <c r="M161" s="45" t="inlineStr">
        <is>
          <t>HealthTech / Prescription</t>
        </is>
      </c>
      <c r="N161" s="48" t="inlineStr">
        <is>
          <t>GoodRx</t>
        </is>
      </c>
      <c r="O161" s="35" t="inlineStr">
        <is>
          <t>A</t>
        </is>
      </c>
      <c r="P161" s="45" t="inlineStr">
        <is>
          <t>goodrx.com</t>
        </is>
      </c>
      <c r="Q161" s="45" t="n">
        <v>1500</v>
      </c>
      <c r="R161" s="49" t="n">
        <v>800000000</v>
      </c>
      <c r="S161" s="50" t="inlineStr">
        <is>
          <t>Telehealth expansion + prescription platform growth 2024</t>
        </is>
      </c>
      <c r="T161" s="45" t="inlineStr">
        <is>
          <t>GoodRx FY2024 10-K</t>
        </is>
      </c>
      <c r="U161" s="45" t="inlineStr">
        <is>
          <t>2025-02</t>
        </is>
      </c>
      <c r="V161" s="48" t="inlineStr">
        <is>
          <t>Campaign: Application Modernization</t>
        </is>
      </c>
      <c r="W161" s="48" t="inlineStr">
        <is>
          <t>Prescription platform modernization + te</t>
        </is>
      </c>
      <c r="X161" s="48" t="inlineStr">
        <is>
          <t>Prescription platform requires moderniza</t>
        </is>
      </c>
      <c r="Y161" s="48" t="inlineStr">
        <is>
          <t>Python + React + AWS</t>
        </is>
      </c>
      <c r="Z161" s="48" t="inlineStr">
        <is>
          <t>Application Modernization</t>
        </is>
      </c>
      <c r="AA161" s="45" t="inlineStr">
        <is>
          <t>Solution follows business process per CRO Prompt §7</t>
        </is>
      </c>
      <c r="AB161" s="48" t="inlineStr">
        <is>
          <t>CTO / VP Engineering</t>
        </is>
      </c>
      <c r="AC161" s="48" t="inlineStr">
        <is>
          <t>Individual not verified — Link</t>
        </is>
      </c>
      <c r="AD161" s="48" t="inlineStr">
        <is>
          <t>CTO / VP Engineering</t>
        </is>
      </c>
      <c r="AE161" s="45" t="inlineStr">
        <is>
          <t>GoodRx FY2024 10-K</t>
        </is>
      </c>
      <c r="AF161" s="45" t="inlineStr">
        <is>
          <t>Secondary buyer per buying center map</t>
        </is>
      </c>
      <c r="AG161" s="45" t="inlineStr">
        <is>
          <t>Call</t>
        </is>
      </c>
      <c r="AH161" s="45" t="n">
        <v>3</v>
      </c>
      <c r="AI161" s="48" t="inlineStr">
        <is>
          <t>Reference capture: 6 case studies complete</t>
        </is>
      </c>
      <c r="AJ161" s="48" t="inlineStr">
        <is>
          <t>Trigger-led outreach with specific reference</t>
        </is>
      </c>
      <c r="AK161" s="45" t="inlineStr">
        <is>
          <t>Lead magnet per campaign</t>
        </is>
      </c>
      <c r="AL161" s="48" t="inlineStr">
        <is>
          <t>30-min discovery call</t>
        </is>
      </c>
      <c r="AM161" s="45" t="inlineStr">
        <is>
          <t>Modernization Assessment ($50K)</t>
        </is>
      </c>
      <c r="AN161" s="45" t="inlineStr">
        <is>
          <t>Platform Implementation ($200K)</t>
        </is>
      </c>
      <c r="AO161" s="45" t="inlineStr">
        <is>
          <t>60-90 days</t>
        </is>
      </c>
      <c r="AP161" s="51" t="n">
        <v>0.45</v>
      </c>
      <c r="AQ161" s="24" t="n">
        <v>9000</v>
      </c>
      <c r="AR161" s="45" t="inlineStr">
        <is>
          <t>Closing</t>
        </is>
      </c>
      <c r="AS161" s="48" t="inlineStr">
        <is>
          <t>Reference capture: 6 case studies complete</t>
        </is>
      </c>
      <c r="AT161" s="45" t="inlineStr">
        <is>
          <t>CRO</t>
        </is>
      </c>
      <c r="AU161" s="45" t="inlineStr">
        <is>
          <t>Medium — requires discovery validation</t>
        </is>
      </c>
      <c r="AV161" s="45" t="inlineStr">
        <is>
          <t>GoodRx FY2024 10-K</t>
        </is>
      </c>
    </row>
    <row r="162" ht="36" customHeight="1">
      <c r="A162" s="45" t="n">
        <v>158</v>
      </c>
      <c r="B162" s="46" t="n">
        <v>46443</v>
      </c>
      <c r="C162" s="45" t="n">
        <v>23</v>
      </c>
      <c r="D162" s="45" t="inlineStr">
        <is>
          <t>February 2027</t>
        </is>
      </c>
      <c r="E162" s="45" t="inlineStr">
        <is>
          <t>Q1 2027</t>
        </is>
      </c>
      <c r="F162" s="45" t="inlineStr">
        <is>
          <t>Working</t>
        </is>
      </c>
      <c r="G162" s="55" t="inlineStr">
        <is>
          <t>Phase 7</t>
        </is>
      </c>
      <c r="H162" s="45" t="inlineStr">
        <is>
          <t>North America</t>
        </is>
      </c>
      <c r="I162" s="45" t="inlineStr">
        <is>
          <t>USA</t>
        </is>
      </c>
      <c r="J162" s="45" t="inlineStr">
        <is>
          <t>California</t>
        </is>
      </c>
      <c r="K162" s="45" t="inlineStr">
        <is>
          <t>San Francisco</t>
        </is>
      </c>
      <c r="L162" s="45" t="inlineStr">
        <is>
          <t>BFSI</t>
        </is>
      </c>
      <c r="M162" s="45" t="inlineStr">
        <is>
          <t>Fintech / Banking</t>
        </is>
      </c>
      <c r="N162" s="48" t="inlineStr">
        <is>
          <t>SoFi Technologies</t>
        </is>
      </c>
      <c r="O162" s="35" t="inlineStr">
        <is>
          <t>A</t>
        </is>
      </c>
      <c r="P162" s="45" t="inlineStr">
        <is>
          <t>sofi.com</t>
        </is>
      </c>
      <c r="Q162" s="45" t="n">
        <v>3500</v>
      </c>
      <c r="R162" s="49" t="n">
        <v>2700000000</v>
      </c>
      <c r="S162" s="50" t="inlineStr">
        <is>
          <t>All-in-one financial services platform + chartered bank tran</t>
        </is>
      </c>
      <c r="T162" s="45" t="inlineStr">
        <is>
          <t>SoFi FY2024 10-K</t>
        </is>
      </c>
      <c r="U162" s="45" t="inlineStr">
        <is>
          <t>2025-02</t>
        </is>
      </c>
      <c r="V162" s="48" t="inlineStr">
        <is>
          <t>Campaign: QA &amp; Testing</t>
        </is>
      </c>
      <c r="W162" s="48" t="inlineStr">
        <is>
          <t>Banking platform QA + chartered bank com</t>
        </is>
      </c>
      <c r="X162" s="48" t="inlineStr">
        <is>
          <t>Chartered bank requires regulatory-grade</t>
        </is>
      </c>
      <c r="Y162" s="48" t="inlineStr">
        <is>
          <t>Java + Spring + React + AWS</t>
        </is>
      </c>
      <c r="Z162" s="48" t="inlineStr">
        <is>
          <t>QA &amp; Testing</t>
        </is>
      </c>
      <c r="AA162" s="45" t="inlineStr">
        <is>
          <t>Solution follows business process per CRO Prompt §7</t>
        </is>
      </c>
      <c r="AB162" s="48" t="inlineStr">
        <is>
          <t>CTO / VP Engineering</t>
        </is>
      </c>
      <c r="AC162" s="48" t="inlineStr">
        <is>
          <t>Individual not verified — Link</t>
        </is>
      </c>
      <c r="AD162" s="48" t="inlineStr">
        <is>
          <t>CTO / VP Engineering</t>
        </is>
      </c>
      <c r="AE162" s="45" t="inlineStr">
        <is>
          <t>SoFi FY2024 10-K</t>
        </is>
      </c>
      <c r="AF162" s="45" t="inlineStr">
        <is>
          <t>Secondary buyer per buying center map</t>
        </is>
      </c>
      <c r="AG162" s="45" t="inlineStr">
        <is>
          <t>Content</t>
        </is>
      </c>
      <c r="AH162" s="45" t="n">
        <v>4</v>
      </c>
      <c r="AI162" s="48" t="inlineStr">
        <is>
          <t>Year-2 marketing plan</t>
        </is>
      </c>
      <c r="AJ162" s="48" t="inlineStr">
        <is>
          <t>Trigger-led outreach with specific reference</t>
        </is>
      </c>
      <c r="AK162" s="45" t="inlineStr">
        <is>
          <t>Lead magnet per campaign</t>
        </is>
      </c>
      <c r="AL162" s="48" t="inlineStr">
        <is>
          <t>30-min discovery call</t>
        </is>
      </c>
      <c r="AM162" s="45" t="inlineStr">
        <is>
          <t>Banking QA Assessment ($75K)</t>
        </is>
      </c>
      <c r="AN162" s="45" t="inlineStr">
        <is>
          <t>Test Automation ($250K)</t>
        </is>
      </c>
      <c r="AO162" s="45" t="inlineStr">
        <is>
          <t>90-120 days</t>
        </is>
      </c>
      <c r="AP162" s="51" t="n">
        <v>0.45</v>
      </c>
      <c r="AQ162" s="24" t="n">
        <v>13500</v>
      </c>
      <c r="AR162" s="45" t="inlineStr">
        <is>
          <t>Closing</t>
        </is>
      </c>
      <c r="AS162" s="48" t="inlineStr">
        <is>
          <t>Year-2 marketing plan</t>
        </is>
      </c>
      <c r="AT162" s="45" t="inlineStr">
        <is>
          <t>CRO</t>
        </is>
      </c>
      <c r="AU162" s="45" t="inlineStr">
        <is>
          <t>Medium — requires discovery validation</t>
        </is>
      </c>
      <c r="AV162" s="45" t="inlineStr">
        <is>
          <t>SoFi FY2024 10-K</t>
        </is>
      </c>
    </row>
    <row r="163" ht="36" customHeight="1">
      <c r="A163" s="45" t="n">
        <v>159</v>
      </c>
      <c r="B163" s="46" t="n">
        <v>46444</v>
      </c>
      <c r="C163" s="45" t="n">
        <v>23</v>
      </c>
      <c r="D163" s="45" t="inlineStr">
        <is>
          <t>February 2027</t>
        </is>
      </c>
      <c r="E163" s="45" t="inlineStr">
        <is>
          <t>Q1 2027</t>
        </is>
      </c>
      <c r="F163" s="45" t="inlineStr">
        <is>
          <t>Working</t>
        </is>
      </c>
      <c r="G163" s="55" t="inlineStr">
        <is>
          <t>Phase 7</t>
        </is>
      </c>
      <c r="H163" s="45" t="inlineStr">
        <is>
          <t>North America</t>
        </is>
      </c>
      <c r="I163" s="45" t="inlineStr">
        <is>
          <t>USA</t>
        </is>
      </c>
      <c r="J163" s="45" t="inlineStr">
        <is>
          <t>California</t>
        </is>
      </c>
      <c r="K163" s="45" t="inlineStr">
        <is>
          <t>San Francisco</t>
        </is>
      </c>
      <c r="L163" s="45" t="inlineStr">
        <is>
          <t>BFSI</t>
        </is>
      </c>
      <c r="M163" s="45" t="inlineStr">
        <is>
          <t>Fintech / Lending</t>
        </is>
      </c>
      <c r="N163" s="48" t="inlineStr">
        <is>
          <t>LendingClub</t>
        </is>
      </c>
      <c r="O163" s="35" t="inlineStr">
        <is>
          <t>A</t>
        </is>
      </c>
      <c r="P163" s="45" t="inlineStr">
        <is>
          <t>lendingclub.com</t>
        </is>
      </c>
      <c r="Q163" s="45" t="n">
        <v>1800</v>
      </c>
      <c r="R163" s="49" t="n">
        <v>1600000000</v>
      </c>
      <c r="S163" s="50" t="inlineStr">
        <is>
          <t>Chartered bank transition + auto loan portfolio expansion</t>
        </is>
      </c>
      <c r="T163" s="45" t="inlineStr">
        <is>
          <t>LendingClub FY2024 10-K</t>
        </is>
      </c>
      <c r="U163" s="45" t="inlineStr">
        <is>
          <t>2025-02</t>
        </is>
      </c>
      <c r="V163" s="48" t="inlineStr">
        <is>
          <t>Campaign: RPA / Intelligent Automation</t>
        </is>
      </c>
      <c r="W163" s="48" t="inlineStr">
        <is>
          <t>Loan processing automation + reconciliat</t>
        </is>
      </c>
      <c r="X163" s="48" t="inlineStr">
        <is>
          <t xml:space="preserve">Chartered bank transition requires loan </t>
        </is>
      </c>
      <c r="Y163" s="48" t="inlineStr">
        <is>
          <t>Java + .NET + SQL Server</t>
        </is>
      </c>
      <c r="Z163" s="48" t="inlineStr">
        <is>
          <t>RPA / Intelligent Automation</t>
        </is>
      </c>
      <c r="AA163" s="45" t="inlineStr">
        <is>
          <t>Solution follows business process per CRO Prompt §7</t>
        </is>
      </c>
      <c r="AB163" s="48" t="inlineStr">
        <is>
          <t>CFO / VP Finance Transformation</t>
        </is>
      </c>
      <c r="AC163" s="48" t="inlineStr">
        <is>
          <t>Individual not verified — Link</t>
        </is>
      </c>
      <c r="AD163" s="48" t="inlineStr">
        <is>
          <t>CFO / VP Finance Transformation</t>
        </is>
      </c>
      <c r="AE163" s="45" t="inlineStr">
        <is>
          <t>LendingClub FY2024 10-K</t>
        </is>
      </c>
      <c r="AF163" s="45" t="inlineStr">
        <is>
          <t>Secondary buyer per buying center map</t>
        </is>
      </c>
      <c r="AG163" s="45" t="inlineStr">
        <is>
          <t>Research</t>
        </is>
      </c>
      <c r="AH163" s="45" t="n">
        <v>5</v>
      </c>
      <c r="AI163" s="48" t="inlineStr">
        <is>
          <t>Year-2 partner plan</t>
        </is>
      </c>
      <c r="AJ163" s="48" t="inlineStr">
        <is>
          <t>Trigger-led outreach with specific reference</t>
        </is>
      </c>
      <c r="AK163" s="45" t="inlineStr">
        <is>
          <t>Lead magnet per campaign</t>
        </is>
      </c>
      <c r="AL163" s="48" t="inlineStr">
        <is>
          <t>30-min discovery call</t>
        </is>
      </c>
      <c r="AM163" s="45" t="inlineStr">
        <is>
          <t>Automation Assessment ($50K)</t>
        </is>
      </c>
      <c r="AN163" s="45" t="inlineStr">
        <is>
          <t>RPA + IDP Implementation ($200K)</t>
        </is>
      </c>
      <c r="AO163" s="45" t="inlineStr">
        <is>
          <t>60-90 days</t>
        </is>
      </c>
      <c r="AP163" s="51" t="n">
        <v>0.45</v>
      </c>
      <c r="AQ163" s="24" t="n">
        <v>9000</v>
      </c>
      <c r="AR163" s="45" t="inlineStr">
        <is>
          <t>Closing</t>
        </is>
      </c>
      <c r="AS163" s="48" t="inlineStr">
        <is>
          <t>Year-2 partner plan</t>
        </is>
      </c>
      <c r="AT163" s="45" t="inlineStr">
        <is>
          <t>CRO</t>
        </is>
      </c>
      <c r="AU163" s="45" t="inlineStr">
        <is>
          <t>Medium — requires discovery validation</t>
        </is>
      </c>
      <c r="AV163" s="45" t="inlineStr">
        <is>
          <t>LendingClub FY2024 10-K</t>
        </is>
      </c>
    </row>
    <row r="164" ht="36" customHeight="1">
      <c r="A164" s="45" t="n">
        <v>160</v>
      </c>
      <c r="B164" s="46" t="n">
        <v>46445</v>
      </c>
      <c r="C164" s="45" t="n">
        <v>23</v>
      </c>
      <c r="D164" s="45" t="inlineStr">
        <is>
          <t>February 2027</t>
        </is>
      </c>
      <c r="E164" s="45" t="inlineStr">
        <is>
          <t>Q1 2027</t>
        </is>
      </c>
      <c r="F164" s="52" t="inlineStr">
        <is>
          <t>Weekend</t>
        </is>
      </c>
      <c r="G164" s="55" t="inlineStr">
        <is>
          <t>Phase 7</t>
        </is>
      </c>
      <c r="H164" s="45" t="inlineStr">
        <is>
          <t>North America</t>
        </is>
      </c>
      <c r="I164" s="45" t="inlineStr">
        <is>
          <t>USA</t>
        </is>
      </c>
      <c r="J164" s="45" t="inlineStr">
        <is>
          <t>California</t>
        </is>
      </c>
      <c r="K164" s="45" t="inlineStr">
        <is>
          <t>San Francisco</t>
        </is>
      </c>
      <c r="L164" s="45" t="inlineStr">
        <is>
          <t>BFSI</t>
        </is>
      </c>
      <c r="M164" s="45" t="inlineStr">
        <is>
          <t>Fintech / BNPL</t>
        </is>
      </c>
      <c r="N164" s="48" t="inlineStr">
        <is>
          <t>Affirm</t>
        </is>
      </c>
      <c r="O164" s="35" t="inlineStr">
        <is>
          <t>A</t>
        </is>
      </c>
      <c r="P164" s="45" t="inlineStr">
        <is>
          <t>affirm.com</t>
        </is>
      </c>
      <c r="Q164" s="45" t="n">
        <v>2500</v>
      </c>
      <c r="R164" s="49" t="n">
        <v>2300000000</v>
      </c>
      <c r="S164" s="50" t="inlineStr">
        <is>
          <t>BNPL platform growth + merchant expansion 2024</t>
        </is>
      </c>
      <c r="T164" s="45" t="inlineStr">
        <is>
          <t>Affirm FY2025 10-K</t>
        </is>
      </c>
      <c r="U164" s="45" t="inlineStr">
        <is>
          <t>2025-02</t>
        </is>
      </c>
      <c r="V164" s="48" t="inlineStr">
        <is>
          <t>Campaign: Data &amp; Predictive Analytics</t>
        </is>
      </c>
      <c r="W164" s="48" t="inlineStr">
        <is>
          <t>Risk scoring model + fraud detection + m</t>
        </is>
      </c>
      <c r="X164" s="48" t="inlineStr">
        <is>
          <t>BNPL growth requires risk scoring ML + f</t>
        </is>
      </c>
      <c r="Y164" s="48" t="inlineStr">
        <is>
          <t>Python + React + AWS</t>
        </is>
      </c>
      <c r="Z164" s="48" t="inlineStr">
        <is>
          <t>Data &amp; Predictive Analytics</t>
        </is>
      </c>
      <c r="AA164" s="45" t="inlineStr">
        <is>
          <t>Solution follows business process per CRO Prompt §7</t>
        </is>
      </c>
      <c r="AB164" s="48" t="inlineStr">
        <is>
          <t>CDO / VP Data</t>
        </is>
      </c>
      <c r="AC164" s="48" t="inlineStr">
        <is>
          <t>Individual not verified — Link</t>
        </is>
      </c>
      <c r="AD164" s="48" t="inlineStr">
        <is>
          <t>CDO / VP Data</t>
        </is>
      </c>
      <c r="AE164" s="45" t="inlineStr">
        <is>
          <t>Affirm FY2025 10-K</t>
        </is>
      </c>
      <c r="AF164" s="45" t="inlineStr">
        <is>
          <t>Secondary buyer per buying center map</t>
        </is>
      </c>
      <c r="AG164" s="45" t="inlineStr">
        <is>
          <t>Call</t>
        </is>
      </c>
      <c r="AH164" s="45" t="n">
        <v>6</v>
      </c>
      <c r="AI164" s="48" t="inlineStr">
        <is>
          <t>Year-2 hiring plan</t>
        </is>
      </c>
      <c r="AJ164" s="48" t="inlineStr">
        <is>
          <t>Trigger-led outreach with specific reference</t>
        </is>
      </c>
      <c r="AK164" s="45" t="inlineStr">
        <is>
          <t>Lead magnet per campaign</t>
        </is>
      </c>
      <c r="AL164" s="48" t="inlineStr">
        <is>
          <t>30-min discovery call</t>
        </is>
      </c>
      <c r="AM164" s="45" t="inlineStr">
        <is>
          <t>Risk Analytics Discovery ($50K)</t>
        </is>
      </c>
      <c r="AN164" s="45" t="inlineStr">
        <is>
          <t>ML Model Implementation ($250K)</t>
        </is>
      </c>
      <c r="AO164" s="45" t="inlineStr">
        <is>
          <t>60-120 days</t>
        </is>
      </c>
      <c r="AP164" s="51" t="n">
        <v>0.45</v>
      </c>
      <c r="AQ164" s="24" t="n">
        <v>11250</v>
      </c>
      <c r="AR164" s="45" t="inlineStr">
        <is>
          <t>Closing</t>
        </is>
      </c>
      <c r="AS164" s="48" t="inlineStr">
        <is>
          <t>Year-2 hiring plan</t>
        </is>
      </c>
      <c r="AT164" s="45" t="inlineStr">
        <is>
          <t>CRO</t>
        </is>
      </c>
      <c r="AU164" s="45" t="inlineStr">
        <is>
          <t>Medium — requires discovery validation</t>
        </is>
      </c>
      <c r="AV164" s="45" t="inlineStr">
        <is>
          <t>Affirm FY2025 10-K</t>
        </is>
      </c>
    </row>
    <row r="165" ht="36" customHeight="1">
      <c r="A165" s="45" t="n">
        <v>161</v>
      </c>
      <c r="B165" s="46" t="n">
        <v>46446</v>
      </c>
      <c r="C165" s="45" t="n">
        <v>23</v>
      </c>
      <c r="D165" s="45" t="inlineStr">
        <is>
          <t>February 2027</t>
        </is>
      </c>
      <c r="E165" s="45" t="inlineStr">
        <is>
          <t>Q1 2027</t>
        </is>
      </c>
      <c r="F165" s="52" t="inlineStr">
        <is>
          <t>Weekend</t>
        </is>
      </c>
      <c r="G165" s="55" t="inlineStr">
        <is>
          <t>Phase 7</t>
        </is>
      </c>
      <c r="H165" s="45" t="inlineStr">
        <is>
          <t>North America</t>
        </is>
      </c>
      <c r="I165" s="45" t="inlineStr">
        <is>
          <t>USA</t>
        </is>
      </c>
      <c r="J165" s="45" t="inlineStr">
        <is>
          <t>California</t>
        </is>
      </c>
      <c r="K165" s="45" t="inlineStr">
        <is>
          <t>San Mateo</t>
        </is>
      </c>
      <c r="L165" s="45" t="inlineStr">
        <is>
          <t>BFSI</t>
        </is>
      </c>
      <c r="M165" s="45" t="inlineStr">
        <is>
          <t>Fintech / AI Lending</t>
        </is>
      </c>
      <c r="N165" s="48" t="inlineStr">
        <is>
          <t>Upstart</t>
        </is>
      </c>
      <c r="O165" s="35" t="inlineStr">
        <is>
          <t>A</t>
        </is>
      </c>
      <c r="P165" s="45" t="inlineStr">
        <is>
          <t>upstart.com</t>
        </is>
      </c>
      <c r="Q165" s="45" t="n">
        <v>1000</v>
      </c>
      <c r="R165" s="49" t="n">
        <v>600000000</v>
      </c>
      <c r="S165" s="50" t="inlineStr">
        <is>
          <t>AI lending platform growth 2024</t>
        </is>
      </c>
      <c r="T165" s="45" t="inlineStr">
        <is>
          <t>Upstart FY2024 10-K</t>
        </is>
      </c>
      <c r="U165" s="45" t="inlineStr">
        <is>
          <t>2025-02</t>
        </is>
      </c>
      <c r="V165" s="48" t="inlineStr">
        <is>
          <t>Campaign: QA &amp; Testing</t>
        </is>
      </c>
      <c r="W165" s="48" t="inlineStr">
        <is>
          <t>AI lending platform QA + ML model testin</t>
        </is>
      </c>
      <c r="X165" s="48" t="inlineStr">
        <is>
          <t>AI lending platform requires ML model te</t>
        </is>
      </c>
      <c r="Y165" s="48" t="inlineStr">
        <is>
          <t>Python + React + AWS</t>
        </is>
      </c>
      <c r="Z165" s="48" t="inlineStr">
        <is>
          <t>QA &amp; Testing</t>
        </is>
      </c>
      <c r="AA165" s="45" t="inlineStr">
        <is>
          <t>Solution follows business process per CRO Prompt §7</t>
        </is>
      </c>
      <c r="AB165" s="48" t="inlineStr">
        <is>
          <t>CTO / VP Engineering</t>
        </is>
      </c>
      <c r="AC165" s="48" t="inlineStr">
        <is>
          <t>Individual not verified — Link</t>
        </is>
      </c>
      <c r="AD165" s="48" t="inlineStr">
        <is>
          <t>CTO / VP Engineering</t>
        </is>
      </c>
      <c r="AE165" s="45" t="inlineStr">
        <is>
          <t>Upstart FY2024 10-K</t>
        </is>
      </c>
      <c r="AF165" s="45" t="inlineStr">
        <is>
          <t>Secondary buyer per buying center map</t>
        </is>
      </c>
      <c r="AG165" s="45" t="inlineStr">
        <is>
          <t>Webinar</t>
        </is>
      </c>
      <c r="AH165" s="45" t="n">
        <v>7</v>
      </c>
      <c r="AI165" s="48" t="inlineStr">
        <is>
          <t>Final revenue reconciliation: $2M confirmed</t>
        </is>
      </c>
      <c r="AJ165" s="48" t="inlineStr">
        <is>
          <t>Trigger-led outreach with specific reference</t>
        </is>
      </c>
      <c r="AK165" s="45" t="inlineStr">
        <is>
          <t>Lead magnet per campaign</t>
        </is>
      </c>
      <c r="AL165" s="48" t="inlineStr">
        <is>
          <t>30-min discovery call</t>
        </is>
      </c>
      <c r="AM165" s="45" t="inlineStr">
        <is>
          <t>AI + Bias QA Assessment ($50K)</t>
        </is>
      </c>
      <c r="AN165" s="45" t="inlineStr">
        <is>
          <t>ML Test Automation ($200K)</t>
        </is>
      </c>
      <c r="AO165" s="45" t="inlineStr">
        <is>
          <t>60-90 days</t>
        </is>
      </c>
      <c r="AP165" s="51" t="n">
        <v>0.45</v>
      </c>
      <c r="AQ165" s="24" t="n">
        <v>9000</v>
      </c>
      <c r="AR165" s="45" t="inlineStr">
        <is>
          <t>Closing</t>
        </is>
      </c>
      <c r="AS165" s="48" t="inlineStr">
        <is>
          <t>Final revenue reconciliation: $2M confirmed</t>
        </is>
      </c>
      <c r="AT165" s="45" t="inlineStr">
        <is>
          <t>CRO</t>
        </is>
      </c>
      <c r="AU165" s="45" t="inlineStr">
        <is>
          <t>Medium — requires discovery validation</t>
        </is>
      </c>
      <c r="AV165" s="45" t="inlineStr">
        <is>
          <t>Upstart FY2024 10-K</t>
        </is>
      </c>
    </row>
    <row r="166" ht="36" customHeight="1">
      <c r="A166" s="45" t="n">
        <v>162</v>
      </c>
      <c r="B166" s="46" t="n">
        <v>46447</v>
      </c>
      <c r="C166" s="45" t="n">
        <v>24</v>
      </c>
      <c r="D166" s="45" t="inlineStr">
        <is>
          <t>March 2027</t>
        </is>
      </c>
      <c r="E166" s="45" t="inlineStr">
        <is>
          <t>Q1 2027</t>
        </is>
      </c>
      <c r="F166" s="45" t="inlineStr">
        <is>
          <t>Working</t>
        </is>
      </c>
      <c r="G166" s="55" t="inlineStr">
        <is>
          <t>Phase 7</t>
        </is>
      </c>
      <c r="H166" s="45" t="inlineStr">
        <is>
          <t>North America</t>
        </is>
      </c>
      <c r="I166" s="45" t="inlineStr">
        <is>
          <t>USA</t>
        </is>
      </c>
      <c r="J166" s="45" t="inlineStr">
        <is>
          <t>New York</t>
        </is>
      </c>
      <c r="K166" s="45" t="inlineStr">
        <is>
          <t>New York</t>
        </is>
      </c>
      <c r="L166" s="45" t="inlineStr">
        <is>
          <t>Insurance</t>
        </is>
      </c>
      <c r="M166" s="45" t="inlineStr">
        <is>
          <t>Insurtech / P&amp;C</t>
        </is>
      </c>
      <c r="N166" s="48" t="inlineStr">
        <is>
          <t>Lemonade</t>
        </is>
      </c>
      <c r="O166" s="35" t="inlineStr">
        <is>
          <t>A</t>
        </is>
      </c>
      <c r="P166" s="45" t="inlineStr">
        <is>
          <t>lemonade.com</t>
        </is>
      </c>
      <c r="Q166" s="45" t="n">
        <v>1000</v>
      </c>
      <c r="R166" s="49" t="n">
        <v>500000000</v>
      </c>
      <c r="S166" s="50" t="inlineStr">
        <is>
          <t>AI-driven insurance; car insurance expansion 2024</t>
        </is>
      </c>
      <c r="T166" s="45" t="inlineStr">
        <is>
          <t>Lemonade FY2024 10-K</t>
        </is>
      </c>
      <c r="U166" s="45" t="inlineStr">
        <is>
          <t>2025-02</t>
        </is>
      </c>
      <c r="V166" s="48" t="inlineStr">
        <is>
          <t>Campaign: RPA / Intelligent Automation</t>
        </is>
      </c>
      <c r="W166" s="48" t="inlineStr">
        <is>
          <t xml:space="preserve">Claims automation + FNOL + policy admin </t>
        </is>
      </c>
      <c r="X166" s="48" t="inlineStr">
        <is>
          <t>AI-driven insurance requires claims auto</t>
        </is>
      </c>
      <c r="Y166" s="48" t="inlineStr">
        <is>
          <t>Python + React + AWS</t>
        </is>
      </c>
      <c r="Z166" s="48" t="inlineStr">
        <is>
          <t>RPA / Intelligent Automation</t>
        </is>
      </c>
      <c r="AA166" s="45" t="inlineStr">
        <is>
          <t>Solution follows business process per CRO Prompt §7</t>
        </is>
      </c>
      <c r="AB166" s="48" t="inlineStr">
        <is>
          <t>COO / VP Operations</t>
        </is>
      </c>
      <c r="AC166" s="48" t="inlineStr">
        <is>
          <t>Individual not verified — Link</t>
        </is>
      </c>
      <c r="AD166" s="48" t="inlineStr">
        <is>
          <t>COO / VP Operations</t>
        </is>
      </c>
      <c r="AE166" s="45" t="inlineStr">
        <is>
          <t>Lemonade FY2024 10-K</t>
        </is>
      </c>
      <c r="AF166" s="45" t="inlineStr">
        <is>
          <t>Secondary buyer per buying center map</t>
        </is>
      </c>
      <c r="AG166" s="45" t="inlineStr">
        <is>
          <t>Research</t>
        </is>
      </c>
      <c r="AH166" s="45" t="n">
        <v>1</v>
      </c>
      <c r="AI166" s="48" t="inlineStr">
        <is>
          <t>180-day retrospective + lessons</t>
        </is>
      </c>
      <c r="AJ166" s="48" t="inlineStr">
        <is>
          <t>Trigger-led outreach with specific reference</t>
        </is>
      </c>
      <c r="AK166" s="45" t="inlineStr">
        <is>
          <t>Lead magnet per campaign</t>
        </is>
      </c>
      <c r="AL166" s="48" t="inlineStr">
        <is>
          <t>30-min discovery call</t>
        </is>
      </c>
      <c r="AM166" s="45" t="inlineStr">
        <is>
          <t>Claims Automation Assessment ($50K)</t>
        </is>
      </c>
      <c r="AN166" s="45" t="inlineStr">
        <is>
          <t>IDP + Workflow Implementation ($200K)</t>
        </is>
      </c>
      <c r="AO166" s="45" t="inlineStr">
        <is>
          <t>60-90 days</t>
        </is>
      </c>
      <c r="AP166" s="51" t="n">
        <v>0.45</v>
      </c>
      <c r="AQ166" s="24" t="n">
        <v>9000</v>
      </c>
      <c r="AR166" s="45" t="inlineStr">
        <is>
          <t>Closing</t>
        </is>
      </c>
      <c r="AS166" s="48" t="inlineStr">
        <is>
          <t>180-day retrospective + lessons</t>
        </is>
      </c>
      <c r="AT166" s="45" t="inlineStr">
        <is>
          <t>CRO</t>
        </is>
      </c>
      <c r="AU166" s="45" t="inlineStr">
        <is>
          <t>Medium — requires discovery validation</t>
        </is>
      </c>
      <c r="AV166" s="45" t="inlineStr">
        <is>
          <t>Lemonade FY2024 10-K</t>
        </is>
      </c>
    </row>
    <row r="167" ht="36" customHeight="1">
      <c r="A167" s="45" t="n">
        <v>163</v>
      </c>
      <c r="B167" s="46" t="n">
        <v>46448</v>
      </c>
      <c r="C167" s="45" t="n">
        <v>24</v>
      </c>
      <c r="D167" s="45" t="inlineStr">
        <is>
          <t>March 2027</t>
        </is>
      </c>
      <c r="E167" s="45" t="inlineStr">
        <is>
          <t>Q1 2027</t>
        </is>
      </c>
      <c r="F167" s="45" t="inlineStr">
        <is>
          <t>Working</t>
        </is>
      </c>
      <c r="G167" s="55" t="inlineStr">
        <is>
          <t>Phase 7</t>
        </is>
      </c>
      <c r="H167" s="45" t="inlineStr">
        <is>
          <t>North America</t>
        </is>
      </c>
      <c r="I167" s="45" t="inlineStr">
        <is>
          <t>USA</t>
        </is>
      </c>
      <c r="J167" s="45" t="inlineStr">
        <is>
          <t>Kansas</t>
        </is>
      </c>
      <c r="K167" s="45" t="inlineStr">
        <is>
          <t>Overland Park</t>
        </is>
      </c>
      <c r="L167" s="45" t="inlineStr">
        <is>
          <t>Insurance</t>
        </is>
      </c>
      <c r="M167" s="45" t="inlineStr">
        <is>
          <t>Insurance / Senior Distribution</t>
        </is>
      </c>
      <c r="N167" s="48" t="inlineStr">
        <is>
          <t>SelectQuote</t>
        </is>
      </c>
      <c r="O167" s="35" t="inlineStr">
        <is>
          <t>A</t>
        </is>
      </c>
      <c r="P167" s="45" t="inlineStr">
        <is>
          <t>selectquote.com</t>
        </is>
      </c>
      <c r="Q167" s="45" t="n">
        <v>1500</v>
      </c>
      <c r="R167" s="49" t="n">
        <v>1000000000</v>
      </c>
      <c r="S167" s="50" t="inlineStr">
        <is>
          <t>Senior insurance marketplace expansion 2024</t>
        </is>
      </c>
      <c r="T167" s="45" t="inlineStr">
        <is>
          <t>SelectQuote FY2024 10-K</t>
        </is>
      </c>
      <c r="U167" s="45" t="inlineStr">
        <is>
          <t>2025-02</t>
        </is>
      </c>
      <c r="V167" s="48" t="inlineStr">
        <is>
          <t>Campaign: RPA / Intelligent Automation</t>
        </is>
      </c>
      <c r="W167" s="48" t="inlineStr">
        <is>
          <t>Quote automation + agent workflow + poli</t>
        </is>
      </c>
      <c r="X167" s="48" t="inlineStr">
        <is>
          <t>Senior insurance marketplace requires qu</t>
        </is>
      </c>
      <c r="Y167" s="48" t="inlineStr">
        <is>
          <t>Java + .NET + Salesforce</t>
        </is>
      </c>
      <c r="Z167" s="48" t="inlineStr">
        <is>
          <t>RPA / Intelligent Automation</t>
        </is>
      </c>
      <c r="AA167" s="45" t="inlineStr">
        <is>
          <t>Solution follows business process per CRO Prompt §7</t>
        </is>
      </c>
      <c r="AB167" s="48" t="inlineStr">
        <is>
          <t>CIO / VP Engineering</t>
        </is>
      </c>
      <c r="AC167" s="48" t="inlineStr">
        <is>
          <t>Individual not verified — Link</t>
        </is>
      </c>
      <c r="AD167" s="48" t="inlineStr">
        <is>
          <t>CIO / VP Engineering</t>
        </is>
      </c>
      <c r="AE167" s="45" t="inlineStr">
        <is>
          <t>SelectQuote FY2024 10-K</t>
        </is>
      </c>
      <c r="AF167" s="45" t="inlineStr">
        <is>
          <t>Secondary buyer per buying center map</t>
        </is>
      </c>
      <c r="AG167" s="45" t="inlineStr">
        <is>
          <t>Partner</t>
        </is>
      </c>
      <c r="AH167" s="45" t="n">
        <v>2</v>
      </c>
      <c r="AI167" s="48" t="inlineStr">
        <is>
          <t>Speaking slot at GITEX 2027 (Feb)</t>
        </is>
      </c>
      <c r="AJ167" s="48" t="inlineStr">
        <is>
          <t>Trigger-led outreach with specific reference</t>
        </is>
      </c>
      <c r="AK167" s="45" t="inlineStr">
        <is>
          <t>Lead magnet per campaign</t>
        </is>
      </c>
      <c r="AL167" s="48" t="inlineStr">
        <is>
          <t>30-min discovery call</t>
        </is>
      </c>
      <c r="AM167" s="45" t="inlineStr">
        <is>
          <t>Automation Assessment ($50K)</t>
        </is>
      </c>
      <c r="AN167" s="45" t="inlineStr">
        <is>
          <t>RPA Implementation ($200K)</t>
        </is>
      </c>
      <c r="AO167" s="45" t="inlineStr">
        <is>
          <t>60-90 days</t>
        </is>
      </c>
      <c r="AP167" s="51" t="n">
        <v>0.45</v>
      </c>
      <c r="AQ167" s="24" t="n">
        <v>9000</v>
      </c>
      <c r="AR167" s="45" t="inlineStr">
        <is>
          <t>Closing</t>
        </is>
      </c>
      <c r="AS167" s="48" t="inlineStr">
        <is>
          <t>Speaking slot at GITEX 2027 (Feb)</t>
        </is>
      </c>
      <c r="AT167" s="45" t="inlineStr">
        <is>
          <t>CRO</t>
        </is>
      </c>
      <c r="AU167" s="45" t="inlineStr">
        <is>
          <t>Medium — requires discovery validation</t>
        </is>
      </c>
      <c r="AV167" s="45" t="inlineStr">
        <is>
          <t>SelectQuote FY2024 10-K</t>
        </is>
      </c>
    </row>
    <row r="168" ht="36" customHeight="1">
      <c r="A168" s="45" t="n">
        <v>164</v>
      </c>
      <c r="B168" s="46" t="n">
        <v>46449</v>
      </c>
      <c r="C168" s="45" t="n">
        <v>24</v>
      </c>
      <c r="D168" s="45" t="inlineStr">
        <is>
          <t>March 2027</t>
        </is>
      </c>
      <c r="E168" s="45" t="inlineStr">
        <is>
          <t>Q1 2027</t>
        </is>
      </c>
      <c r="F168" s="45" t="inlineStr">
        <is>
          <t>Working</t>
        </is>
      </c>
      <c r="G168" s="55" t="inlineStr">
        <is>
          <t>Phase 7</t>
        </is>
      </c>
      <c r="H168" s="45" t="inlineStr">
        <is>
          <t>North America</t>
        </is>
      </c>
      <c r="I168" s="45" t="inlineStr">
        <is>
          <t>USA</t>
        </is>
      </c>
      <c r="J168" s="45" t="inlineStr">
        <is>
          <t>California</t>
        </is>
      </c>
      <c r="K168" s="45" t="inlineStr">
        <is>
          <t>Palo Alto</t>
        </is>
      </c>
      <c r="L168" s="45" t="inlineStr">
        <is>
          <t>Insurance</t>
        </is>
      </c>
      <c r="M168" s="45" t="inlineStr">
        <is>
          <t>Insurtech / P&amp;C</t>
        </is>
      </c>
      <c r="N168" s="48" t="inlineStr">
        <is>
          <t>Hippo Insurance</t>
        </is>
      </c>
      <c r="O168" s="36" t="inlineStr">
        <is>
          <t>B</t>
        </is>
      </c>
      <c r="P168" s="45" t="inlineStr">
        <is>
          <t>hippo.com</t>
        </is>
      </c>
      <c r="Q168" s="45" t="n">
        <v>600</v>
      </c>
      <c r="R168" s="49" t="n">
        <v>350000000</v>
      </c>
      <c r="S168" s="50" t="inlineStr">
        <is>
          <t>Insurtech expansion; home insurance modernization 2024</t>
        </is>
      </c>
      <c r="T168" s="45" t="inlineStr">
        <is>
          <t>Hippo FY2024 10-K</t>
        </is>
      </c>
      <c r="U168" s="45" t="inlineStr">
        <is>
          <t>2025-02</t>
        </is>
      </c>
      <c r="V168" s="48" t="inlineStr">
        <is>
          <t>Campaign: QA &amp; Testing</t>
        </is>
      </c>
      <c r="W168" s="48" t="inlineStr">
        <is>
          <t>Insurance platform QA + rating engine te</t>
        </is>
      </c>
      <c r="X168" s="48" t="inlineStr">
        <is>
          <t>Insurtech requires rating engine accurac</t>
        </is>
      </c>
      <c r="Y168" s="48" t="inlineStr">
        <is>
          <t>Python + React + AWS</t>
        </is>
      </c>
      <c r="Z168" s="48" t="inlineStr">
        <is>
          <t>QA &amp; Testing</t>
        </is>
      </c>
      <c r="AA168" s="45" t="inlineStr">
        <is>
          <t>Solution follows business process per CRO Prompt §7</t>
        </is>
      </c>
      <c r="AB168" s="48" t="inlineStr">
        <is>
          <t>CTO / VP Engineering</t>
        </is>
      </c>
      <c r="AC168" s="48" t="inlineStr">
        <is>
          <t>Individual not verified — Link</t>
        </is>
      </c>
      <c r="AD168" s="48" t="inlineStr">
        <is>
          <t>CTO / VP Engineering</t>
        </is>
      </c>
      <c r="AE168" s="45" t="inlineStr">
        <is>
          <t>Hippo FY2024 10-K</t>
        </is>
      </c>
      <c r="AF168" s="45" t="inlineStr">
        <is>
          <t>Secondary buyer per buying center map</t>
        </is>
      </c>
      <c r="AG168" s="45" t="inlineStr">
        <is>
          <t>Email + LinkedIn</t>
        </is>
      </c>
      <c r="AH168" s="45" t="n">
        <v>3</v>
      </c>
      <c r="AI168" s="48" t="inlineStr">
        <is>
          <t>Speaking slot at HIMSS 2027 (Mar)</t>
        </is>
      </c>
      <c r="AJ168" s="48" t="inlineStr">
        <is>
          <t>Trigger-led outreach with specific reference</t>
        </is>
      </c>
      <c r="AK168" s="45" t="inlineStr">
        <is>
          <t>Lead magnet per campaign</t>
        </is>
      </c>
      <c r="AL168" s="48" t="inlineStr">
        <is>
          <t>30-min discovery call</t>
        </is>
      </c>
      <c r="AM168" s="45" t="inlineStr">
        <is>
          <t>QA Assessment ($35K)</t>
        </is>
      </c>
      <c r="AN168" s="45" t="inlineStr">
        <is>
          <t>Test Automation ($150K)</t>
        </is>
      </c>
      <c r="AO168" s="45" t="inlineStr">
        <is>
          <t>60-90 days</t>
        </is>
      </c>
      <c r="AP168" s="51" t="n">
        <v>0.45</v>
      </c>
      <c r="AQ168" s="24" t="n">
        <v>6750</v>
      </c>
      <c r="AR168" s="45" t="inlineStr">
        <is>
          <t>Closing</t>
        </is>
      </c>
      <c r="AS168" s="48" t="inlineStr">
        <is>
          <t>Speaking slot at HIMSS 2027 (Mar)</t>
        </is>
      </c>
      <c r="AT168" s="45" t="inlineStr">
        <is>
          <t>CRO</t>
        </is>
      </c>
      <c r="AU168" s="45" t="inlineStr">
        <is>
          <t>Medium — requires discovery validation</t>
        </is>
      </c>
      <c r="AV168" s="45" t="inlineStr">
        <is>
          <t>Hippo FY2024 10-K</t>
        </is>
      </c>
    </row>
    <row r="169" ht="36" customHeight="1">
      <c r="A169" s="45" t="n">
        <v>165</v>
      </c>
      <c r="B169" s="46" t="n">
        <v>46450</v>
      </c>
      <c r="C169" s="45" t="n">
        <v>24</v>
      </c>
      <c r="D169" s="45" t="inlineStr">
        <is>
          <t>March 2027</t>
        </is>
      </c>
      <c r="E169" s="45" t="inlineStr">
        <is>
          <t>Q1 2027</t>
        </is>
      </c>
      <c r="F169" s="45" t="inlineStr">
        <is>
          <t>Working</t>
        </is>
      </c>
      <c r="G169" s="55" t="inlineStr">
        <is>
          <t>Phase 7</t>
        </is>
      </c>
      <c r="H169" s="45" t="inlineStr">
        <is>
          <t>North America</t>
        </is>
      </c>
      <c r="I169" s="45" t="inlineStr">
        <is>
          <t>USA</t>
        </is>
      </c>
      <c r="J169" s="45" t="inlineStr">
        <is>
          <t>Ohio</t>
        </is>
      </c>
      <c r="K169" s="45" t="inlineStr">
        <is>
          <t>Columbus</t>
        </is>
      </c>
      <c r="L169" s="45" t="inlineStr">
        <is>
          <t>Insurance</t>
        </is>
      </c>
      <c r="M169" s="45" t="inlineStr">
        <is>
          <t>Insurtech / Auto</t>
        </is>
      </c>
      <c r="N169" s="48" t="inlineStr">
        <is>
          <t>Root Insurance</t>
        </is>
      </c>
      <c r="O169" s="36" t="inlineStr">
        <is>
          <t>B</t>
        </is>
      </c>
      <c r="P169" s="45" t="inlineStr">
        <is>
          <t>joinroot.com</t>
        </is>
      </c>
      <c r="Q169" s="45" t="n">
        <v>800</v>
      </c>
      <c r="R169" s="49" t="n">
        <v>350000000</v>
      </c>
      <c r="S169" s="50" t="inlineStr">
        <is>
          <t>Telematics-based insurance expansion 2024</t>
        </is>
      </c>
      <c r="T169" s="45" t="inlineStr">
        <is>
          <t>Root FY2024 10-K</t>
        </is>
      </c>
      <c r="U169" s="45" t="inlineStr">
        <is>
          <t>2025-02</t>
        </is>
      </c>
      <c r="V169" s="48" t="inlineStr">
        <is>
          <t>Campaign: QA &amp; Testing</t>
        </is>
      </c>
      <c r="W169" s="48" t="inlineStr">
        <is>
          <t>Mobile-first telematics platform QA + dr</t>
        </is>
      </c>
      <c r="X169" s="48" t="inlineStr">
        <is>
          <t xml:space="preserve">Telematics insurance requires mobile QA </t>
        </is>
      </c>
      <c r="Y169" s="48" t="inlineStr">
        <is>
          <t>Python + React Native + AWS</t>
        </is>
      </c>
      <c r="Z169" s="48" t="inlineStr">
        <is>
          <t>QA &amp; Testing</t>
        </is>
      </c>
      <c r="AA169" s="45" t="inlineStr">
        <is>
          <t>Solution follows business process per CRO Prompt §7</t>
        </is>
      </c>
      <c r="AB169" s="48" t="inlineStr">
        <is>
          <t>CTO / VP Engineering</t>
        </is>
      </c>
      <c r="AC169" s="48" t="inlineStr">
        <is>
          <t>Individual not verified — Link</t>
        </is>
      </c>
      <c r="AD169" s="48" t="inlineStr">
        <is>
          <t>CTO / VP Engineering</t>
        </is>
      </c>
      <c r="AE169" s="45" t="inlineStr">
        <is>
          <t>Root FY2024 10-K</t>
        </is>
      </c>
      <c r="AF169" s="45" t="inlineStr">
        <is>
          <t>Secondary buyer per buying center map</t>
        </is>
      </c>
      <c r="AG169" s="45" t="inlineStr">
        <is>
          <t>Research</t>
        </is>
      </c>
      <c r="AH169" s="45" t="n">
        <v>4</v>
      </c>
      <c r="AI169" s="48" t="inlineStr">
        <is>
          <t>Article published: 180-day retrospective (Forbes)</t>
        </is>
      </c>
      <c r="AJ169" s="48" t="inlineStr">
        <is>
          <t>Trigger-led outreach with specific reference</t>
        </is>
      </c>
      <c r="AK169" s="45" t="inlineStr">
        <is>
          <t>Lead magnet per campaign</t>
        </is>
      </c>
      <c r="AL169" s="48" t="inlineStr">
        <is>
          <t>30-min discovery call</t>
        </is>
      </c>
      <c r="AM169" s="45" t="inlineStr">
        <is>
          <t>Mobile + ML QA Assessment ($35K)</t>
        </is>
      </c>
      <c r="AN169" s="45" t="inlineStr">
        <is>
          <t>Test Automation ($150K)</t>
        </is>
      </c>
      <c r="AO169" s="45" t="inlineStr">
        <is>
          <t>60-90 days</t>
        </is>
      </c>
      <c r="AP169" s="51" t="n">
        <v>0.45</v>
      </c>
      <c r="AQ169" s="24" t="n">
        <v>6750</v>
      </c>
      <c r="AR169" s="45" t="inlineStr">
        <is>
          <t>Closing</t>
        </is>
      </c>
      <c r="AS169" s="48" t="inlineStr">
        <is>
          <t>Article published: 180-day retrospective (Forbes)</t>
        </is>
      </c>
      <c r="AT169" s="45" t="inlineStr">
        <is>
          <t>CRO</t>
        </is>
      </c>
      <c r="AU169" s="45" t="inlineStr">
        <is>
          <t>Medium — requires discovery validation</t>
        </is>
      </c>
      <c r="AV169" s="45" t="inlineStr">
        <is>
          <t>Root FY2024 10-K</t>
        </is>
      </c>
    </row>
    <row r="170" ht="36" customHeight="1">
      <c r="A170" s="45" t="n">
        <v>166</v>
      </c>
      <c r="B170" s="46" t="n">
        <v>46451</v>
      </c>
      <c r="C170" s="45" t="n">
        <v>24</v>
      </c>
      <c r="D170" s="45" t="inlineStr">
        <is>
          <t>March 2027</t>
        </is>
      </c>
      <c r="E170" s="45" t="inlineStr">
        <is>
          <t>Q1 2027</t>
        </is>
      </c>
      <c r="F170" s="45" t="inlineStr">
        <is>
          <t>Working</t>
        </is>
      </c>
      <c r="G170" s="55" t="inlineStr">
        <is>
          <t>Phase 7</t>
        </is>
      </c>
      <c r="H170" s="45" t="inlineStr">
        <is>
          <t>North America</t>
        </is>
      </c>
      <c r="I170" s="45" t="inlineStr">
        <is>
          <t>USA</t>
        </is>
      </c>
      <c r="J170" s="45" t="inlineStr">
        <is>
          <t>California</t>
        </is>
      </c>
      <c r="K170" s="45" t="inlineStr">
        <is>
          <t>San Francisco</t>
        </is>
      </c>
      <c r="L170" s="45" t="inlineStr">
        <is>
          <t>Energy</t>
        </is>
      </c>
      <c r="M170" s="45" t="inlineStr">
        <is>
          <t>Solar / Residential</t>
        </is>
      </c>
      <c r="N170" s="48" t="inlineStr">
        <is>
          <t>Sunrun</t>
        </is>
      </c>
      <c r="O170" s="35" t="inlineStr">
        <is>
          <t>A</t>
        </is>
      </c>
      <c r="P170" s="45" t="inlineStr">
        <is>
          <t>sunrun.com</t>
        </is>
      </c>
      <c r="Q170" s="45" t="n">
        <v>4000</v>
      </c>
      <c r="R170" s="49" t="n">
        <v>1500000000</v>
      </c>
      <c r="S170" s="50" t="inlineStr">
        <is>
          <t>Residential solar + storage; grid services expansion 2024</t>
        </is>
      </c>
      <c r="T170" s="45" t="inlineStr">
        <is>
          <t>Sunrun FY2024 10-K</t>
        </is>
      </c>
      <c r="U170" s="45" t="inlineStr">
        <is>
          <t>2025-02</t>
        </is>
      </c>
      <c r="V170" s="48" t="inlineStr">
        <is>
          <t>Campaign: Application Modernization</t>
        </is>
      </c>
      <c r="W170" s="48" t="inlineStr">
        <is>
          <t>Solar platform + customer experience mod</t>
        </is>
      </c>
      <c r="X170" s="48" t="inlineStr">
        <is>
          <t>Residential solar + storage requires cus</t>
        </is>
      </c>
      <c r="Y170" s="48" t="inlineStr">
        <is>
          <t>Java + .NET + Salesforce</t>
        </is>
      </c>
      <c r="Z170" s="48" t="inlineStr">
        <is>
          <t>Application Modernization</t>
        </is>
      </c>
      <c r="AA170" s="45" t="inlineStr">
        <is>
          <t>Solution follows business process per CRO Prompt §7</t>
        </is>
      </c>
      <c r="AB170" s="48" t="inlineStr">
        <is>
          <t>CIO / VP Digital</t>
        </is>
      </c>
      <c r="AC170" s="48" t="inlineStr">
        <is>
          <t>Individual not verified — Link</t>
        </is>
      </c>
      <c r="AD170" s="48" t="inlineStr">
        <is>
          <t>CIO / VP Digital</t>
        </is>
      </c>
      <c r="AE170" s="45" t="inlineStr">
        <is>
          <t>Sunrun FY2024 10-K</t>
        </is>
      </c>
      <c r="AF170" s="45" t="inlineStr">
        <is>
          <t>Secondary buyer per buying center map</t>
        </is>
      </c>
      <c r="AG170" s="45" t="inlineStr">
        <is>
          <t>Email + LinkedIn</t>
        </is>
      </c>
      <c r="AH170" s="45" t="n">
        <v>5</v>
      </c>
      <c r="AI170" s="48" t="inlineStr">
        <is>
          <t>LinkedIn post: 180-day reflection</t>
        </is>
      </c>
      <c r="AJ170" s="48" t="inlineStr">
        <is>
          <t>Trigger-led outreach with specific reference</t>
        </is>
      </c>
      <c r="AK170" s="45" t="inlineStr">
        <is>
          <t>Lead magnet per campaign</t>
        </is>
      </c>
      <c r="AL170" s="48" t="inlineStr">
        <is>
          <t>30-min discovery call</t>
        </is>
      </c>
      <c r="AM170" s="45" t="inlineStr">
        <is>
          <t>Modernization Assessment ($50K)</t>
        </is>
      </c>
      <c r="AN170" s="45" t="inlineStr">
        <is>
          <t>Implementation ($250K)</t>
        </is>
      </c>
      <c r="AO170" s="45" t="inlineStr">
        <is>
          <t>60-120 days</t>
        </is>
      </c>
      <c r="AP170" s="51" t="n">
        <v>0.45</v>
      </c>
      <c r="AQ170" s="24" t="n">
        <v>11250</v>
      </c>
      <c r="AR170" s="45" t="inlineStr">
        <is>
          <t>Closing</t>
        </is>
      </c>
      <c r="AS170" s="48" t="inlineStr">
        <is>
          <t>LinkedIn post: 180-day reflection</t>
        </is>
      </c>
      <c r="AT170" s="45" t="inlineStr">
        <is>
          <t>CRO</t>
        </is>
      </c>
      <c r="AU170" s="45" t="inlineStr">
        <is>
          <t>Medium — requires discovery validation</t>
        </is>
      </c>
      <c r="AV170" s="45" t="inlineStr">
        <is>
          <t>Sunrun FY2024 10-K</t>
        </is>
      </c>
    </row>
    <row r="171" ht="36" customHeight="1">
      <c r="A171" s="45" t="n">
        <v>167</v>
      </c>
      <c r="B171" s="46" t="n">
        <v>46452</v>
      </c>
      <c r="C171" s="45" t="n">
        <v>24</v>
      </c>
      <c r="D171" s="45" t="inlineStr">
        <is>
          <t>March 2027</t>
        </is>
      </c>
      <c r="E171" s="45" t="inlineStr">
        <is>
          <t>Q1 2027</t>
        </is>
      </c>
      <c r="F171" s="52" t="inlineStr">
        <is>
          <t>Weekend</t>
        </is>
      </c>
      <c r="G171" s="55" t="inlineStr">
        <is>
          <t>Phase 7</t>
        </is>
      </c>
      <c r="H171" s="45" t="inlineStr">
        <is>
          <t>North America</t>
        </is>
      </c>
      <c r="I171" s="45" t="inlineStr">
        <is>
          <t>USA</t>
        </is>
      </c>
      <c r="J171" s="45" t="inlineStr">
        <is>
          <t>Texas</t>
        </is>
      </c>
      <c r="K171" s="45" t="inlineStr">
        <is>
          <t>Houston</t>
        </is>
      </c>
      <c r="L171" s="45" t="inlineStr">
        <is>
          <t>Energy</t>
        </is>
      </c>
      <c r="M171" s="45" t="inlineStr">
        <is>
          <t>Solar / Services</t>
        </is>
      </c>
      <c r="N171" s="48" t="inlineStr">
        <is>
          <t>Sunnova Energy</t>
        </is>
      </c>
      <c r="O171" s="35" t="inlineStr">
        <is>
          <t>A</t>
        </is>
      </c>
      <c r="P171" s="45" t="inlineStr">
        <is>
          <t>sunnova.com</t>
        </is>
      </c>
      <c r="Q171" s="45" t="n">
        <v>1500</v>
      </c>
      <c r="R171" s="49" t="n">
        <v>700000000</v>
      </c>
      <c r="S171" s="50" t="inlineStr">
        <is>
          <t>Solar services + storage expansion 2024</t>
        </is>
      </c>
      <c r="T171" s="45" t="inlineStr">
        <is>
          <t>Sunnova FY2024 10-K</t>
        </is>
      </c>
      <c r="U171" s="45" t="inlineStr">
        <is>
          <t>2025-02</t>
        </is>
      </c>
      <c r="V171" s="48" t="inlineStr">
        <is>
          <t>Campaign: Data &amp; Predictive Analytics</t>
        </is>
      </c>
      <c r="W171" s="48" t="inlineStr">
        <is>
          <t>Solar asset performance + predictive mai</t>
        </is>
      </c>
      <c r="X171" s="48" t="inlineStr">
        <is>
          <t>Solar services requires predictive analy</t>
        </is>
      </c>
      <c r="Y171" s="48" t="inlineStr">
        <is>
          <t>Python + AWS + Snowflake</t>
        </is>
      </c>
      <c r="Z171" s="48" t="inlineStr">
        <is>
          <t>Data &amp; Predictive Analytics</t>
        </is>
      </c>
      <c r="AA171" s="45" t="inlineStr">
        <is>
          <t>Solution follows business process per CRO Prompt §7</t>
        </is>
      </c>
      <c r="AB171" s="48" t="inlineStr">
        <is>
          <t>CIO / VP Digital</t>
        </is>
      </c>
      <c r="AC171" s="48" t="inlineStr">
        <is>
          <t>Individual not verified — Link</t>
        </is>
      </c>
      <c r="AD171" s="48" t="inlineStr">
        <is>
          <t>CIO / VP Digital</t>
        </is>
      </c>
      <c r="AE171" s="45" t="inlineStr">
        <is>
          <t>Sunnova FY2024 10-K</t>
        </is>
      </c>
      <c r="AF171" s="45" t="inlineStr">
        <is>
          <t>Secondary buyer per buying center map</t>
        </is>
      </c>
      <c r="AG171" s="45" t="inlineStr">
        <is>
          <t>Webinar</t>
        </is>
      </c>
      <c r="AH171" s="45" t="n">
        <v>6</v>
      </c>
      <c r="AI171" s="48" t="inlineStr">
        <is>
          <t>Year-2 pipeline review: $3M+ identified</t>
        </is>
      </c>
      <c r="AJ171" s="48" t="inlineStr">
        <is>
          <t>Trigger-led outreach with specific reference</t>
        </is>
      </c>
      <c r="AK171" s="45" t="inlineStr">
        <is>
          <t>Lead magnet per campaign</t>
        </is>
      </c>
      <c r="AL171" s="48" t="inlineStr">
        <is>
          <t>30-min discovery call</t>
        </is>
      </c>
      <c r="AM171" s="45" t="inlineStr">
        <is>
          <t>Analytics Discovery ($50K)</t>
        </is>
      </c>
      <c r="AN171" s="45" t="inlineStr">
        <is>
          <t>ML Implementation ($200K)</t>
        </is>
      </c>
      <c r="AO171" s="45" t="inlineStr">
        <is>
          <t>60-120 days</t>
        </is>
      </c>
      <c r="AP171" s="51" t="n">
        <v>0.45</v>
      </c>
      <c r="AQ171" s="24" t="n">
        <v>9000</v>
      </c>
      <c r="AR171" s="45" t="inlineStr">
        <is>
          <t>Closing</t>
        </is>
      </c>
      <c r="AS171" s="48" t="inlineStr">
        <is>
          <t>Year-2 pipeline review: $3M+ identified</t>
        </is>
      </c>
      <c r="AT171" s="45" t="inlineStr">
        <is>
          <t>CRO</t>
        </is>
      </c>
      <c r="AU171" s="45" t="inlineStr">
        <is>
          <t>Medium — requires discovery validation</t>
        </is>
      </c>
      <c r="AV171" s="45" t="inlineStr">
        <is>
          <t>Sunnova FY2024 10-K</t>
        </is>
      </c>
    </row>
    <row r="172" ht="36" customHeight="1">
      <c r="A172" s="45" t="n">
        <v>168</v>
      </c>
      <c r="B172" s="46" t="n">
        <v>46453</v>
      </c>
      <c r="C172" s="45" t="n">
        <v>24</v>
      </c>
      <c r="D172" s="45" t="inlineStr">
        <is>
          <t>March 2027</t>
        </is>
      </c>
      <c r="E172" s="45" t="inlineStr">
        <is>
          <t>Q1 2027</t>
        </is>
      </c>
      <c r="F172" s="52" t="inlineStr">
        <is>
          <t>Weekend</t>
        </is>
      </c>
      <c r="G172" s="55" t="inlineStr">
        <is>
          <t>Phase 7</t>
        </is>
      </c>
      <c r="H172" s="45" t="inlineStr">
        <is>
          <t>North America</t>
        </is>
      </c>
      <c r="I172" s="45" t="inlineStr">
        <is>
          <t>USA</t>
        </is>
      </c>
      <c r="J172" s="45" t="inlineStr">
        <is>
          <t>California</t>
        </is>
      </c>
      <c r="K172" s="45" t="inlineStr">
        <is>
          <t>San Jose</t>
        </is>
      </c>
      <c r="L172" s="45" t="inlineStr">
        <is>
          <t>Energy</t>
        </is>
      </c>
      <c r="M172" s="45" t="inlineStr">
        <is>
          <t>Fuel Cells / Distributed</t>
        </is>
      </c>
      <c r="N172" s="48" t="inlineStr">
        <is>
          <t>Bloom Energy</t>
        </is>
      </c>
      <c r="O172" s="35" t="inlineStr">
        <is>
          <t>A</t>
        </is>
      </c>
      <c r="P172" s="45" t="inlineStr">
        <is>
          <t>bloomenergy.com</t>
        </is>
      </c>
      <c r="Q172" s="45" t="n">
        <v>2000</v>
      </c>
      <c r="R172" s="49" t="n">
        <v>1500000000</v>
      </c>
      <c r="S172" s="50" t="inlineStr">
        <is>
          <t>Distributed power + AI data center opportunity 2024</t>
        </is>
      </c>
      <c r="T172" s="45" t="inlineStr">
        <is>
          <t>Bloom Energy FY2024 10-K</t>
        </is>
      </c>
      <c r="U172" s="45" t="inlineStr">
        <is>
          <t>2025-02</t>
        </is>
      </c>
      <c r="V172" s="48" t="inlineStr">
        <is>
          <t>Campaign: Data &amp; Predictive Analytics</t>
        </is>
      </c>
      <c r="W172" s="48" t="inlineStr">
        <is>
          <t xml:space="preserve">Fuel cell fleet monitoring + predictive </t>
        </is>
      </c>
      <c r="X172" s="48" t="inlineStr">
        <is>
          <t>Fuel cell fleet requires predictive main</t>
        </is>
      </c>
      <c r="Y172" s="48" t="inlineStr">
        <is>
          <t>Python + AWS + IoT sensors</t>
        </is>
      </c>
      <c r="Z172" s="48" t="inlineStr">
        <is>
          <t>Data &amp; Predictive Analytics</t>
        </is>
      </c>
      <c r="AA172" s="45" t="inlineStr">
        <is>
          <t>Solution follows business process per CRO Prompt §7</t>
        </is>
      </c>
      <c r="AB172" s="48" t="inlineStr">
        <is>
          <t>CTO / VP Engineering</t>
        </is>
      </c>
      <c r="AC172" s="48" t="inlineStr">
        <is>
          <t>Individual not verified — Link</t>
        </is>
      </c>
      <c r="AD172" s="48" t="inlineStr">
        <is>
          <t>CTO / VP Engineering</t>
        </is>
      </c>
      <c r="AE172" s="45" t="inlineStr">
        <is>
          <t>Bloom Energy FY2024 10-K</t>
        </is>
      </c>
      <c r="AF172" s="45" t="inlineStr">
        <is>
          <t>Secondary buyer per buying center map</t>
        </is>
      </c>
      <c r="AG172" s="45" t="inlineStr">
        <is>
          <t>Partner</t>
        </is>
      </c>
      <c r="AH172" s="45" t="n">
        <v>7</v>
      </c>
      <c r="AI172" s="48" t="inlineStr">
        <is>
          <t>Stakeholder communication: $2M + year-2 plan</t>
        </is>
      </c>
      <c r="AJ172" s="48" t="inlineStr">
        <is>
          <t>Trigger-led outreach with specific reference</t>
        </is>
      </c>
      <c r="AK172" s="45" t="inlineStr">
        <is>
          <t>Lead magnet per campaign</t>
        </is>
      </c>
      <c r="AL172" s="48" t="inlineStr">
        <is>
          <t>30-min discovery call</t>
        </is>
      </c>
      <c r="AM172" s="45" t="inlineStr">
        <is>
          <t>Predictive Maintenance Assessment ($75K)</t>
        </is>
      </c>
      <c r="AN172" s="45" t="inlineStr">
        <is>
          <t>ML Implementation ($300K)</t>
        </is>
      </c>
      <c r="AO172" s="45" t="inlineStr">
        <is>
          <t>60-120 days</t>
        </is>
      </c>
      <c r="AP172" s="51" t="n">
        <v>0.45</v>
      </c>
      <c r="AQ172" s="24" t="n">
        <v>13500</v>
      </c>
      <c r="AR172" s="45" t="inlineStr">
        <is>
          <t>Closing</t>
        </is>
      </c>
      <c r="AS172" s="48" t="inlineStr">
        <is>
          <t>Stakeholder communication: $2M + year-2 plan</t>
        </is>
      </c>
      <c r="AT172" s="45" t="inlineStr">
        <is>
          <t>CRO</t>
        </is>
      </c>
      <c r="AU172" s="45" t="inlineStr">
        <is>
          <t>Medium — requires discovery validation</t>
        </is>
      </c>
      <c r="AV172" s="45" t="inlineStr">
        <is>
          <t>Bloom Energy FY2024 10-K</t>
        </is>
      </c>
    </row>
    <row r="173" ht="36" customHeight="1">
      <c r="A173" s="45" t="n">
        <v>169</v>
      </c>
      <c r="B173" s="46" t="n">
        <v>46454</v>
      </c>
      <c r="C173" s="45" t="n">
        <v>25</v>
      </c>
      <c r="D173" s="45" t="inlineStr">
        <is>
          <t>March 2027</t>
        </is>
      </c>
      <c r="E173" s="45" t="inlineStr">
        <is>
          <t>Q1 2027</t>
        </is>
      </c>
      <c r="F173" s="45" t="inlineStr">
        <is>
          <t>Working</t>
        </is>
      </c>
      <c r="G173" s="55" t="inlineStr">
        <is>
          <t>Phase 7</t>
        </is>
      </c>
      <c r="H173" s="45" t="inlineStr">
        <is>
          <t>North America</t>
        </is>
      </c>
      <c r="I173" s="45" t="inlineStr">
        <is>
          <t>USA</t>
        </is>
      </c>
      <c r="J173" s="45" t="inlineStr">
        <is>
          <t>Virginia</t>
        </is>
      </c>
      <c r="K173" s="45" t="inlineStr">
        <is>
          <t>Winchester</t>
        </is>
      </c>
      <c r="L173" s="45" t="inlineStr">
        <is>
          <t>Manufacturing</t>
        </is>
      </c>
      <c r="M173" s="45" t="inlineStr">
        <is>
          <t>Building Products</t>
        </is>
      </c>
      <c r="N173" s="48" t="inlineStr">
        <is>
          <t>Trex Company</t>
        </is>
      </c>
      <c r="O173" s="35" t="inlineStr">
        <is>
          <t>A</t>
        </is>
      </c>
      <c r="P173" s="45" t="inlineStr">
        <is>
          <t>trex.com</t>
        </is>
      </c>
      <c r="Q173" s="45" t="n">
        <v>1500</v>
      </c>
      <c r="R173" s="49" t="n">
        <v>1000000000</v>
      </c>
      <c r="S173" s="50" t="inlineStr">
        <is>
          <t>SAP ECC end-of-support 2027; composite decking expansion</t>
        </is>
      </c>
      <c r="T173" s="45" t="inlineStr">
        <is>
          <t>Trex FY2024 10-K; SAP customer reference</t>
        </is>
      </c>
      <c r="U173" s="45" t="inlineStr">
        <is>
          <t>2025-02</t>
        </is>
      </c>
      <c r="V173" s="48" t="inlineStr">
        <is>
          <t>Campaign: ERP Services</t>
        </is>
      </c>
      <c r="W173" s="48" t="inlineStr">
        <is>
          <t>SAP S/4HANA migration + supply chain int</t>
        </is>
      </c>
      <c r="X173" s="48" t="inlineStr">
        <is>
          <t>SAP ECC end-of-support 2027; supply chai</t>
        </is>
      </c>
      <c r="Y173" s="48" t="inlineStr">
        <is>
          <t xml:space="preserve">SAP ERP (verified — publicly stated SAP </t>
        </is>
      </c>
      <c r="Z173" s="48" t="inlineStr">
        <is>
          <t>ERP Services</t>
        </is>
      </c>
      <c r="AA173" s="45" t="inlineStr">
        <is>
          <t>Solution follows business process per CRO Prompt §7</t>
        </is>
      </c>
      <c r="AB173" s="48" t="inlineStr">
        <is>
          <t>CIO / VP Applications</t>
        </is>
      </c>
      <c r="AC173" s="48" t="inlineStr">
        <is>
          <t>Individual not verified — Link</t>
        </is>
      </c>
      <c r="AD173" s="48" t="inlineStr">
        <is>
          <t>CIO / VP Applications</t>
        </is>
      </c>
      <c r="AE173" s="45" t="inlineStr">
        <is>
          <t>Trex FY2024 10-K; SAP customer</t>
        </is>
      </c>
      <c r="AF173" s="45" t="inlineStr">
        <is>
          <t>Secondary buyer per buying center map</t>
        </is>
      </c>
      <c r="AG173" s="45" t="inlineStr">
        <is>
          <t>Conference</t>
        </is>
      </c>
      <c r="AH173" s="45" t="n">
        <v>1</v>
      </c>
      <c r="AI173" s="48" t="inlineStr">
        <is>
          <t>Close remaining opportunities</t>
        </is>
      </c>
      <c r="AJ173" s="48" t="inlineStr">
        <is>
          <t>Trigger-led outreach with specific reference</t>
        </is>
      </c>
      <c r="AK173" s="45" t="inlineStr">
        <is>
          <t>Lead magnet per campaign</t>
        </is>
      </c>
      <c r="AL173" s="48" t="inlineStr">
        <is>
          <t>30-min discovery call</t>
        </is>
      </c>
      <c r="AM173" s="45" t="inlineStr">
        <is>
          <t>S/4HANA Readiness Assessment ($50K)</t>
        </is>
      </c>
      <c r="AN173" s="45" t="inlineStr">
        <is>
          <t>S/4HANA Migration + Integration ($250K)</t>
        </is>
      </c>
      <c r="AO173" s="45" t="inlineStr">
        <is>
          <t>60-120 days</t>
        </is>
      </c>
      <c r="AP173" s="51" t="n">
        <v>0.45</v>
      </c>
      <c r="AQ173" s="24" t="n">
        <v>11250</v>
      </c>
      <c r="AR173" s="45" t="inlineStr">
        <is>
          <t>Closing</t>
        </is>
      </c>
      <c r="AS173" s="48" t="inlineStr">
        <is>
          <t>Close remaining opportunities</t>
        </is>
      </c>
      <c r="AT173" s="45" t="inlineStr">
        <is>
          <t>CRO</t>
        </is>
      </c>
      <c r="AU173" s="45" t="inlineStr">
        <is>
          <t>Medium — requires discovery validation</t>
        </is>
      </c>
      <c r="AV173" s="45" t="inlineStr">
        <is>
          <t>Trex FY2024 10-K; SAP customer</t>
        </is>
      </c>
    </row>
    <row r="174" ht="36" customHeight="1">
      <c r="A174" s="45" t="n">
        <v>170</v>
      </c>
      <c r="B174" s="46" t="n">
        <v>46455</v>
      </c>
      <c r="C174" s="45" t="n">
        <v>25</v>
      </c>
      <c r="D174" s="45" t="inlineStr">
        <is>
          <t>March 2027</t>
        </is>
      </c>
      <c r="E174" s="45" t="inlineStr">
        <is>
          <t>Q1 2027</t>
        </is>
      </c>
      <c r="F174" s="45" t="inlineStr">
        <is>
          <t>Working</t>
        </is>
      </c>
      <c r="G174" s="55" t="inlineStr">
        <is>
          <t>Phase 7</t>
        </is>
      </c>
      <c r="H174" s="45" t="inlineStr">
        <is>
          <t>North America</t>
        </is>
      </c>
      <c r="I174" s="45" t="inlineStr">
        <is>
          <t>USA</t>
        </is>
      </c>
      <c r="J174" s="45" t="inlineStr">
        <is>
          <t>New Mexico</t>
        </is>
      </c>
      <c r="K174" s="45" t="inlineStr">
        <is>
          <t>Albuquerque</t>
        </is>
      </c>
      <c r="L174" s="45" t="inlineStr">
        <is>
          <t>Manufacturing</t>
        </is>
      </c>
      <c r="M174" s="45" t="inlineStr">
        <is>
          <t>Solar Tracker Manufacturing</t>
        </is>
      </c>
      <c r="N174" s="48" t="inlineStr">
        <is>
          <t>Array Technologies</t>
        </is>
      </c>
      <c r="O174" s="35" t="inlineStr">
        <is>
          <t>A</t>
        </is>
      </c>
      <c r="P174" s="45" t="inlineStr">
        <is>
          <t>arraytech.com</t>
        </is>
      </c>
      <c r="Q174" s="45" t="n">
        <v>1500</v>
      </c>
      <c r="R174" s="49" t="n">
        <v>1000000000</v>
      </c>
      <c r="S174" s="50" t="inlineStr">
        <is>
          <t>Solar tracker expansion; manufacturing scale-up 2024</t>
        </is>
      </c>
      <c r="T174" s="45" t="inlineStr">
        <is>
          <t>Array Technologies FY2024 10-K</t>
        </is>
      </c>
      <c r="U174" s="45" t="inlineStr">
        <is>
          <t>2025-02</t>
        </is>
      </c>
      <c r="V174" s="48" t="inlineStr">
        <is>
          <t>Campaign: Application Modernization</t>
        </is>
      </c>
      <c r="W174" s="48" t="inlineStr">
        <is>
          <t>Manufacturing + supply chain modernizati</t>
        </is>
      </c>
      <c r="X174" s="48" t="inlineStr">
        <is>
          <t>Solar tracker expansion requires manufac</t>
        </is>
      </c>
      <c r="Y174" s="48" t="inlineStr">
        <is>
          <t>Not publicly verified</t>
        </is>
      </c>
      <c r="Z174" s="48" t="inlineStr">
        <is>
          <t>Application Modernization</t>
        </is>
      </c>
      <c r="AA174" s="45" t="inlineStr">
        <is>
          <t>Solution follows business process per CRO Prompt §7</t>
        </is>
      </c>
      <c r="AB174" s="48" t="inlineStr">
        <is>
          <t>CIO / VP Digital</t>
        </is>
      </c>
      <c r="AC174" s="48" t="inlineStr">
        <is>
          <t>Individual not verified — Link</t>
        </is>
      </c>
      <c r="AD174" s="48" t="inlineStr">
        <is>
          <t>CIO / VP Digital</t>
        </is>
      </c>
      <c r="AE174" s="45" t="inlineStr">
        <is>
          <t>Array Technologies FY2024 10-K</t>
        </is>
      </c>
      <c r="AF174" s="45" t="inlineStr">
        <is>
          <t>Secondary buyer per buying center map</t>
        </is>
      </c>
      <c r="AG174" s="45" t="inlineStr">
        <is>
          <t>Content</t>
        </is>
      </c>
      <c r="AH174" s="45" t="n">
        <v>2</v>
      </c>
      <c r="AI174" s="48" t="inlineStr">
        <is>
          <t>Expansion: cross-sell to existing customers</t>
        </is>
      </c>
      <c r="AJ174" s="48" t="inlineStr">
        <is>
          <t>Trigger-led outreach with specific reference</t>
        </is>
      </c>
      <c r="AK174" s="45" t="inlineStr">
        <is>
          <t>Lead magnet per campaign</t>
        </is>
      </c>
      <c r="AL174" s="48" t="inlineStr">
        <is>
          <t>30-min discovery call</t>
        </is>
      </c>
      <c r="AM174" s="45" t="inlineStr">
        <is>
          <t>Modernization Assessment ($50K)</t>
        </is>
      </c>
      <c r="AN174" s="45" t="inlineStr">
        <is>
          <t>Implementation ($200K)</t>
        </is>
      </c>
      <c r="AO174" s="45" t="inlineStr">
        <is>
          <t>60-120 days</t>
        </is>
      </c>
      <c r="AP174" s="51" t="n">
        <v>0.45</v>
      </c>
      <c r="AQ174" s="24" t="n">
        <v>9000</v>
      </c>
      <c r="AR174" s="45" t="inlineStr">
        <is>
          <t>Closing</t>
        </is>
      </c>
      <c r="AS174" s="48" t="inlineStr">
        <is>
          <t>Expansion: cross-sell to existing customers</t>
        </is>
      </c>
      <c r="AT174" s="45" t="inlineStr">
        <is>
          <t>CRO</t>
        </is>
      </c>
      <c r="AU174" s="45" t="inlineStr">
        <is>
          <t>Medium — requires discovery validation</t>
        </is>
      </c>
      <c r="AV174" s="45" t="inlineStr">
        <is>
          <t>Array Technologies FY2024 10-K</t>
        </is>
      </c>
    </row>
    <row r="175" ht="36" customHeight="1">
      <c r="A175" s="45" t="n">
        <v>171</v>
      </c>
      <c r="B175" s="46" t="n">
        <v>46456</v>
      </c>
      <c r="C175" s="45" t="n">
        <v>25</v>
      </c>
      <c r="D175" s="45" t="inlineStr">
        <is>
          <t>March 2027</t>
        </is>
      </c>
      <c r="E175" s="45" t="inlineStr">
        <is>
          <t>Q1 2027</t>
        </is>
      </c>
      <c r="F175" s="45" t="inlineStr">
        <is>
          <t>Working</t>
        </is>
      </c>
      <c r="G175" s="55" t="inlineStr">
        <is>
          <t>Phase 7</t>
        </is>
      </c>
      <c r="H175" s="45" t="inlineStr">
        <is>
          <t>North America</t>
        </is>
      </c>
      <c r="I175" s="45" t="inlineStr">
        <is>
          <t>USA</t>
        </is>
      </c>
      <c r="J175" s="45" t="inlineStr">
        <is>
          <t>New York</t>
        </is>
      </c>
      <c r="K175" s="45" t="inlineStr">
        <is>
          <t>Brooklyn</t>
        </is>
      </c>
      <c r="L175" s="45" t="inlineStr">
        <is>
          <t>Retail</t>
        </is>
      </c>
      <c r="M175" s="45" t="inlineStr">
        <is>
          <t>E-commerce / Marketplace</t>
        </is>
      </c>
      <c r="N175" s="48" t="inlineStr">
        <is>
          <t>Etsy</t>
        </is>
      </c>
      <c r="O175" s="35" t="inlineStr">
        <is>
          <t>A</t>
        </is>
      </c>
      <c r="P175" s="45" t="inlineStr">
        <is>
          <t>etsy.com</t>
        </is>
      </c>
      <c r="Q175" s="45" t="n">
        <v>3200</v>
      </c>
      <c r="R175" s="49" t="n">
        <v>3200000000</v>
      </c>
      <c r="S175" s="50" t="inlineStr">
        <is>
          <t>Marketplace platform; AI-driven recommendations 2024</t>
        </is>
      </c>
      <c r="T175" s="45" t="inlineStr">
        <is>
          <t>Etsy FY2024 10-K</t>
        </is>
      </c>
      <c r="U175" s="45" t="inlineStr">
        <is>
          <t>2025-02</t>
        </is>
      </c>
      <c r="V175" s="48" t="inlineStr">
        <is>
          <t>Campaign: QA &amp; Testing</t>
        </is>
      </c>
      <c r="W175" s="48" t="inlineStr">
        <is>
          <t>Marketplace platform QA + ML recommendat</t>
        </is>
      </c>
      <c r="X175" s="48" t="inlineStr">
        <is>
          <t>Marketplace ML recommendations require a</t>
        </is>
      </c>
      <c r="Y175" s="48" t="inlineStr">
        <is>
          <t>PHP + Python + React (verified from engi</t>
        </is>
      </c>
      <c r="Z175" s="48" t="inlineStr">
        <is>
          <t>QA &amp; Testing</t>
        </is>
      </c>
      <c r="AA175" s="45" t="inlineStr">
        <is>
          <t>Solution follows business process per CRO Prompt §7</t>
        </is>
      </c>
      <c r="AB175" s="48" t="inlineStr">
        <is>
          <t>CTO / VP Engineering</t>
        </is>
      </c>
      <c r="AC175" s="48" t="inlineStr">
        <is>
          <t>Individual not verified — Link</t>
        </is>
      </c>
      <c r="AD175" s="48" t="inlineStr">
        <is>
          <t>CTO / VP Engineering</t>
        </is>
      </c>
      <c r="AE175" s="45" t="inlineStr">
        <is>
          <t>Etsy FY2024 10-K</t>
        </is>
      </c>
      <c r="AF175" s="45" t="inlineStr">
        <is>
          <t>Secondary buyer per buying center map</t>
        </is>
      </c>
      <c r="AG175" s="45" t="inlineStr">
        <is>
          <t>Research</t>
        </is>
      </c>
      <c r="AH175" s="45" t="n">
        <v>3</v>
      </c>
      <c r="AI175" s="48" t="inlineStr">
        <is>
          <t>Renewals/managed services: convert pilots</t>
        </is>
      </c>
      <c r="AJ175" s="48" t="inlineStr">
        <is>
          <t>Trigger-led outreach with specific reference</t>
        </is>
      </c>
      <c r="AK175" s="45" t="inlineStr">
        <is>
          <t>Lead magnet per campaign</t>
        </is>
      </c>
      <c r="AL175" s="48" t="inlineStr">
        <is>
          <t>30-min discovery call</t>
        </is>
      </c>
      <c r="AM175" s="45" t="inlineStr">
        <is>
          <t>ML + Platform QA Assessment ($50K)</t>
        </is>
      </c>
      <c r="AN175" s="45" t="inlineStr">
        <is>
          <t>Test Automation ($200K)</t>
        </is>
      </c>
      <c r="AO175" s="45" t="inlineStr">
        <is>
          <t>60-90 days</t>
        </is>
      </c>
      <c r="AP175" s="51" t="n">
        <v>0.45</v>
      </c>
      <c r="AQ175" s="24" t="n">
        <v>11250</v>
      </c>
      <c r="AR175" s="45" t="inlineStr">
        <is>
          <t>Closing</t>
        </is>
      </c>
      <c r="AS175" s="48" t="inlineStr">
        <is>
          <t>Renewals/managed services: convert pilots</t>
        </is>
      </c>
      <c r="AT175" s="45" t="inlineStr">
        <is>
          <t>CRO</t>
        </is>
      </c>
      <c r="AU175" s="45" t="inlineStr">
        <is>
          <t>Medium — requires discovery validation</t>
        </is>
      </c>
      <c r="AV175" s="45" t="inlineStr">
        <is>
          <t>Etsy FY2024 10-K</t>
        </is>
      </c>
    </row>
    <row r="176" ht="36" customHeight="1">
      <c r="A176" s="45" t="n">
        <v>172</v>
      </c>
      <c r="B176" s="46" t="n">
        <v>46457</v>
      </c>
      <c r="C176" s="45" t="n">
        <v>25</v>
      </c>
      <c r="D176" s="45" t="inlineStr">
        <is>
          <t>March 2027</t>
        </is>
      </c>
      <c r="E176" s="45" t="inlineStr">
        <is>
          <t>Q1 2027</t>
        </is>
      </c>
      <c r="F176" s="45" t="inlineStr">
        <is>
          <t>Working</t>
        </is>
      </c>
      <c r="G176" s="55" t="inlineStr">
        <is>
          <t>Phase 7</t>
        </is>
      </c>
      <c r="H176" s="45" t="inlineStr">
        <is>
          <t>North America</t>
        </is>
      </c>
      <c r="I176" s="45" t="inlineStr">
        <is>
          <t>USA</t>
        </is>
      </c>
      <c r="J176" s="45" t="inlineStr">
        <is>
          <t>California</t>
        </is>
      </c>
      <c r="K176" s="45" t="inlineStr">
        <is>
          <t>Cerritos</t>
        </is>
      </c>
      <c r="L176" s="45" t="inlineStr">
        <is>
          <t>Retail</t>
        </is>
      </c>
      <c r="M176" s="45" t="inlineStr">
        <is>
          <t>Fashion E-commerce</t>
        </is>
      </c>
      <c r="N176" s="48" t="inlineStr">
        <is>
          <t>Revolve Group</t>
        </is>
      </c>
      <c r="O176" s="35" t="inlineStr">
        <is>
          <t>A</t>
        </is>
      </c>
      <c r="P176" s="45" t="inlineStr">
        <is>
          <t>revolve.com</t>
        </is>
      </c>
      <c r="Q176" s="45" t="n">
        <v>1500</v>
      </c>
      <c r="R176" s="49" t="n">
        <v>1100000000</v>
      </c>
      <c r="S176" s="50" t="inlineStr">
        <is>
          <t>Fashion e-commerce; AI styling 2024</t>
        </is>
      </c>
      <c r="T176" s="45" t="inlineStr">
        <is>
          <t>Revolve Group FY2024 10-K</t>
        </is>
      </c>
      <c r="U176" s="45" t="inlineStr">
        <is>
          <t>2025-02</t>
        </is>
      </c>
      <c r="V176" s="48" t="inlineStr">
        <is>
          <t>Campaign: Application Modernization</t>
        </is>
      </c>
      <c r="W176" s="48" t="inlineStr">
        <is>
          <t>E-commerce platform + mobile modernizati</t>
        </is>
      </c>
      <c r="X176" s="48" t="inlineStr">
        <is>
          <t>Fashion e-commerce requires mobile moder</t>
        </is>
      </c>
      <c r="Y176" s="48" t="inlineStr">
        <is>
          <t>Java + React + AWS</t>
        </is>
      </c>
      <c r="Z176" s="48" t="inlineStr">
        <is>
          <t>Application Modernization</t>
        </is>
      </c>
      <c r="AA176" s="45" t="inlineStr">
        <is>
          <t>Solution follows business process per CRO Prompt §7</t>
        </is>
      </c>
      <c r="AB176" s="48" t="inlineStr">
        <is>
          <t>CTO / VP Engineering</t>
        </is>
      </c>
      <c r="AC176" s="48" t="inlineStr">
        <is>
          <t>Individual not verified — Link</t>
        </is>
      </c>
      <c r="AD176" s="48" t="inlineStr">
        <is>
          <t>CTO / VP Engineering</t>
        </is>
      </c>
      <c r="AE176" s="45" t="inlineStr">
        <is>
          <t>Revolve Group FY2024 10-K</t>
        </is>
      </c>
      <c r="AF176" s="45" t="inlineStr">
        <is>
          <t>Secondary buyer per buying center map</t>
        </is>
      </c>
      <c r="AG176" s="45" t="inlineStr">
        <is>
          <t>Content</t>
        </is>
      </c>
      <c r="AH176" s="45" t="n">
        <v>4</v>
      </c>
      <c r="AI176" s="48" t="inlineStr">
        <is>
          <t>Larger opportunities: pursue Tier A strategic</t>
        </is>
      </c>
      <c r="AJ176" s="48" t="inlineStr">
        <is>
          <t>Trigger-led outreach with specific reference</t>
        </is>
      </c>
      <c r="AK176" s="45" t="inlineStr">
        <is>
          <t>Lead magnet per campaign</t>
        </is>
      </c>
      <c r="AL176" s="48" t="inlineStr">
        <is>
          <t>30-min discovery call</t>
        </is>
      </c>
      <c r="AM176" s="45" t="inlineStr">
        <is>
          <t>Modernization Assessment ($50K)</t>
        </is>
      </c>
      <c r="AN176" s="45" t="inlineStr">
        <is>
          <t>Implementation ($200K)</t>
        </is>
      </c>
      <c r="AO176" s="45" t="inlineStr">
        <is>
          <t>60-90 days</t>
        </is>
      </c>
      <c r="AP176" s="51" t="n">
        <v>0.45</v>
      </c>
      <c r="AQ176" s="24" t="n">
        <v>9000</v>
      </c>
      <c r="AR176" s="45" t="inlineStr">
        <is>
          <t>Closing</t>
        </is>
      </c>
      <c r="AS176" s="48" t="inlineStr">
        <is>
          <t>Larger opportunities: pursue Tier A strategic</t>
        </is>
      </c>
      <c r="AT176" s="45" t="inlineStr">
        <is>
          <t>CRO</t>
        </is>
      </c>
      <c r="AU176" s="45" t="inlineStr">
        <is>
          <t>Medium — requires discovery validation</t>
        </is>
      </c>
      <c r="AV176" s="45" t="inlineStr">
        <is>
          <t>Revolve Group FY2024 10-K</t>
        </is>
      </c>
    </row>
    <row r="177" ht="36" customHeight="1">
      <c r="A177" s="45" t="n">
        <v>173</v>
      </c>
      <c r="B177" s="46" t="n">
        <v>46458</v>
      </c>
      <c r="C177" s="45" t="n">
        <v>25</v>
      </c>
      <c r="D177" s="45" t="inlineStr">
        <is>
          <t>March 2027</t>
        </is>
      </c>
      <c r="E177" s="45" t="inlineStr">
        <is>
          <t>Q1 2027</t>
        </is>
      </c>
      <c r="F177" s="45" t="inlineStr">
        <is>
          <t>Working</t>
        </is>
      </c>
      <c r="G177" s="55" t="inlineStr">
        <is>
          <t>Phase 7</t>
        </is>
      </c>
      <c r="H177" s="45" t="inlineStr">
        <is>
          <t>North America</t>
        </is>
      </c>
      <c r="I177" s="45" t="inlineStr">
        <is>
          <t>USA</t>
        </is>
      </c>
      <c r="J177" s="45" t="inlineStr">
        <is>
          <t>Washington</t>
        </is>
      </c>
      <c r="K177" s="45" t="inlineStr">
        <is>
          <t>Everett</t>
        </is>
      </c>
      <c r="L177" s="45" t="inlineStr">
        <is>
          <t>Retail</t>
        </is>
      </c>
      <c r="M177" s="45" t="inlineStr">
        <is>
          <t>Consumer Products / Pop Culture</t>
        </is>
      </c>
      <c r="N177" s="48" t="inlineStr">
        <is>
          <t>Funko</t>
        </is>
      </c>
      <c r="O177" s="35" t="inlineStr">
        <is>
          <t>A</t>
        </is>
      </c>
      <c r="P177" s="45" t="inlineStr">
        <is>
          <t>funko.com</t>
        </is>
      </c>
      <c r="Q177" s="45" t="n">
        <v>1500</v>
      </c>
      <c r="R177" s="49" t="n">
        <v>1100000000</v>
      </c>
      <c r="S177" s="50" t="inlineStr">
        <is>
          <t>Pop culture consumer products; licensing expansion 2024</t>
        </is>
      </c>
      <c r="T177" s="45" t="inlineStr">
        <is>
          <t>Funko FY2024 10-K</t>
        </is>
      </c>
      <c r="U177" s="45" t="inlineStr">
        <is>
          <t>2025-02</t>
        </is>
      </c>
      <c r="V177" s="48" t="inlineStr">
        <is>
          <t>Campaign: RPA / Intelligent Automation</t>
        </is>
      </c>
      <c r="W177" s="48" t="inlineStr">
        <is>
          <t>E-commerce + supply chain automation + A</t>
        </is>
      </c>
      <c r="X177" s="48" t="inlineStr">
        <is>
          <t>Consumer products requires AP automation</t>
        </is>
      </c>
      <c r="Y177" s="48" t="inlineStr">
        <is>
          <t>Not publicly verified</t>
        </is>
      </c>
      <c r="Z177" s="48" t="inlineStr">
        <is>
          <t>RPA / Intelligent Automation</t>
        </is>
      </c>
      <c r="AA177" s="45" t="inlineStr">
        <is>
          <t>Solution follows business process per CRO Prompt §7</t>
        </is>
      </c>
      <c r="AB177" s="48" t="inlineStr">
        <is>
          <t>CIO / VP Operations</t>
        </is>
      </c>
      <c r="AC177" s="48" t="inlineStr">
        <is>
          <t>Individual not verified — Link</t>
        </is>
      </c>
      <c r="AD177" s="48" t="inlineStr">
        <is>
          <t>CIO / VP Operations</t>
        </is>
      </c>
      <c r="AE177" s="45" t="inlineStr">
        <is>
          <t>Funko FY2024 10-K</t>
        </is>
      </c>
      <c r="AF177" s="45" t="inlineStr">
        <is>
          <t>Secondary buyer per buying center map</t>
        </is>
      </c>
      <c r="AG177" s="45" t="inlineStr">
        <is>
          <t>LinkedIn InMail</t>
        </is>
      </c>
      <c r="AH177" s="45" t="n">
        <v>5</v>
      </c>
      <c r="AI177" s="48" t="inlineStr">
        <is>
          <t>Q2/Q3 pipeline creation: $3M+ for year-2</t>
        </is>
      </c>
      <c r="AJ177" s="48" t="inlineStr">
        <is>
          <t>Trigger-led outreach with specific reference</t>
        </is>
      </c>
      <c r="AK177" s="45" t="inlineStr">
        <is>
          <t>Lead magnet per campaign</t>
        </is>
      </c>
      <c r="AL177" s="48" t="inlineStr">
        <is>
          <t>30-min discovery call</t>
        </is>
      </c>
      <c r="AM177" s="45" t="inlineStr">
        <is>
          <t>Automation Assessment ($50K)</t>
        </is>
      </c>
      <c r="AN177" s="45" t="inlineStr">
        <is>
          <t>RPA + IDP Implementation ($200K)</t>
        </is>
      </c>
      <c r="AO177" s="45" t="inlineStr">
        <is>
          <t>60-90 days</t>
        </is>
      </c>
      <c r="AP177" s="51" t="n">
        <v>0.45</v>
      </c>
      <c r="AQ177" s="24" t="n">
        <v>9000</v>
      </c>
      <c r="AR177" s="45" t="inlineStr">
        <is>
          <t>Closing</t>
        </is>
      </c>
      <c r="AS177" s="48" t="inlineStr">
        <is>
          <t>Q2/Q3 pipeline creation: $3M+ for year-2</t>
        </is>
      </c>
      <c r="AT177" s="45" t="inlineStr">
        <is>
          <t>CRO</t>
        </is>
      </c>
      <c r="AU177" s="45" t="inlineStr">
        <is>
          <t>Medium — requires discovery validation</t>
        </is>
      </c>
      <c r="AV177" s="45" t="inlineStr">
        <is>
          <t>Funko FY2024 10-K</t>
        </is>
      </c>
    </row>
    <row r="178" ht="36" customHeight="1">
      <c r="A178" s="45" t="n">
        <v>174</v>
      </c>
      <c r="B178" s="46" t="n">
        <v>46459</v>
      </c>
      <c r="C178" s="45" t="n">
        <v>25</v>
      </c>
      <c r="D178" s="45" t="inlineStr">
        <is>
          <t>March 2027</t>
        </is>
      </c>
      <c r="E178" s="45" t="inlineStr">
        <is>
          <t>Q1 2027</t>
        </is>
      </c>
      <c r="F178" s="52" t="inlineStr">
        <is>
          <t>Weekend</t>
        </is>
      </c>
      <c r="G178" s="55" t="inlineStr">
        <is>
          <t>Phase 7</t>
        </is>
      </c>
      <c r="H178" s="45" t="inlineStr">
        <is>
          <t>North America</t>
        </is>
      </c>
      <c r="I178" s="45" t="inlineStr">
        <is>
          <t>USA</t>
        </is>
      </c>
      <c r="J178" s="45" t="inlineStr">
        <is>
          <t>Colorado</t>
        </is>
      </c>
      <c r="K178" s="45" t="inlineStr">
        <is>
          <t>Westminster</t>
        </is>
      </c>
      <c r="L178" s="45" t="inlineStr">
        <is>
          <t>Government</t>
        </is>
      </c>
      <c r="M178" s="45" t="inlineStr">
        <is>
          <t>Geospatial / Space</t>
        </is>
      </c>
      <c r="N178" s="48" t="inlineStr">
        <is>
          <t>Maxar Intelligence</t>
        </is>
      </c>
      <c r="O178" s="35" t="inlineStr">
        <is>
          <t>A</t>
        </is>
      </c>
      <c r="P178" s="45" t="inlineStr">
        <is>
          <t>maxar.com</t>
        </is>
      </c>
      <c r="Q178" s="45" t="n">
        <v>4500</v>
      </c>
      <c r="R178" s="49" t="n">
        <v>1800000000</v>
      </c>
      <c r="S178" s="50" t="inlineStr">
        <is>
          <t>Geospatial intelligence expansion; AI integration 2024</t>
        </is>
      </c>
      <c r="T178" s="45" t="inlineStr">
        <is>
          <t>Maxar FY2024 10-K</t>
        </is>
      </c>
      <c r="U178" s="45" t="inlineStr">
        <is>
          <t>2025-02</t>
        </is>
      </c>
      <c r="V178" s="48" t="inlineStr">
        <is>
          <t>Campaign: Data &amp; Predictive Analytics</t>
        </is>
      </c>
      <c r="W178" s="48" t="inlineStr">
        <is>
          <t xml:space="preserve">Geospatial platform + satellite imagery </t>
        </is>
      </c>
      <c r="X178" s="48" t="inlineStr">
        <is>
          <t>Geospatial intelligence requires AI mode</t>
        </is>
      </c>
      <c r="Y178" s="48" t="inlineStr">
        <is>
          <t>Java + Python + AWS</t>
        </is>
      </c>
      <c r="Z178" s="48" t="inlineStr">
        <is>
          <t>Data &amp; Predictive Analytics</t>
        </is>
      </c>
      <c r="AA178" s="45" t="inlineStr">
        <is>
          <t>Solution follows business process per CRO Prompt §7</t>
        </is>
      </c>
      <c r="AB178" s="48" t="inlineStr">
        <is>
          <t>CTO / VP Engineering</t>
        </is>
      </c>
      <c r="AC178" s="48" t="inlineStr">
        <is>
          <t>Individual not verified — Link</t>
        </is>
      </c>
      <c r="AD178" s="48" t="inlineStr">
        <is>
          <t>CTO / VP Engineering</t>
        </is>
      </c>
      <c r="AE178" s="45" t="inlineStr">
        <is>
          <t>Maxar FY2024 10-K</t>
        </is>
      </c>
      <c r="AF178" s="45" t="inlineStr">
        <is>
          <t>Secondary buyer per buying center map</t>
        </is>
      </c>
      <c r="AG178" s="45" t="inlineStr">
        <is>
          <t>Email + LinkedIn</t>
        </is>
      </c>
      <c r="AH178" s="45" t="n">
        <v>6</v>
      </c>
      <c r="AI178" s="48" t="inlineStr">
        <is>
          <t>Strategic account plans: top 10 accounts</t>
        </is>
      </c>
      <c r="AJ178" s="48" t="inlineStr">
        <is>
          <t>Trigger-led outreach with specific reference</t>
        </is>
      </c>
      <c r="AK178" s="45" t="inlineStr">
        <is>
          <t>Lead magnet per campaign</t>
        </is>
      </c>
      <c r="AL178" s="48" t="inlineStr">
        <is>
          <t>30-min discovery call</t>
        </is>
      </c>
      <c r="AM178" s="45" t="inlineStr">
        <is>
          <t>AI Analytics Discovery ($75K)</t>
        </is>
      </c>
      <c r="AN178" s="45" t="inlineStr">
        <is>
          <t>ML Implementation ($300K)</t>
        </is>
      </c>
      <c r="AO178" s="45" t="inlineStr">
        <is>
          <t>90-120 days</t>
        </is>
      </c>
      <c r="AP178" s="51" t="n">
        <v>0.45</v>
      </c>
      <c r="AQ178" s="24" t="n">
        <v>13500</v>
      </c>
      <c r="AR178" s="45" t="inlineStr">
        <is>
          <t>Closing</t>
        </is>
      </c>
      <c r="AS178" s="48" t="inlineStr">
        <is>
          <t>Strategic account plans: top 10 accounts</t>
        </is>
      </c>
      <c r="AT178" s="45" t="inlineStr">
        <is>
          <t>CRO</t>
        </is>
      </c>
      <c r="AU178" s="45" t="inlineStr">
        <is>
          <t>Medium — requires discovery validation</t>
        </is>
      </c>
      <c r="AV178" s="45" t="inlineStr">
        <is>
          <t>Maxar FY2024 10-K</t>
        </is>
      </c>
    </row>
    <row r="179" ht="36" customHeight="1">
      <c r="A179" s="45" t="n">
        <v>175</v>
      </c>
      <c r="B179" s="46" t="n">
        <v>46460</v>
      </c>
      <c r="C179" s="45" t="n">
        <v>25</v>
      </c>
      <c r="D179" s="45" t="inlineStr">
        <is>
          <t>March 2027</t>
        </is>
      </c>
      <c r="E179" s="45" t="inlineStr">
        <is>
          <t>Q1 2027</t>
        </is>
      </c>
      <c r="F179" s="52" t="inlineStr">
        <is>
          <t>Weekend</t>
        </is>
      </c>
      <c r="G179" s="55" t="inlineStr">
        <is>
          <t>Phase 7</t>
        </is>
      </c>
      <c r="H179" s="45" t="inlineStr">
        <is>
          <t>Middle East</t>
        </is>
      </c>
      <c r="I179" s="45" t="inlineStr">
        <is>
          <t>UAE</t>
        </is>
      </c>
      <c r="J179" s="45" t="inlineStr">
        <is>
          <t>Dubai</t>
        </is>
      </c>
      <c r="K179" s="45" t="inlineStr">
        <is>
          <t>Dubai</t>
        </is>
      </c>
      <c r="L179" s="45" t="inlineStr">
        <is>
          <t>Real Estate</t>
        </is>
      </c>
      <c r="M179" s="45" t="inlineStr">
        <is>
          <t>PropTech / Marketplace</t>
        </is>
      </c>
      <c r="N179" s="48" t="inlineStr">
        <is>
          <t>Property Finder</t>
        </is>
      </c>
      <c r="O179" s="35" t="inlineStr">
        <is>
          <t>A</t>
        </is>
      </c>
      <c r="P179" s="45" t="inlineStr">
        <is>
          <t>propertyfinder.com</t>
        </is>
      </c>
      <c r="Q179" s="45" t="n">
        <v>1500</v>
      </c>
      <c r="R179" s="49" t="n">
        <v>200000000</v>
      </c>
      <c r="S179" s="50" t="inlineStr">
        <is>
          <t>Regional expansion; AI-driven property search 2024</t>
        </is>
      </c>
      <c r="T179" s="45" t="inlineStr">
        <is>
          <t>Property Finder press releases 2024-2025</t>
        </is>
      </c>
      <c r="U179" s="45" t="inlineStr">
        <is>
          <t>2025</t>
        </is>
      </c>
      <c r="V179" s="48" t="inlineStr">
        <is>
          <t>Campaign: QA &amp; Testing</t>
        </is>
      </c>
      <c r="W179" s="48" t="inlineStr">
        <is>
          <t>Platform QA + AI property recommendation</t>
        </is>
      </c>
      <c r="X179" s="48" t="inlineStr">
        <is>
          <t>AI property recommendations require ML a</t>
        </is>
      </c>
      <c r="Y179" s="48" t="inlineStr">
        <is>
          <t>Node.js + React + PostgreSQL (verified f</t>
        </is>
      </c>
      <c r="Z179" s="48" t="inlineStr">
        <is>
          <t>QA &amp; Testing</t>
        </is>
      </c>
      <c r="AA179" s="45" t="inlineStr">
        <is>
          <t>Solution follows business process per CRO Prompt §7</t>
        </is>
      </c>
      <c r="AB179" s="48" t="inlineStr">
        <is>
          <t>CTO / VP Engineering</t>
        </is>
      </c>
      <c r="AC179" s="48" t="inlineStr">
        <is>
          <t>Individual not verified — Link</t>
        </is>
      </c>
      <c r="AD179" s="48" t="inlineStr">
        <is>
          <t>CTO / VP Engineering</t>
        </is>
      </c>
      <c r="AE179" s="45" t="inlineStr">
        <is>
          <t>Property Finder press releases</t>
        </is>
      </c>
      <c r="AF179" s="45" t="inlineStr">
        <is>
          <t>Secondary buyer per buying center map</t>
        </is>
      </c>
      <c r="AG179" s="45" t="inlineStr">
        <is>
          <t>Email + LinkedIn</t>
        </is>
      </c>
      <c r="AH179" s="45" t="n">
        <v>7</v>
      </c>
      <c r="AI179" s="48" t="inlineStr">
        <is>
          <t>Final forecast: confirm $2M achievement</t>
        </is>
      </c>
      <c r="AJ179" s="48" t="inlineStr">
        <is>
          <t>Trigger-led outreach with specific reference</t>
        </is>
      </c>
      <c r="AK179" s="45" t="inlineStr">
        <is>
          <t>Lead magnet per campaign</t>
        </is>
      </c>
      <c r="AL179" s="48" t="inlineStr">
        <is>
          <t>30-min discovery call</t>
        </is>
      </c>
      <c r="AM179" s="45" t="inlineStr">
        <is>
          <t>QA + ML Assessment ($50K)</t>
        </is>
      </c>
      <c r="AN179" s="45" t="inlineStr">
        <is>
          <t>Test Automation ($200K)</t>
        </is>
      </c>
      <c r="AO179" s="45" t="inlineStr">
        <is>
          <t>60-90 days</t>
        </is>
      </c>
      <c r="AP179" s="51" t="n">
        <v>0.45</v>
      </c>
      <c r="AQ179" s="24" t="n">
        <v>9000</v>
      </c>
      <c r="AR179" s="45" t="inlineStr">
        <is>
          <t>Closing</t>
        </is>
      </c>
      <c r="AS179" s="48" t="inlineStr">
        <is>
          <t>Final forecast: confirm $2M achievement</t>
        </is>
      </c>
      <c r="AT179" s="45" t="inlineStr">
        <is>
          <t>CRO</t>
        </is>
      </c>
      <c r="AU179" s="45" t="inlineStr">
        <is>
          <t>Medium — requires discovery validation</t>
        </is>
      </c>
      <c r="AV179" s="45" t="inlineStr">
        <is>
          <t>Property Finder press releases</t>
        </is>
      </c>
    </row>
    <row r="180" ht="36" customHeight="1">
      <c r="A180" s="45" t="n">
        <v>176</v>
      </c>
      <c r="B180" s="46" t="n">
        <v>46461</v>
      </c>
      <c r="C180" s="45" t="n">
        <v>26</v>
      </c>
      <c r="D180" s="45" t="inlineStr">
        <is>
          <t>March 2027</t>
        </is>
      </c>
      <c r="E180" s="45" t="inlineStr">
        <is>
          <t>Q1 2027</t>
        </is>
      </c>
      <c r="F180" s="45" t="inlineStr">
        <is>
          <t>Working</t>
        </is>
      </c>
      <c r="G180" s="55" t="inlineStr">
        <is>
          <t>Phase 7</t>
        </is>
      </c>
      <c r="H180" s="45" t="inlineStr">
        <is>
          <t>Middle East</t>
        </is>
      </c>
      <c r="I180" s="45" t="inlineStr">
        <is>
          <t>UAE</t>
        </is>
      </c>
      <c r="J180" s="45" t="inlineStr">
        <is>
          <t>Dubai</t>
        </is>
      </c>
      <c r="K180" s="45" t="inlineStr">
        <is>
          <t>Dubai</t>
        </is>
      </c>
      <c r="L180" s="45" t="inlineStr">
        <is>
          <t>Real Estate</t>
        </is>
      </c>
      <c r="M180" s="45" t="inlineStr">
        <is>
          <t>Classifieds / PropTech</t>
        </is>
      </c>
      <c r="N180" s="48" t="inlineStr">
        <is>
          <t>Bayut / dubizzle</t>
        </is>
      </c>
      <c r="O180" s="35" t="inlineStr">
        <is>
          <t>A</t>
        </is>
      </c>
      <c r="P180" s="45" t="inlineStr">
        <is>
          <t>dubizzle.com</t>
        </is>
      </c>
      <c r="Q180" s="45" t="n">
        <v>1500</v>
      </c>
      <c r="R180" s="49" t="n">
        <v>300000000</v>
      </c>
      <c r="S180" s="50" t="inlineStr">
        <is>
          <t>Regional classifieds dominance; AI search 2024</t>
        </is>
      </c>
      <c r="T180" s="45" t="inlineStr">
        <is>
          <t>Dubizzle Group press releases 2025</t>
        </is>
      </c>
      <c r="U180" s="45" t="inlineStr">
        <is>
          <t>2025</t>
        </is>
      </c>
      <c r="V180" s="48" t="inlineStr">
        <is>
          <t>Campaign: Data &amp; Predictive Analytics</t>
        </is>
      </c>
      <c r="W180" s="48" t="inlineStr">
        <is>
          <t xml:space="preserve">Classifieds platform analytics + search </t>
        </is>
      </c>
      <c r="X180" s="48" t="inlineStr">
        <is>
          <t>Classifieds requires search relevance ML</t>
        </is>
      </c>
      <c r="Y180" s="48" t="inlineStr">
        <is>
          <t>Python + React + MySQL (verified from jo</t>
        </is>
      </c>
      <c r="Z180" s="48" t="inlineStr">
        <is>
          <t>Data &amp; Predictive Analytics</t>
        </is>
      </c>
      <c r="AA180" s="45" t="inlineStr">
        <is>
          <t>Solution follows business process per CRO Prompt §7</t>
        </is>
      </c>
      <c r="AB180" s="48" t="inlineStr">
        <is>
          <t>CTO / VP Engineering</t>
        </is>
      </c>
      <c r="AC180" s="48" t="inlineStr">
        <is>
          <t>Individual not verified — Link</t>
        </is>
      </c>
      <c r="AD180" s="48" t="inlineStr">
        <is>
          <t>CTO / VP Engineering</t>
        </is>
      </c>
      <c r="AE180" s="45" t="inlineStr">
        <is>
          <t xml:space="preserve">Dubizzle Group press releases </t>
        </is>
      </c>
      <c r="AF180" s="45" t="inlineStr">
        <is>
          <t>Secondary buyer per buying center map</t>
        </is>
      </c>
      <c r="AG180" s="45" t="inlineStr">
        <is>
          <t>LinkedIn InMail</t>
        </is>
      </c>
      <c r="AH180" s="45" t="n">
        <v>1</v>
      </c>
      <c r="AI180" s="48" t="inlineStr">
        <is>
          <t>Year-2 plan kickoff</t>
        </is>
      </c>
      <c r="AJ180" s="48" t="inlineStr">
        <is>
          <t>Trigger-led outreach with specific reference</t>
        </is>
      </c>
      <c r="AK180" s="45" t="inlineStr">
        <is>
          <t>Lead magnet per campaign</t>
        </is>
      </c>
      <c r="AL180" s="48" t="inlineStr">
        <is>
          <t>30-min discovery call</t>
        </is>
      </c>
      <c r="AM180" s="45" t="inlineStr">
        <is>
          <t>Analytics Discovery ($50K)</t>
        </is>
      </c>
      <c r="AN180" s="45" t="inlineStr">
        <is>
          <t>ML Implementation ($200K)</t>
        </is>
      </c>
      <c r="AO180" s="45" t="inlineStr">
        <is>
          <t>60-90 days</t>
        </is>
      </c>
      <c r="AP180" s="51" t="n">
        <v>0.45</v>
      </c>
      <c r="AQ180" s="24" t="n">
        <v>9000</v>
      </c>
      <c r="AR180" s="45" t="inlineStr">
        <is>
          <t>Closing</t>
        </is>
      </c>
      <c r="AS180" s="48" t="inlineStr">
        <is>
          <t>Year-2 plan kickoff</t>
        </is>
      </c>
      <c r="AT180" s="45" t="inlineStr">
        <is>
          <t>CRO</t>
        </is>
      </c>
      <c r="AU180" s="45" t="inlineStr">
        <is>
          <t>Medium — requires discovery validation</t>
        </is>
      </c>
      <c r="AV180" s="45" t="inlineStr">
        <is>
          <t xml:space="preserve">Dubizzle Group press releases </t>
        </is>
      </c>
    </row>
    <row r="181" ht="36" customHeight="1">
      <c r="A181" s="45" t="n">
        <v>177</v>
      </c>
      <c r="B181" s="46" t="n">
        <v>46462</v>
      </c>
      <c r="C181" s="45" t="n">
        <v>26</v>
      </c>
      <c r="D181" s="45" t="inlineStr">
        <is>
          <t>March 2027</t>
        </is>
      </c>
      <c r="E181" s="45" t="inlineStr">
        <is>
          <t>Q1 2027</t>
        </is>
      </c>
      <c r="F181" s="45" t="inlineStr">
        <is>
          <t>Working</t>
        </is>
      </c>
      <c r="G181" s="55" t="inlineStr">
        <is>
          <t>Phase 7</t>
        </is>
      </c>
      <c r="H181" s="45" t="inlineStr">
        <is>
          <t>Middle East</t>
        </is>
      </c>
      <c r="I181" s="45" t="inlineStr">
        <is>
          <t>KSA/UAE</t>
        </is>
      </c>
      <c r="J181" s="45" t="inlineStr">
        <is>
          <t>Riyadh</t>
        </is>
      </c>
      <c r="K181" s="45" t="inlineStr">
        <is>
          <t>Riyadh / Dubai</t>
        </is>
      </c>
      <c r="L181" s="45" t="inlineStr">
        <is>
          <t>Retail</t>
        </is>
      </c>
      <c r="M181" s="45" t="inlineStr">
        <is>
          <t>E-commerce / Marketplace</t>
        </is>
      </c>
      <c r="N181" s="48" t="inlineStr">
        <is>
          <t>noon</t>
        </is>
      </c>
      <c r="O181" s="35" t="inlineStr">
        <is>
          <t>A</t>
        </is>
      </c>
      <c r="P181" s="45" t="inlineStr">
        <is>
          <t>noon.com</t>
        </is>
      </c>
      <c r="Q181" s="45" t="n">
        <v>5000</v>
      </c>
      <c r="R181" s="49" t="n">
        <v>1000000000</v>
      </c>
      <c r="S181" s="50" t="inlineStr">
        <is>
          <t>Regional e-commerce expansion; quick-commerce (noon Minutes)</t>
        </is>
      </c>
      <c r="T181" s="45" t="inlineStr">
        <is>
          <t>noon press releases 2024-2025</t>
        </is>
      </c>
      <c r="U181" s="45" t="inlineStr">
        <is>
          <t>2025</t>
        </is>
      </c>
      <c r="V181" s="48" t="inlineStr">
        <is>
          <t>Campaign: QA &amp; Testing</t>
        </is>
      </c>
      <c r="W181" s="48" t="inlineStr">
        <is>
          <t xml:space="preserve">E-commerce platform QA + quick-commerce </t>
        </is>
      </c>
      <c r="X181" s="48" t="inlineStr">
        <is>
          <t>Quick-commerce requires real-time platfo</t>
        </is>
      </c>
      <c r="Y181" s="48" t="inlineStr">
        <is>
          <t>Java + Python + AWS (verified from job p</t>
        </is>
      </c>
      <c r="Z181" s="48" t="inlineStr">
        <is>
          <t>QA &amp; Testing</t>
        </is>
      </c>
      <c r="AA181" s="45" t="inlineStr">
        <is>
          <t>Solution follows business process per CRO Prompt §7</t>
        </is>
      </c>
      <c r="AB181" s="48" t="inlineStr">
        <is>
          <t>CTO / VP Engineering</t>
        </is>
      </c>
      <c r="AC181" s="48" t="inlineStr">
        <is>
          <t>Individual not verified — Link</t>
        </is>
      </c>
      <c r="AD181" s="48" t="inlineStr">
        <is>
          <t>CTO / VP Engineering</t>
        </is>
      </c>
      <c r="AE181" s="45" t="inlineStr">
        <is>
          <t>noon press releases 2024-2025</t>
        </is>
      </c>
      <c r="AF181" s="45" t="inlineStr">
        <is>
          <t>Secondary buyer per buying center map</t>
        </is>
      </c>
      <c r="AG181" s="45" t="inlineStr">
        <is>
          <t>Conference</t>
        </is>
      </c>
      <c r="AH181" s="45" t="n">
        <v>2</v>
      </c>
      <c r="AI181" s="48" t="inlineStr">
        <is>
          <t>Investor/board communication</t>
        </is>
      </c>
      <c r="AJ181" s="48" t="inlineStr">
        <is>
          <t>Trigger-led outreach with specific reference</t>
        </is>
      </c>
      <c r="AK181" s="45" t="inlineStr">
        <is>
          <t>Lead magnet per campaign</t>
        </is>
      </c>
      <c r="AL181" s="48" t="inlineStr">
        <is>
          <t>30-min discovery call</t>
        </is>
      </c>
      <c r="AM181" s="45" t="inlineStr">
        <is>
          <t>Platform QA Assessment ($50K)</t>
        </is>
      </c>
      <c r="AN181" s="45" t="inlineStr">
        <is>
          <t>Test Automation ($250K)</t>
        </is>
      </c>
      <c r="AO181" s="45" t="inlineStr">
        <is>
          <t>60-90 days</t>
        </is>
      </c>
      <c r="AP181" s="51" t="n">
        <v>0.45</v>
      </c>
      <c r="AQ181" s="24" t="n">
        <v>13500</v>
      </c>
      <c r="AR181" s="45" t="inlineStr">
        <is>
          <t>Closing</t>
        </is>
      </c>
      <c r="AS181" s="48" t="inlineStr">
        <is>
          <t>Investor/board communication</t>
        </is>
      </c>
      <c r="AT181" s="45" t="inlineStr">
        <is>
          <t>CRO</t>
        </is>
      </c>
      <c r="AU181" s="45" t="inlineStr">
        <is>
          <t>Medium — requires discovery validation</t>
        </is>
      </c>
      <c r="AV181" s="45" t="inlineStr">
        <is>
          <t>noon press releases 2024-2025</t>
        </is>
      </c>
    </row>
    <row r="182" ht="36" customHeight="1">
      <c r="A182" s="45" t="n">
        <v>178</v>
      </c>
      <c r="B182" s="46" t="n">
        <v>46463</v>
      </c>
      <c r="C182" s="45" t="n">
        <v>26</v>
      </c>
      <c r="D182" s="45" t="inlineStr">
        <is>
          <t>March 2027</t>
        </is>
      </c>
      <c r="E182" s="45" t="inlineStr">
        <is>
          <t>Q1 2027</t>
        </is>
      </c>
      <c r="F182" s="45" t="inlineStr">
        <is>
          <t>Working</t>
        </is>
      </c>
      <c r="G182" s="55" t="inlineStr">
        <is>
          <t>Phase 7</t>
        </is>
      </c>
      <c r="H182" s="45" t="inlineStr">
        <is>
          <t>Middle East</t>
        </is>
      </c>
      <c r="I182" s="45" t="inlineStr">
        <is>
          <t>UAE</t>
        </is>
      </c>
      <c r="J182" s="45" t="inlineStr">
        <is>
          <t>Sharjah</t>
        </is>
      </c>
      <c r="K182" s="45" t="inlineStr">
        <is>
          <t>Sharjah</t>
        </is>
      </c>
      <c r="L182" s="45" t="inlineStr">
        <is>
          <t>BFSI</t>
        </is>
      </c>
      <c r="M182" s="45" t="inlineStr">
        <is>
          <t>Banking / Islamic</t>
        </is>
      </c>
      <c r="N182" s="48" t="inlineStr">
        <is>
          <t>Sharjah Islamic Bank</t>
        </is>
      </c>
      <c r="O182" s="35" t="inlineStr">
        <is>
          <t>A</t>
        </is>
      </c>
      <c r="P182" s="45" t="inlineStr">
        <is>
          <t>sib.ae</t>
        </is>
      </c>
      <c r="Q182" s="45" t="n">
        <v>2500</v>
      </c>
      <c r="R182" s="49" t="n">
        <v>500000000</v>
      </c>
      <c r="S182" s="50" t="inlineStr">
        <is>
          <t>Digital banking transformation 2024</t>
        </is>
      </c>
      <c r="T182" s="45" t="inlineStr">
        <is>
          <t>SIB Annual Report 2024</t>
        </is>
      </c>
      <c r="U182" s="45" t="inlineStr">
        <is>
          <t>2025</t>
        </is>
      </c>
      <c r="V182" s="48" t="inlineStr">
        <is>
          <t>Campaign: RPA / Intelligent Automation</t>
        </is>
      </c>
      <c r="W182" s="48" t="inlineStr">
        <is>
          <t>KYC + onboarding automation + reconcilia</t>
        </is>
      </c>
      <c r="X182" s="48" t="inlineStr">
        <is>
          <t xml:space="preserve">Digital banking requires KYC automation </t>
        </is>
      </c>
      <c r="Y182" s="48" t="inlineStr">
        <is>
          <t>Oracle Flexcube (verified — publicly sta</t>
        </is>
      </c>
      <c r="Z182" s="48" t="inlineStr">
        <is>
          <t>RPA / Intelligent Automation</t>
        </is>
      </c>
      <c r="AA182" s="45" t="inlineStr">
        <is>
          <t>Solution follows business process per CRO Prompt §7</t>
        </is>
      </c>
      <c r="AB182" s="48" t="inlineStr">
        <is>
          <t>CIO / CTO</t>
        </is>
      </c>
      <c r="AC182" s="48" t="inlineStr">
        <is>
          <t>Individual not verified — Link</t>
        </is>
      </c>
      <c r="AD182" s="48" t="inlineStr">
        <is>
          <t>CIO / CTO</t>
        </is>
      </c>
      <c r="AE182" s="45" t="inlineStr">
        <is>
          <t>SIB Annual Report 2024</t>
        </is>
      </c>
      <c r="AF182" s="45" t="inlineStr">
        <is>
          <t>Secondary buyer per buying center map</t>
        </is>
      </c>
      <c r="AG182" s="45" t="inlineStr">
        <is>
          <t>Email</t>
        </is>
      </c>
      <c r="AH182" s="45" t="n">
        <v>3</v>
      </c>
      <c r="AI182" s="48" t="inlineStr">
        <is>
          <t>Reference capture: 6 case studies complete</t>
        </is>
      </c>
      <c r="AJ182" s="48" t="inlineStr">
        <is>
          <t>Trigger-led outreach with specific reference</t>
        </is>
      </c>
      <c r="AK182" s="45" t="inlineStr">
        <is>
          <t>Lead magnet per campaign</t>
        </is>
      </c>
      <c r="AL182" s="48" t="inlineStr">
        <is>
          <t>30-min discovery call</t>
        </is>
      </c>
      <c r="AM182" s="45" t="inlineStr">
        <is>
          <t>Automation Assessment ($50K)</t>
        </is>
      </c>
      <c r="AN182" s="45" t="inlineStr">
        <is>
          <t>RPA + IDP Implementation ($250K)</t>
        </is>
      </c>
      <c r="AO182" s="45" t="inlineStr">
        <is>
          <t>60-120 days</t>
        </is>
      </c>
      <c r="AP182" s="51" t="n">
        <v>0.45</v>
      </c>
      <c r="AQ182" s="24" t="n">
        <v>11250</v>
      </c>
      <c r="AR182" s="45" t="inlineStr">
        <is>
          <t>Closing</t>
        </is>
      </c>
      <c r="AS182" s="48" t="inlineStr">
        <is>
          <t>Reference capture: 6 case studies complete</t>
        </is>
      </c>
      <c r="AT182" s="45" t="inlineStr">
        <is>
          <t>CRO</t>
        </is>
      </c>
      <c r="AU182" s="45" t="inlineStr">
        <is>
          <t>Medium — requires discovery validation</t>
        </is>
      </c>
      <c r="AV182" s="45" t="inlineStr">
        <is>
          <t>SIB Annual Report 2024</t>
        </is>
      </c>
    </row>
    <row r="183" ht="36" customHeight="1">
      <c r="A183" s="45" t="n">
        <v>179</v>
      </c>
      <c r="B183" s="46" t="n">
        <v>46464</v>
      </c>
      <c r="C183" s="45" t="n">
        <v>26</v>
      </c>
      <c r="D183" s="45" t="inlineStr">
        <is>
          <t>March 2027</t>
        </is>
      </c>
      <c r="E183" s="45" t="inlineStr">
        <is>
          <t>Q1 2027</t>
        </is>
      </c>
      <c r="F183" s="45" t="inlineStr">
        <is>
          <t>Working</t>
        </is>
      </c>
      <c r="G183" s="55" t="inlineStr">
        <is>
          <t>Phase 7</t>
        </is>
      </c>
      <c r="H183" s="45" t="inlineStr">
        <is>
          <t>Middle East</t>
        </is>
      </c>
      <c r="I183" s="45" t="inlineStr">
        <is>
          <t>UAE</t>
        </is>
      </c>
      <c r="J183" s="45" t="inlineStr">
        <is>
          <t>Abu Dhabi</t>
        </is>
      </c>
      <c r="K183" s="45" t="inlineStr">
        <is>
          <t>Abu Dhabi</t>
        </is>
      </c>
      <c r="L183" s="45" t="inlineStr">
        <is>
          <t>BFSI</t>
        </is>
      </c>
      <c r="M183" s="45" t="inlineStr">
        <is>
          <t>Banking / Islamic</t>
        </is>
      </c>
      <c r="N183" s="48" t="inlineStr">
        <is>
          <t>ADIB</t>
        </is>
      </c>
      <c r="O183" s="35" t="inlineStr">
        <is>
          <t>A</t>
        </is>
      </c>
      <c r="P183" s="45" t="inlineStr">
        <is>
          <t>adib.ae</t>
        </is>
      </c>
      <c r="Q183" s="45" t="n">
        <v>4000</v>
      </c>
      <c r="R183" s="49" t="n">
        <v>1500000000</v>
      </c>
      <c r="S183" s="50" t="inlineStr">
        <is>
          <t>Digital banking + AI customer service 2024</t>
        </is>
      </c>
      <c r="T183" s="45" t="inlineStr">
        <is>
          <t>ADIB Annual Report 2024</t>
        </is>
      </c>
      <c r="U183" s="45" t="inlineStr">
        <is>
          <t>2025</t>
        </is>
      </c>
      <c r="V183" s="48" t="inlineStr">
        <is>
          <t>Campaign: Digital Transformation</t>
        </is>
      </c>
      <c r="W183" s="48" t="inlineStr">
        <is>
          <t>Digital banking platform + AI customer s</t>
        </is>
      </c>
      <c r="X183" s="48" t="inlineStr">
        <is>
          <t>Digital banking + AI customer service re</t>
        </is>
      </c>
      <c r="Y183" s="48" t="inlineStr">
        <is>
          <t>Oracle Flexcube + Temenos (verified — pu</t>
        </is>
      </c>
      <c r="Z183" s="48" t="inlineStr">
        <is>
          <t>Digital Transformation</t>
        </is>
      </c>
      <c r="AA183" s="45" t="inlineStr">
        <is>
          <t>Solution follows business process per CRO Prompt §7</t>
        </is>
      </c>
      <c r="AB183" s="48" t="inlineStr">
        <is>
          <t>CIO / Chief Digital Officer</t>
        </is>
      </c>
      <c r="AC183" s="48" t="inlineStr">
        <is>
          <t>Individual not verified — Link</t>
        </is>
      </c>
      <c r="AD183" s="48" t="inlineStr">
        <is>
          <t>CIO / Chief Digital Officer</t>
        </is>
      </c>
      <c r="AE183" s="45" t="inlineStr">
        <is>
          <t>ADIB Annual Report 2024</t>
        </is>
      </c>
      <c r="AF183" s="45" t="inlineStr">
        <is>
          <t>Secondary buyer per buying center map</t>
        </is>
      </c>
      <c r="AG183" s="45" t="inlineStr">
        <is>
          <t>Research</t>
        </is>
      </c>
      <c r="AH183" s="45" t="n">
        <v>4</v>
      </c>
      <c r="AI183" s="48" t="inlineStr">
        <is>
          <t>Year-2 marketing plan</t>
        </is>
      </c>
      <c r="AJ183" s="48" t="inlineStr">
        <is>
          <t>Trigger-led outreach with specific reference</t>
        </is>
      </c>
      <c r="AK183" s="45" t="inlineStr">
        <is>
          <t>Lead magnet per campaign</t>
        </is>
      </c>
      <c r="AL183" s="48" t="inlineStr">
        <is>
          <t>30-min discovery call</t>
        </is>
      </c>
      <c r="AM183" s="45" t="inlineStr">
        <is>
          <t>Digital Assessment ($75K)</t>
        </is>
      </c>
      <c r="AN183" s="45" t="inlineStr">
        <is>
          <t>Digital Platform Implementation ($300K)</t>
        </is>
      </c>
      <c r="AO183" s="45" t="inlineStr">
        <is>
          <t>60-120 days</t>
        </is>
      </c>
      <c r="AP183" s="51" t="n">
        <v>0.45</v>
      </c>
      <c r="AQ183" s="24" t="n">
        <v>13500</v>
      </c>
      <c r="AR183" s="45" t="inlineStr">
        <is>
          <t>Closing</t>
        </is>
      </c>
      <c r="AS183" s="48" t="inlineStr">
        <is>
          <t>Year-2 marketing plan</t>
        </is>
      </c>
      <c r="AT183" s="45" t="inlineStr">
        <is>
          <t>CRO</t>
        </is>
      </c>
      <c r="AU183" s="45" t="inlineStr">
        <is>
          <t>Medium — requires discovery validation</t>
        </is>
      </c>
      <c r="AV183" s="45" t="inlineStr">
        <is>
          <t>ADIB Annual Report 2024</t>
        </is>
      </c>
    </row>
    <row r="184" ht="36" customHeight="1">
      <c r="A184" s="45" t="n">
        <v>180</v>
      </c>
      <c r="B184" s="46" t="n">
        <v>46465</v>
      </c>
      <c r="C184" s="45" t="n">
        <v>26</v>
      </c>
      <c r="D184" s="45" t="inlineStr">
        <is>
          <t>March 2027</t>
        </is>
      </c>
      <c r="E184" s="45" t="inlineStr">
        <is>
          <t>Q1 2027</t>
        </is>
      </c>
      <c r="F184" s="45" t="inlineStr">
        <is>
          <t>Working</t>
        </is>
      </c>
      <c r="G184" s="55" t="inlineStr">
        <is>
          <t>Phase 7</t>
        </is>
      </c>
      <c r="H184" s="45" t="inlineStr">
        <is>
          <t>Middle East</t>
        </is>
      </c>
      <c r="I184" s="45" t="inlineStr">
        <is>
          <t>UAE</t>
        </is>
      </c>
      <c r="J184" s="45" t="inlineStr">
        <is>
          <t>Dubai</t>
        </is>
      </c>
      <c r="K184" s="45" t="inlineStr">
        <is>
          <t>Dubai</t>
        </is>
      </c>
      <c r="L184" s="45" t="inlineStr">
        <is>
          <t>BFSI</t>
        </is>
      </c>
      <c r="M184" s="45" t="inlineStr">
        <is>
          <t>Fintech / BNPL</t>
        </is>
      </c>
      <c r="N184" s="48" t="inlineStr">
        <is>
          <t>Tabby</t>
        </is>
      </c>
      <c r="O184" s="36" t="inlineStr">
        <is>
          <t>B</t>
        </is>
      </c>
      <c r="P184" s="45" t="inlineStr">
        <is>
          <t>tabby.ai</t>
        </is>
      </c>
      <c r="Q184" s="45" t="n">
        <v>800</v>
      </c>
      <c r="R184" s="49" t="n">
        <v>300000000</v>
      </c>
      <c r="S184" s="50" t="inlineStr">
        <is>
          <t>Series C $200M+ raised 2024; Saudi expansion; IPO plans</t>
        </is>
      </c>
      <c r="T184" s="45" t="inlineStr">
        <is>
          <t>Tabby press releases 2024-2025</t>
        </is>
      </c>
      <c r="U184" s="45" t="inlineStr">
        <is>
          <t>2025</t>
        </is>
      </c>
      <c r="V184" s="48" t="inlineStr">
        <is>
          <t>Campaign: QA &amp; Testing</t>
        </is>
      </c>
      <c r="W184" s="48" t="inlineStr">
        <is>
          <t>BNPL platform QA + risk scoring ML testi</t>
        </is>
      </c>
      <c r="X184" s="48" t="inlineStr">
        <is>
          <t>BNPL requires risk scoring ML accuracy +</t>
        </is>
      </c>
      <c r="Y184" s="48" t="inlineStr">
        <is>
          <t>Python + React + AWS</t>
        </is>
      </c>
      <c r="Z184" s="48" t="inlineStr">
        <is>
          <t>QA &amp; Testing</t>
        </is>
      </c>
      <c r="AA184" s="45" t="inlineStr">
        <is>
          <t>Solution follows business process per CRO Prompt §7</t>
        </is>
      </c>
      <c r="AB184" s="48" t="inlineStr">
        <is>
          <t>CTO / VP Engineering</t>
        </is>
      </c>
      <c r="AC184" s="48" t="inlineStr">
        <is>
          <t>Individual not verified — Link</t>
        </is>
      </c>
      <c r="AD184" s="48" t="inlineStr">
        <is>
          <t>CTO / VP Engineering</t>
        </is>
      </c>
      <c r="AE184" s="45" t="inlineStr">
        <is>
          <t>Tabby press releases 2024-2025</t>
        </is>
      </c>
      <c r="AF184" s="45" t="inlineStr">
        <is>
          <t>Secondary buyer per buying center map</t>
        </is>
      </c>
      <c r="AG184" s="45" t="inlineStr">
        <is>
          <t>Email + LinkedIn</t>
        </is>
      </c>
      <c r="AH184" s="45" t="n">
        <v>5</v>
      </c>
      <c r="AI184" s="48" t="inlineStr">
        <is>
          <t>Year-2 partner plan</t>
        </is>
      </c>
      <c r="AJ184" s="48" t="inlineStr">
        <is>
          <t>Trigger-led outreach with specific reference</t>
        </is>
      </c>
      <c r="AK184" s="45" t="inlineStr">
        <is>
          <t>Lead magnet per campaign</t>
        </is>
      </c>
      <c r="AL184" s="48" t="inlineStr">
        <is>
          <t>30-min discovery call</t>
        </is>
      </c>
      <c r="AM184" s="45" t="inlineStr">
        <is>
          <t>BNPL QA Assessment ($35K)</t>
        </is>
      </c>
      <c r="AN184" s="45" t="inlineStr">
        <is>
          <t>Test Automation ($150K)</t>
        </is>
      </c>
      <c r="AO184" s="45" t="inlineStr">
        <is>
          <t>30-60 days</t>
        </is>
      </c>
      <c r="AP184" s="51" t="n">
        <v>0.45</v>
      </c>
      <c r="AQ184" s="24" t="n">
        <v>6750</v>
      </c>
      <c r="AR184" s="45" t="inlineStr">
        <is>
          <t>Closing</t>
        </is>
      </c>
      <c r="AS184" s="48" t="inlineStr">
        <is>
          <t>Year-2 partner plan</t>
        </is>
      </c>
      <c r="AT184" s="45" t="inlineStr">
        <is>
          <t>CRO</t>
        </is>
      </c>
      <c r="AU184" s="45" t="inlineStr">
        <is>
          <t>Medium — requires discovery validation</t>
        </is>
      </c>
      <c r="AV184" s="45" t="inlineStr">
        <is>
          <t>Tabby press releases 2024-2025</t>
        </is>
      </c>
    </row>
  </sheetData>
  <autoFilter ref="A4:AV184"/>
  <mergeCells count="2">
    <mergeCell ref="A1:AV1"/>
    <mergeCell ref="A2:AV2"/>
  </mergeCells>
  <printOptions horizontalCentered="1"/>
  <pageMargins left="0.3" right="0.3" top="0.5" bottom="0.5" header="0.5" footer="0.5"/>
  <pageSetup orientation="landscape" paperSize="9" fitToHeight="0" fitToWidth="1"/>
</worksheet>
</file>

<file path=xl/worksheets/sheet44.xml><?xml version="1.0" encoding="utf-8"?>
<worksheet xmlns="http://schemas.openxmlformats.org/spreadsheetml/2006/main">
  <sheetPr>
    <outlinePr summaryBelow="1" summaryRight="1"/>
    <pageSetUpPr fitToPage="1"/>
  </sheetPr>
  <dimension ref="A1:I3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6" customWidth="1" min="3" max="3"/>
    <col width="22" customWidth="1" min="4" max="4"/>
    <col width="28" customWidth="1" min="5" max="5"/>
    <col width="12" customWidth="1" min="6" max="6"/>
    <col width="14" customWidth="1" min="7" max="7"/>
    <col width="12" customWidth="1" min="8" max="8"/>
    <col width="14" customWidth="1" min="9" max="9"/>
  </cols>
  <sheetData>
    <row r="1" ht="28" customHeight="1">
      <c r="A1" s="1" t="inlineStr">
        <is>
          <t>OPPORTUNITY TRACKER — 30+ Pipeline Opportunities</t>
        </is>
      </c>
    </row>
    <row r="2" ht="22" customHeight="1">
      <c r="A2" s="2" t="inlineStr">
        <is>
          <t>All qualified opportunities in pipeline with specific account assignments</t>
        </is>
      </c>
    </row>
    <row r="4" ht="36" customHeight="1">
      <c r="A4" s="8" t="inlineStr">
        <is>
          <t>#</t>
        </is>
      </c>
      <c r="B4" s="8" t="inlineStr">
        <is>
          <t>Account</t>
        </is>
      </c>
      <c r="C4" s="8" t="inlineStr">
        <is>
          <t>Tier</t>
        </is>
      </c>
      <c r="D4" s="8" t="inlineStr">
        <is>
          <t>Service</t>
        </is>
      </c>
      <c r="E4" s="8" t="inlineStr">
        <is>
          <t>CEO</t>
        </is>
      </c>
      <c r="F4" s="8" t="inlineStr">
        <is>
          <t>Deal Size $</t>
        </is>
      </c>
      <c r="G4" s="8" t="inlineStr">
        <is>
          <t>Stage</t>
        </is>
      </c>
      <c r="H4" s="8" t="inlineStr">
        <is>
          <t>Probability</t>
        </is>
      </c>
      <c r="I4" s="8" t="inlineStr">
        <is>
          <t>Weighted Pipeline $</t>
        </is>
      </c>
    </row>
    <row r="5" ht="28" customHeight="1">
      <c r="A5" s="9" t="n">
        <v>1</v>
      </c>
      <c r="B5" s="13" t="inlineStr">
        <is>
          <t>GitLab</t>
        </is>
      </c>
      <c r="C5" s="9" t="inlineStr">
        <is>
          <t>A</t>
        </is>
      </c>
      <c r="D5" s="13" t="inlineStr">
        <is>
          <t>QA &amp; Testing</t>
        </is>
      </c>
      <c r="E5" s="13" t="inlineStr">
        <is>
          <t>Sid Sijbrandij (CEO)</t>
        </is>
      </c>
      <c r="F5" s="14" t="n">
        <v>250000</v>
      </c>
      <c r="G5" s="13" t="inlineStr">
        <is>
          <t>Prospecting</t>
        </is>
      </c>
      <c r="H5" s="18" t="n">
        <v>0.1</v>
      </c>
      <c r="I5" s="14" t="n">
        <v>25000</v>
      </c>
    </row>
    <row r="6" ht="28" customHeight="1">
      <c r="A6" s="9" t="n">
        <v>2</v>
      </c>
      <c r="B6" s="13" t="inlineStr">
        <is>
          <t>Procore</t>
        </is>
      </c>
      <c r="C6" s="9" t="inlineStr">
        <is>
          <t>A</t>
        </is>
      </c>
      <c r="D6" s="13" t="inlineStr">
        <is>
          <t>QA &amp; Testing</t>
        </is>
      </c>
      <c r="E6" s="13" t="inlineStr">
        <is>
          <t>Tooey Courpat (CEO)</t>
        </is>
      </c>
      <c r="F6" s="14" t="n">
        <v>250000</v>
      </c>
      <c r="G6" s="13" t="inlineStr">
        <is>
          <t>Discovery</t>
        </is>
      </c>
      <c r="H6" s="18" t="n">
        <v>0.2</v>
      </c>
      <c r="I6" s="14" t="n">
        <v>50000</v>
      </c>
    </row>
    <row r="7" ht="28" customHeight="1">
      <c r="A7" s="9" t="n">
        <v>3</v>
      </c>
      <c r="B7" s="13" t="inlineStr">
        <is>
          <t>Coupa</t>
        </is>
      </c>
      <c r="C7" s="9" t="inlineStr">
        <is>
          <t>A</t>
        </is>
      </c>
      <c r="D7" s="13" t="inlineStr">
        <is>
          <t>Application Modernization</t>
        </is>
      </c>
      <c r="E7" s="13" t="inlineStr">
        <is>
          <t>Leagh Turner (CEO, post-acquis</t>
        </is>
      </c>
      <c r="F7" s="14" t="n">
        <v>250000</v>
      </c>
      <c r="G7" s="13" t="inlineStr">
        <is>
          <t>Proposal</t>
        </is>
      </c>
      <c r="H7" s="18" t="n">
        <v>0.3</v>
      </c>
      <c r="I7" s="14" t="n">
        <v>75000</v>
      </c>
    </row>
    <row r="8" ht="28" customHeight="1">
      <c r="A8" s="9" t="n">
        <v>4</v>
      </c>
      <c r="B8" s="13" t="inlineStr">
        <is>
          <t>BlackLine</t>
        </is>
      </c>
      <c r="C8" s="9" t="inlineStr">
        <is>
          <t>A</t>
        </is>
      </c>
      <c r="D8" s="13" t="inlineStr">
        <is>
          <t>RPA / Intelligent Automation</t>
        </is>
      </c>
      <c r="E8" s="13" t="inlineStr">
        <is>
          <t>Therese Tucker (CEO/Founder)</t>
        </is>
      </c>
      <c r="F8" s="14" t="n">
        <v>200000</v>
      </c>
      <c r="G8" s="13" t="inlineStr">
        <is>
          <t>Negotiation</t>
        </is>
      </c>
      <c r="H8" s="18" t="n">
        <v>0.35</v>
      </c>
      <c r="I8" s="14" t="n">
        <v>70000</v>
      </c>
    </row>
    <row r="9" ht="28" customHeight="1">
      <c r="A9" s="9" t="n">
        <v>5</v>
      </c>
      <c r="B9" s="13" t="inlineStr">
        <is>
          <t>Workiva</t>
        </is>
      </c>
      <c r="C9" s="9" t="inlineStr">
        <is>
          <t>A</t>
        </is>
      </c>
      <c r="D9" s="13" t="inlineStr">
        <is>
          <t>QA &amp; Testing</t>
        </is>
      </c>
      <c r="E9" s="13" t="inlineStr">
        <is>
          <t>Martin Vanderploeg (CEO)</t>
        </is>
      </c>
      <c r="F9" s="14" t="n">
        <v>200000</v>
      </c>
      <c r="G9" s="13" t="inlineStr">
        <is>
          <t>Closing</t>
        </is>
      </c>
      <c r="H9" s="18" t="n">
        <v>0.45</v>
      </c>
      <c r="I9" s="14" t="n">
        <v>90000</v>
      </c>
    </row>
    <row r="10" ht="28" customHeight="1">
      <c r="A10" s="9" t="n">
        <v>6</v>
      </c>
      <c r="B10" s="13" t="inlineStr">
        <is>
          <t>Sprinklr</t>
        </is>
      </c>
      <c r="C10" s="9" t="inlineStr">
        <is>
          <t>A</t>
        </is>
      </c>
      <c r="D10" s="13" t="inlineStr">
        <is>
          <t>Data &amp; Predictive Analytics</t>
        </is>
      </c>
      <c r="E10" s="13" t="inlineStr">
        <is>
          <t>Ricky Kapoor (CEO)</t>
        </is>
      </c>
      <c r="F10" s="14" t="n">
        <v>250000</v>
      </c>
      <c r="G10" s="13" t="inlineStr">
        <is>
          <t>Prospecting</t>
        </is>
      </c>
      <c r="H10" s="18" t="n">
        <v>0.1</v>
      </c>
      <c r="I10" s="14" t="n">
        <v>25000</v>
      </c>
    </row>
    <row r="11" ht="28" customHeight="1">
      <c r="A11" s="9" t="n">
        <v>7</v>
      </c>
      <c r="B11" s="13" t="inlineStr">
        <is>
          <t>Smartsheet</t>
        </is>
      </c>
      <c r="C11" s="9" t="inlineStr">
        <is>
          <t>A</t>
        </is>
      </c>
      <c r="D11" s="13" t="inlineStr">
        <is>
          <t>Application Modernization</t>
        </is>
      </c>
      <c r="E11" s="13" t="inlineStr">
        <is>
          <t>Mark Mader (CEO)</t>
        </is>
      </c>
      <c r="F11" s="14" t="n">
        <v>250000</v>
      </c>
      <c r="G11" s="13" t="inlineStr">
        <is>
          <t>Discovery</t>
        </is>
      </c>
      <c r="H11" s="18" t="n">
        <v>0.2</v>
      </c>
      <c r="I11" s="14" t="n">
        <v>50000</v>
      </c>
    </row>
    <row r="12" ht="28" customHeight="1">
      <c r="A12" s="9" t="n">
        <v>8</v>
      </c>
      <c r="B12" s="13" t="inlineStr">
        <is>
          <t>nCino</t>
        </is>
      </c>
      <c r="C12" s="9" t="inlineStr">
        <is>
          <t>A</t>
        </is>
      </c>
      <c r="D12" s="13" t="inlineStr">
        <is>
          <t>QA &amp; Testing</t>
        </is>
      </c>
      <c r="E12" s="13" t="inlineStr">
        <is>
          <t>Pierre Naudé (CEO)</t>
        </is>
      </c>
      <c r="F12" s="14" t="n">
        <v>200000</v>
      </c>
      <c r="G12" s="13" t="inlineStr">
        <is>
          <t>Proposal</t>
        </is>
      </c>
      <c r="H12" s="18" t="n">
        <v>0.3</v>
      </c>
      <c r="I12" s="14" t="n">
        <v>60000</v>
      </c>
    </row>
    <row r="13" ht="28" customHeight="1">
      <c r="A13" s="9" t="n">
        <v>9</v>
      </c>
      <c r="B13" s="13" t="inlineStr">
        <is>
          <t>Asana</t>
        </is>
      </c>
      <c r="C13" s="9" t="inlineStr">
        <is>
          <t>A</t>
        </is>
      </c>
      <c r="D13" s="13" t="inlineStr">
        <is>
          <t>QA &amp; Testing</t>
        </is>
      </c>
      <c r="E13" s="13" t="inlineStr">
        <is>
          <t>Dustin Moskovitz (CEO/Co-found</t>
        </is>
      </c>
      <c r="F13" s="14" t="n">
        <v>200000</v>
      </c>
      <c r="G13" s="13" t="inlineStr">
        <is>
          <t>Negotiation</t>
        </is>
      </c>
      <c r="H13" s="18" t="n">
        <v>0.35</v>
      </c>
      <c r="I13" s="14" t="n">
        <v>70000</v>
      </c>
    </row>
    <row r="14" ht="28" customHeight="1">
      <c r="A14" s="9" t="n">
        <v>10</v>
      </c>
      <c r="B14" s="13" t="inlineStr">
        <is>
          <t>Roblox</t>
        </is>
      </c>
      <c r="C14" s="9" t="inlineStr">
        <is>
          <t>A</t>
        </is>
      </c>
      <c r="D14" s="13" t="inlineStr">
        <is>
          <t>QA &amp; Testing</t>
        </is>
      </c>
      <c r="E14" s="13" t="inlineStr">
        <is>
          <t>David Baszucki (CEO/Co-founder</t>
        </is>
      </c>
      <c r="F14" s="14" t="n">
        <v>300000</v>
      </c>
      <c r="G14" s="13" t="inlineStr">
        <is>
          <t>Closing</t>
        </is>
      </c>
      <c r="H14" s="18" t="n">
        <v>0.45</v>
      </c>
      <c r="I14" s="14" t="n">
        <v>135000</v>
      </c>
    </row>
    <row r="15" ht="28" customHeight="1">
      <c r="A15" s="9" t="n">
        <v>11</v>
      </c>
      <c r="B15" s="13" t="inlineStr">
        <is>
          <t>HashiCorp</t>
        </is>
      </c>
      <c r="C15" s="9" t="inlineStr">
        <is>
          <t>A</t>
        </is>
      </c>
      <c r="D15" s="13" t="inlineStr">
        <is>
          <t>Application Modernization</t>
        </is>
      </c>
      <c r="E15" s="13" t="inlineStr">
        <is>
          <t>Dave McJannet (CEO)</t>
        </is>
      </c>
      <c r="F15" s="14" t="n">
        <v>250000</v>
      </c>
      <c r="G15" s="13" t="inlineStr">
        <is>
          <t>Prospecting</t>
        </is>
      </c>
      <c r="H15" s="18" t="n">
        <v>0.1</v>
      </c>
      <c r="I15" s="14" t="n">
        <v>25000</v>
      </c>
    </row>
    <row r="16" ht="28" customHeight="1">
      <c r="A16" s="9" t="n">
        <v>12</v>
      </c>
      <c r="B16" s="13" t="inlineStr">
        <is>
          <t>Figma</t>
        </is>
      </c>
      <c r="C16" s="9" t="inlineStr">
        <is>
          <t>A</t>
        </is>
      </c>
      <c r="D16" s="13" t="inlineStr">
        <is>
          <t>QA &amp; Testing</t>
        </is>
      </c>
      <c r="E16" s="13" t="inlineStr">
        <is>
          <t>Dylan Field (CEO/Co-founder)</t>
        </is>
      </c>
      <c r="F16" s="14" t="n">
        <v>200000</v>
      </c>
      <c r="G16" s="13" t="inlineStr">
        <is>
          <t>Discovery</t>
        </is>
      </c>
      <c r="H16" s="18" t="n">
        <v>0.2</v>
      </c>
      <c r="I16" s="14" t="n">
        <v>40000</v>
      </c>
    </row>
    <row r="17" ht="28" customHeight="1">
      <c r="A17" s="9" t="n">
        <v>13</v>
      </c>
      <c r="B17" s="13" t="inlineStr">
        <is>
          <t>UiPath</t>
        </is>
      </c>
      <c r="C17" s="9" t="inlineStr">
        <is>
          <t>A</t>
        </is>
      </c>
      <c r="D17" s="13" t="inlineStr">
        <is>
          <t>QA &amp; Testing</t>
        </is>
      </c>
      <c r="E17" s="13" t="inlineStr">
        <is>
          <t>Daniel Dines (Co-founder); Rob</t>
        </is>
      </c>
      <c r="F17" s="14" t="n">
        <v>300000</v>
      </c>
      <c r="G17" s="13" t="inlineStr">
        <is>
          <t>Proposal</t>
        </is>
      </c>
      <c r="H17" s="18" t="n">
        <v>0.3</v>
      </c>
      <c r="I17" s="14" t="n">
        <v>90000</v>
      </c>
    </row>
    <row r="18" ht="28" customHeight="1">
      <c r="A18" s="9" t="n">
        <v>14</v>
      </c>
      <c r="B18" s="13" t="inlineStr">
        <is>
          <t>Toast</t>
        </is>
      </c>
      <c r="C18" s="9" t="inlineStr">
        <is>
          <t>A</t>
        </is>
      </c>
      <c r="D18" s="13" t="inlineStr">
        <is>
          <t>QA &amp; Testing</t>
        </is>
      </c>
      <c r="E18" s="13" t="inlineStr">
        <is>
          <t>Chris Comparato (CEO)</t>
        </is>
      </c>
      <c r="F18" s="14" t="n">
        <v>300000</v>
      </c>
      <c r="G18" s="13" t="inlineStr">
        <is>
          <t>Negotiation</t>
        </is>
      </c>
      <c r="H18" s="18" t="n">
        <v>0.35</v>
      </c>
      <c r="I18" s="14" t="n">
        <v>105000</v>
      </c>
    </row>
    <row r="19" ht="28" customHeight="1">
      <c r="A19" s="9" t="n">
        <v>15</v>
      </c>
      <c r="B19" s="13" t="inlineStr">
        <is>
          <t>Palantir</t>
        </is>
      </c>
      <c r="C19" s="9" t="inlineStr">
        <is>
          <t>A</t>
        </is>
      </c>
      <c r="D19" s="13" t="inlineStr">
        <is>
          <t>QA &amp; Testing</t>
        </is>
      </c>
      <c r="E19" s="13" t="inlineStr">
        <is>
          <t>Alex Karp (CEO)</t>
        </is>
      </c>
      <c r="F19" s="14" t="n">
        <v>300000</v>
      </c>
      <c r="G19" s="13" t="inlineStr">
        <is>
          <t>Closing</t>
        </is>
      </c>
      <c r="H19" s="18" t="n">
        <v>0.45</v>
      </c>
      <c r="I19" s="14" t="n">
        <v>135000</v>
      </c>
    </row>
    <row r="20" ht="28" customHeight="1">
      <c r="A20" s="9" t="n">
        <v>16</v>
      </c>
      <c r="B20" s="13" t="inlineStr">
        <is>
          <t>Elastic</t>
        </is>
      </c>
      <c r="C20" s="9" t="inlineStr">
        <is>
          <t>A</t>
        </is>
      </c>
      <c r="D20" s="13" t="inlineStr">
        <is>
          <t>Data &amp; Predictive Analytics</t>
        </is>
      </c>
      <c r="E20" s="13" t="inlineStr">
        <is>
          <t>Shay Banon (CEO/Co-founder)</t>
        </is>
      </c>
      <c r="F20" s="14" t="n">
        <v>250000</v>
      </c>
      <c r="G20" s="13" t="inlineStr">
        <is>
          <t>Prospecting</t>
        </is>
      </c>
      <c r="H20" s="18" t="n">
        <v>0.1</v>
      </c>
      <c r="I20" s="14" t="n">
        <v>25000</v>
      </c>
    </row>
    <row r="21" ht="28" customHeight="1">
      <c r="A21" s="9" t="n">
        <v>17</v>
      </c>
      <c r="B21" s="13" t="inlineStr">
        <is>
          <t>Confluent</t>
        </is>
      </c>
      <c r="C21" s="9" t="inlineStr">
        <is>
          <t>A</t>
        </is>
      </c>
      <c r="D21" s="13" t="inlineStr">
        <is>
          <t>QA &amp; Testing</t>
        </is>
      </c>
      <c r="E21" s="13" t="inlineStr">
        <is>
          <t>Jay Kreps (CEO/Co-founder)</t>
        </is>
      </c>
      <c r="F21" s="14" t="n">
        <v>250000</v>
      </c>
      <c r="G21" s="13" t="inlineStr">
        <is>
          <t>Discovery</t>
        </is>
      </c>
      <c r="H21" s="18" t="n">
        <v>0.2</v>
      </c>
      <c r="I21" s="14" t="n">
        <v>50000</v>
      </c>
    </row>
    <row r="22" ht="28" customHeight="1">
      <c r="A22" s="9" t="n">
        <v>18</v>
      </c>
      <c r="B22" s="13" t="inlineStr">
        <is>
          <t>Doximity</t>
        </is>
      </c>
      <c r="C22" s="9" t="inlineStr">
        <is>
          <t>B</t>
        </is>
      </c>
      <c r="D22" s="13" t="inlineStr">
        <is>
          <t>QA &amp; Testing</t>
        </is>
      </c>
      <c r="E22" s="13" t="inlineStr">
        <is>
          <t>Jeff Tangney (CEO/Co-founder)</t>
        </is>
      </c>
      <c r="F22" s="14" t="n">
        <v>150000</v>
      </c>
      <c r="G22" s="13" t="inlineStr">
        <is>
          <t>Proposal</t>
        </is>
      </c>
      <c r="H22" s="18" t="n">
        <v>0.3</v>
      </c>
      <c r="I22" s="14" t="n">
        <v>45000</v>
      </c>
    </row>
    <row r="23" ht="28" customHeight="1">
      <c r="A23" s="9" t="n">
        <v>19</v>
      </c>
      <c r="B23" s="13" t="inlineStr">
        <is>
          <t>Teladoc Health</t>
        </is>
      </c>
      <c r="C23" s="9" t="inlineStr">
        <is>
          <t>A</t>
        </is>
      </c>
      <c r="D23" s="13" t="inlineStr">
        <is>
          <t>QA &amp; Testing</t>
        </is>
      </c>
      <c r="E23" s="13" t="inlineStr">
        <is>
          <t>Charles Divita (CEO; appointed</t>
        </is>
      </c>
      <c r="F23" s="14" t="n">
        <v>300000</v>
      </c>
      <c r="G23" s="13" t="inlineStr">
        <is>
          <t>Negotiation</t>
        </is>
      </c>
      <c r="H23" s="18" t="n">
        <v>0.35</v>
      </c>
      <c r="I23" s="14" t="n">
        <v>105000</v>
      </c>
    </row>
    <row r="24" ht="28" customHeight="1">
      <c r="A24" s="9" t="n">
        <v>20</v>
      </c>
      <c r="B24" s="13" t="inlineStr">
        <is>
          <t>Health Catalyst</t>
        </is>
      </c>
      <c r="C24" s="9" t="inlineStr">
        <is>
          <t>A</t>
        </is>
      </c>
      <c r="D24" s="13" t="inlineStr">
        <is>
          <t>Data &amp; Predictive Analytics</t>
        </is>
      </c>
      <c r="E24" s="13" t="inlineStr">
        <is>
          <t>Dan Burton (CEO)</t>
        </is>
      </c>
      <c r="F24" s="14" t="n">
        <v>250000</v>
      </c>
      <c r="G24" s="13" t="inlineStr">
        <is>
          <t>Closing</t>
        </is>
      </c>
      <c r="H24" s="18" t="n">
        <v>0.45</v>
      </c>
      <c r="I24" s="14" t="n">
        <v>112500</v>
      </c>
    </row>
    <row r="25" ht="28" customHeight="1">
      <c r="A25" s="9" t="n">
        <v>21</v>
      </c>
      <c r="B25" s="13" t="inlineStr">
        <is>
          <t>Clover Health</t>
        </is>
      </c>
      <c r="C25" s="9" t="inlineStr">
        <is>
          <t>A</t>
        </is>
      </c>
      <c r="D25" s="13" t="inlineStr">
        <is>
          <t>QA &amp; Testing</t>
        </is>
      </c>
      <c r="E25" s="13" t="inlineStr">
        <is>
          <t>Andrew Toy (CEO)</t>
        </is>
      </c>
      <c r="F25" s="14" t="n">
        <v>200000</v>
      </c>
      <c r="G25" s="13" t="inlineStr">
        <is>
          <t>Prospecting</t>
        </is>
      </c>
      <c r="H25" s="18" t="n">
        <v>0.1</v>
      </c>
      <c r="I25" s="14" t="n">
        <v>20000</v>
      </c>
    </row>
    <row r="26" ht="28" customHeight="1">
      <c r="A26" s="9" t="n">
        <v>22</v>
      </c>
      <c r="B26" s="13" t="inlineStr">
        <is>
          <t>Oscar Health</t>
        </is>
      </c>
      <c r="C26" s="9" t="inlineStr">
        <is>
          <t>A</t>
        </is>
      </c>
      <c r="D26" s="13" t="inlineStr">
        <is>
          <t>RPA / Intelligent Automation</t>
        </is>
      </c>
      <c r="E26" s="13" t="inlineStr">
        <is>
          <t>Mark Bertolini (CEO; former Ae</t>
        </is>
      </c>
      <c r="F26" s="14" t="n">
        <v>250000</v>
      </c>
      <c r="G26" s="13" t="inlineStr">
        <is>
          <t>Discovery</t>
        </is>
      </c>
      <c r="H26" s="18" t="n">
        <v>0.2</v>
      </c>
      <c r="I26" s="14" t="n">
        <v>50000</v>
      </c>
    </row>
    <row r="27" ht="28" customHeight="1">
      <c r="A27" s="9" t="n">
        <v>23</v>
      </c>
      <c r="B27" s="13" t="inlineStr">
        <is>
          <t>Hinge Health</t>
        </is>
      </c>
      <c r="C27" s="9" t="inlineStr">
        <is>
          <t>A</t>
        </is>
      </c>
      <c r="D27" s="13" t="inlineStr">
        <is>
          <t>QA &amp; Testing</t>
        </is>
      </c>
      <c r="E27" s="13" t="inlineStr">
        <is>
          <t>Daniel Perez (CEO/Co-founder)</t>
        </is>
      </c>
      <c r="F27" s="14" t="n">
        <v>200000</v>
      </c>
      <c r="G27" s="13" t="inlineStr">
        <is>
          <t>Proposal</t>
        </is>
      </c>
      <c r="H27" s="18" t="n">
        <v>0.3</v>
      </c>
      <c r="I27" s="14" t="n">
        <v>60000</v>
      </c>
    </row>
    <row r="28" ht="28" customHeight="1">
      <c r="A28" s="9" t="n">
        <v>24</v>
      </c>
      <c r="B28" s="13" t="inlineStr">
        <is>
          <t>Tempus AI</t>
        </is>
      </c>
      <c r="C28" s="9" t="inlineStr">
        <is>
          <t>A</t>
        </is>
      </c>
      <c r="D28" s="13" t="inlineStr">
        <is>
          <t>Data &amp; Predictive Analytics</t>
        </is>
      </c>
      <c r="E28" s="13" t="inlineStr">
        <is>
          <t>Eric Lefkofsky (CEO/Co-founder</t>
        </is>
      </c>
      <c r="F28" s="14" t="n">
        <v>300000</v>
      </c>
      <c r="G28" s="13" t="inlineStr">
        <is>
          <t>Negotiation</t>
        </is>
      </c>
      <c r="H28" s="18" t="n">
        <v>0.35</v>
      </c>
      <c r="I28" s="14" t="n">
        <v>105000</v>
      </c>
    </row>
    <row r="29" ht="28" customHeight="1">
      <c r="A29" s="9" t="n">
        <v>25</v>
      </c>
      <c r="B29" s="13" t="inlineStr">
        <is>
          <t>GoodRx</t>
        </is>
      </c>
      <c r="C29" s="9" t="inlineStr">
        <is>
          <t>A</t>
        </is>
      </c>
      <c r="D29" s="13" t="inlineStr">
        <is>
          <t>Application Modernization</t>
        </is>
      </c>
      <c r="E29" s="13" t="inlineStr">
        <is>
          <t>Trevor Bezdek (Co-CEO); Doug H</t>
        </is>
      </c>
      <c r="F29" s="14" t="n">
        <v>200000</v>
      </c>
      <c r="G29" s="13" t="inlineStr">
        <is>
          <t>Closing</t>
        </is>
      </c>
      <c r="H29" s="18" t="n">
        <v>0.45</v>
      </c>
      <c r="I29" s="14" t="n">
        <v>90000</v>
      </c>
    </row>
    <row r="30" ht="28" customHeight="1">
      <c r="A30" s="9" t="n">
        <v>26</v>
      </c>
      <c r="B30" s="13" t="inlineStr">
        <is>
          <t>SoFi Technologies</t>
        </is>
      </c>
      <c r="C30" s="9" t="inlineStr">
        <is>
          <t>A</t>
        </is>
      </c>
      <c r="D30" s="13" t="inlineStr">
        <is>
          <t>QA &amp; Testing</t>
        </is>
      </c>
      <c r="E30" s="13" t="inlineStr">
        <is>
          <t>Anthony Noto (CEO)</t>
        </is>
      </c>
      <c r="F30" s="14" t="n">
        <v>300000</v>
      </c>
      <c r="G30" s="13" t="inlineStr">
        <is>
          <t>Prospecting</t>
        </is>
      </c>
      <c r="H30" s="18" t="n">
        <v>0.1</v>
      </c>
      <c r="I30" s="14" t="n">
        <v>30000</v>
      </c>
    </row>
    <row r="31" ht="28" customHeight="1">
      <c r="A31" s="9" t="n">
        <v>27</v>
      </c>
      <c r="B31" s="13" t="inlineStr">
        <is>
          <t>LendingClub</t>
        </is>
      </c>
      <c r="C31" s="9" t="inlineStr">
        <is>
          <t>A</t>
        </is>
      </c>
      <c r="D31" s="13" t="inlineStr">
        <is>
          <t>RPA / Intelligent Automation</t>
        </is>
      </c>
      <c r="E31" s="13" t="inlineStr">
        <is>
          <t>Scott Sanborn (CEO)</t>
        </is>
      </c>
      <c r="F31" s="14" t="n">
        <v>200000</v>
      </c>
      <c r="G31" s="13" t="inlineStr">
        <is>
          <t>Discovery</t>
        </is>
      </c>
      <c r="H31" s="18" t="n">
        <v>0.2</v>
      </c>
      <c r="I31" s="14" t="n">
        <v>40000</v>
      </c>
    </row>
    <row r="32" ht="28" customHeight="1">
      <c r="A32" s="9" t="n">
        <v>28</v>
      </c>
      <c r="B32" s="13" t="inlineStr">
        <is>
          <t>Affirm</t>
        </is>
      </c>
      <c r="C32" s="9" t="inlineStr">
        <is>
          <t>A</t>
        </is>
      </c>
      <c r="D32" s="13" t="inlineStr">
        <is>
          <t>Data &amp; Predictive Analytics</t>
        </is>
      </c>
      <c r="E32" s="13" t="inlineStr">
        <is>
          <t>Max Levchin (CEO/Co-founder)</t>
        </is>
      </c>
      <c r="F32" s="14" t="n">
        <v>250000</v>
      </c>
      <c r="G32" s="13" t="inlineStr">
        <is>
          <t>Proposal</t>
        </is>
      </c>
      <c r="H32" s="18" t="n">
        <v>0.3</v>
      </c>
      <c r="I32" s="14" t="n">
        <v>75000</v>
      </c>
    </row>
    <row r="33" ht="28" customHeight="1">
      <c r="A33" s="9" t="n">
        <v>29</v>
      </c>
      <c r="B33" s="13" t="inlineStr">
        <is>
          <t>Upstart</t>
        </is>
      </c>
      <c r="C33" s="9" t="inlineStr">
        <is>
          <t>A</t>
        </is>
      </c>
      <c r="D33" s="13" t="inlineStr">
        <is>
          <t>QA &amp; Testing</t>
        </is>
      </c>
      <c r="E33" s="13" t="inlineStr">
        <is>
          <t>Dave Girouard (CEO/Co-founder)</t>
        </is>
      </c>
      <c r="F33" s="14" t="n">
        <v>200000</v>
      </c>
      <c r="G33" s="13" t="inlineStr">
        <is>
          <t>Negotiation</t>
        </is>
      </c>
      <c r="H33" s="18" t="n">
        <v>0.35</v>
      </c>
      <c r="I33" s="14" t="n">
        <v>70000</v>
      </c>
    </row>
    <row r="34" ht="28" customHeight="1">
      <c r="A34" s="9" t="n">
        <v>30</v>
      </c>
      <c r="B34" s="13" t="inlineStr">
        <is>
          <t>Lemonade</t>
        </is>
      </c>
      <c r="C34" s="9" t="inlineStr">
        <is>
          <t>A</t>
        </is>
      </c>
      <c r="D34" s="13" t="inlineStr">
        <is>
          <t>RPA / Intelligent Automation</t>
        </is>
      </c>
      <c r="E34" s="13" t="inlineStr">
        <is>
          <t>Daniel Schreiber (CEO/Co-found</t>
        </is>
      </c>
      <c r="F34" s="14" t="n">
        <v>200000</v>
      </c>
      <c r="G34" s="13" t="inlineStr">
        <is>
          <t>Closing</t>
        </is>
      </c>
      <c r="H34" s="18" t="n">
        <v>0.45</v>
      </c>
      <c r="I34" s="14" t="n">
        <v>90000</v>
      </c>
    </row>
    <row r="35" ht="28" customHeight="1">
      <c r="A35" s="9" t="n">
        <v>31</v>
      </c>
      <c r="B35" s="13" t="inlineStr">
        <is>
          <t>SelectQuote</t>
        </is>
      </c>
      <c r="C35" s="9" t="inlineStr">
        <is>
          <t>A</t>
        </is>
      </c>
      <c r="D35" s="13" t="inlineStr">
        <is>
          <t>RPA / Intelligent Automation</t>
        </is>
      </c>
      <c r="E35" s="13" t="inlineStr">
        <is>
          <t>Tim Danker (CEO)</t>
        </is>
      </c>
      <c r="F35" s="14" t="n">
        <v>200000</v>
      </c>
      <c r="G35" s="13" t="inlineStr">
        <is>
          <t>Prospecting</t>
        </is>
      </c>
      <c r="H35" s="18" t="n">
        <v>0.1</v>
      </c>
      <c r="I35" s="14" t="n">
        <v>20000</v>
      </c>
    </row>
    <row r="36" ht="28" customHeight="1">
      <c r="A36" s="9" t="n">
        <v>32</v>
      </c>
      <c r="B36" s="13" t="inlineStr">
        <is>
          <t>Hippo Insurance</t>
        </is>
      </c>
      <c r="C36" s="9" t="inlineStr">
        <is>
          <t>B</t>
        </is>
      </c>
      <c r="D36" s="13" t="inlineStr">
        <is>
          <t>QA &amp; Testing</t>
        </is>
      </c>
      <c r="E36" s="13" t="inlineStr">
        <is>
          <t>Assaf Wand (CEO/Co-founder)</t>
        </is>
      </c>
      <c r="F36" s="14" t="n">
        <v>150000</v>
      </c>
      <c r="G36" s="13" t="inlineStr">
        <is>
          <t>Discovery</t>
        </is>
      </c>
      <c r="H36" s="18" t="n">
        <v>0.2</v>
      </c>
      <c r="I36" s="14" t="n">
        <v>30000</v>
      </c>
    </row>
    <row r="37" ht="28" customHeight="1">
      <c r="A37" s="9" t="n">
        <v>33</v>
      </c>
      <c r="B37" s="13" t="inlineStr">
        <is>
          <t>Root Insurance</t>
        </is>
      </c>
      <c r="C37" s="9" t="inlineStr">
        <is>
          <t>B</t>
        </is>
      </c>
      <c r="D37" s="13" t="inlineStr">
        <is>
          <t>QA &amp; Testing</t>
        </is>
      </c>
      <c r="E37" s="13" t="inlineStr">
        <is>
          <t>Alex Timm (CEO/Co-founder)</t>
        </is>
      </c>
      <c r="F37" s="14" t="n">
        <v>150000</v>
      </c>
      <c r="G37" s="13" t="inlineStr">
        <is>
          <t>Proposal</t>
        </is>
      </c>
      <c r="H37" s="18" t="n">
        <v>0.3</v>
      </c>
      <c r="I37" s="14" t="n">
        <v>45000</v>
      </c>
    </row>
    <row r="38" ht="28" customHeight="1">
      <c r="A38" s="9" t="n">
        <v>34</v>
      </c>
      <c r="B38" s="13" t="inlineStr">
        <is>
          <t>Sunrun</t>
        </is>
      </c>
      <c r="C38" s="9" t="inlineStr">
        <is>
          <t>A</t>
        </is>
      </c>
      <c r="D38" s="13" t="inlineStr">
        <is>
          <t>Application Modernization</t>
        </is>
      </c>
      <c r="E38" s="13" t="inlineStr">
        <is>
          <t>Mary Powell (CEO)</t>
        </is>
      </c>
      <c r="F38" s="14" t="n">
        <v>250000</v>
      </c>
      <c r="G38" s="13" t="inlineStr">
        <is>
          <t>Negotiation</t>
        </is>
      </c>
      <c r="H38" s="18" t="n">
        <v>0.35</v>
      </c>
      <c r="I38" s="14" t="n">
        <v>87500</v>
      </c>
    </row>
    <row r="39" ht="28" customHeight="1">
      <c r="A39" s="9" t="n">
        <v>35</v>
      </c>
      <c r="B39" s="13" t="inlineStr">
        <is>
          <t>Sunnova Energy</t>
        </is>
      </c>
      <c r="C39" s="9" t="inlineStr">
        <is>
          <t>A</t>
        </is>
      </c>
      <c r="D39" s="13" t="inlineStr">
        <is>
          <t>Data &amp; Predictive Analytics</t>
        </is>
      </c>
      <c r="E39" s="13" t="inlineStr">
        <is>
          <t>John Berger (CEO)</t>
        </is>
      </c>
      <c r="F39" s="14" t="n">
        <v>200000</v>
      </c>
      <c r="G39" s="13" t="inlineStr">
        <is>
          <t>Closing</t>
        </is>
      </c>
      <c r="H39" s="18" t="n">
        <v>0.45</v>
      </c>
      <c r="I39" s="14" t="n">
        <v>90000</v>
      </c>
    </row>
  </sheetData>
  <autoFilter ref="A4:I39"/>
  <mergeCells count="2">
    <mergeCell ref="A1:I1"/>
    <mergeCell ref="A2:I2"/>
  </mergeCells>
  <printOptions horizontalCentered="1"/>
  <pageMargins left="0.3" right="0.3" top="0.5" bottom="0.5" header="0.5" footer="0.5"/>
  <pageSetup orientation="landscape" paperSize="9" fitToHeight="0" fitToWidth="1"/>
</worksheet>
</file>

<file path=xl/worksheets/sheet45.xml><?xml version="1.0" encoding="utf-8"?>
<worksheet xmlns="http://schemas.openxmlformats.org/spreadsheetml/2006/main">
  <sheetPr>
    <outlinePr summaryBelow="1" summaryRight="1"/>
    <pageSetUpPr fitToPage="1"/>
  </sheetPr>
  <dimension ref="A1:H3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6" customWidth="1" min="3" max="3"/>
    <col width="25" customWidth="1" min="4" max="4"/>
    <col width="14" customWidth="1" min="5" max="5"/>
    <col width="18" customWidth="1" min="6" max="6"/>
    <col width="22" customWidth="1" min="7" max="7"/>
    <col width="22" customWidth="1" min="8" max="8"/>
  </cols>
  <sheetData>
    <row r="1" ht="28" customHeight="1">
      <c r="A1" s="1" t="inlineStr">
        <is>
          <t>DISCOVERY TRACKER — 30+ Discovery Meetings</t>
        </is>
      </c>
    </row>
    <row r="2" ht="22" customHeight="1">
      <c r="A2" s="2" t="inlineStr">
        <is>
          <t>All discovery meetings booked + completed</t>
        </is>
      </c>
    </row>
    <row r="4" ht="36" customHeight="1">
      <c r="A4" s="8" t="inlineStr">
        <is>
          <t>#</t>
        </is>
      </c>
      <c r="B4" s="8" t="inlineStr">
        <is>
          <t>Account</t>
        </is>
      </c>
      <c r="C4" s="8" t="inlineStr">
        <is>
          <t>Tier</t>
        </is>
      </c>
      <c r="D4" s="8" t="inlineStr">
        <is>
          <t>CEO</t>
        </is>
      </c>
      <c r="E4" s="8" t="inlineStr">
        <is>
          <t>Meeting Date</t>
        </is>
      </c>
      <c r="F4" s="8" t="inlineStr">
        <is>
          <t>Attendees</t>
        </is>
      </c>
      <c r="G4" s="8" t="inlineStr">
        <is>
          <t>Outcome</t>
        </is>
      </c>
      <c r="H4" s="8" t="inlineStr">
        <is>
          <t>Next Step</t>
        </is>
      </c>
    </row>
    <row r="5" ht="28" customHeight="1">
      <c r="A5" s="9" t="n">
        <v>1</v>
      </c>
      <c r="B5" s="13" t="inlineStr">
        <is>
          <t>GitLab</t>
        </is>
      </c>
      <c r="C5" s="9" t="inlineStr">
        <is>
          <t>A</t>
        </is>
      </c>
      <c r="D5" s="13" t="inlineStr">
        <is>
          <t>Sid Sijbrandij (CEO)</t>
        </is>
      </c>
      <c r="E5" s="56" t="n">
        <v>46331</v>
      </c>
      <c r="F5" s="13" t="inlineStr">
        <is>
          <t>CRO + CXO</t>
        </is>
      </c>
      <c r="G5" s="13" t="inlineStr">
        <is>
          <t>Discovery completed</t>
        </is>
      </c>
      <c r="H5" s="13" t="inlineStr">
        <is>
          <t>Send assessment</t>
        </is>
      </c>
    </row>
    <row r="6" ht="28" customHeight="1">
      <c r="A6" s="9" t="n">
        <v>2</v>
      </c>
      <c r="B6" s="13" t="inlineStr">
        <is>
          <t>Procore</t>
        </is>
      </c>
      <c r="C6" s="9" t="inlineStr">
        <is>
          <t>A</t>
        </is>
      </c>
      <c r="D6" s="13" t="inlineStr">
        <is>
          <t>Tooey Courpat (CEO)</t>
        </is>
      </c>
      <c r="E6" s="56" t="n">
        <v>46334</v>
      </c>
      <c r="F6" s="13" t="inlineStr">
        <is>
          <t>CRO + CXO</t>
        </is>
      </c>
      <c r="G6" s="13" t="inlineStr">
        <is>
          <t>Discovery completed</t>
        </is>
      </c>
      <c r="H6" s="13" t="inlineStr">
        <is>
          <t>Send assessment</t>
        </is>
      </c>
    </row>
    <row r="7" ht="28" customHeight="1">
      <c r="A7" s="9" t="n">
        <v>3</v>
      </c>
      <c r="B7" s="13" t="inlineStr">
        <is>
          <t>Coupa</t>
        </is>
      </c>
      <c r="C7" s="9" t="inlineStr">
        <is>
          <t>A</t>
        </is>
      </c>
      <c r="D7" s="13" t="inlineStr">
        <is>
          <t>Leagh Turner (CEO, post-a</t>
        </is>
      </c>
      <c r="E7" s="56" t="n">
        <v>46337</v>
      </c>
      <c r="F7" s="13" t="inlineStr">
        <is>
          <t>CRO + CXO</t>
        </is>
      </c>
      <c r="G7" s="13" t="inlineStr">
        <is>
          <t>Discovery completed</t>
        </is>
      </c>
      <c r="H7" s="13" t="inlineStr">
        <is>
          <t>Send assessment</t>
        </is>
      </c>
    </row>
    <row r="8" ht="28" customHeight="1">
      <c r="A8" s="9" t="n">
        <v>4</v>
      </c>
      <c r="B8" s="13" t="inlineStr">
        <is>
          <t>BlackLine</t>
        </is>
      </c>
      <c r="C8" s="9" t="inlineStr">
        <is>
          <t>A</t>
        </is>
      </c>
      <c r="D8" s="13" t="inlineStr">
        <is>
          <t>Therese Tucker (CEO/Found</t>
        </is>
      </c>
      <c r="E8" s="56" t="n">
        <v>46340</v>
      </c>
      <c r="F8" s="13" t="inlineStr">
        <is>
          <t>CRO + CXO</t>
        </is>
      </c>
      <c r="G8" s="13" t="inlineStr">
        <is>
          <t>Discovery completed</t>
        </is>
      </c>
      <c r="H8" s="13" t="inlineStr">
        <is>
          <t>Send assessment</t>
        </is>
      </c>
    </row>
    <row r="9" ht="28" customHeight="1">
      <c r="A9" s="9" t="n">
        <v>5</v>
      </c>
      <c r="B9" s="13" t="inlineStr">
        <is>
          <t>Workiva</t>
        </is>
      </c>
      <c r="C9" s="9" t="inlineStr">
        <is>
          <t>A</t>
        </is>
      </c>
      <c r="D9" s="13" t="inlineStr">
        <is>
          <t>Martin Vanderploeg (CEO)</t>
        </is>
      </c>
      <c r="E9" s="56" t="n">
        <v>46343</v>
      </c>
      <c r="F9" s="13" t="inlineStr">
        <is>
          <t>CRO + CXO</t>
        </is>
      </c>
      <c r="G9" s="13" t="inlineStr">
        <is>
          <t>Discovery completed</t>
        </is>
      </c>
      <c r="H9" s="13" t="inlineStr">
        <is>
          <t>Send assessment</t>
        </is>
      </c>
    </row>
    <row r="10" ht="28" customHeight="1">
      <c r="A10" s="9" t="n">
        <v>6</v>
      </c>
      <c r="B10" s="13" t="inlineStr">
        <is>
          <t>Sprinklr</t>
        </is>
      </c>
      <c r="C10" s="9" t="inlineStr">
        <is>
          <t>A</t>
        </is>
      </c>
      <c r="D10" s="13" t="inlineStr">
        <is>
          <t>Ricky Kapoor (CEO)</t>
        </is>
      </c>
      <c r="E10" s="56" t="n">
        <v>46346</v>
      </c>
      <c r="F10" s="13" t="inlineStr">
        <is>
          <t>CRO + CXO</t>
        </is>
      </c>
      <c r="G10" s="13" t="inlineStr">
        <is>
          <t>Discovery completed</t>
        </is>
      </c>
      <c r="H10" s="13" t="inlineStr">
        <is>
          <t>Send assessment</t>
        </is>
      </c>
    </row>
    <row r="11" ht="28" customHeight="1">
      <c r="A11" s="9" t="n">
        <v>7</v>
      </c>
      <c r="B11" s="13" t="inlineStr">
        <is>
          <t>Smartsheet</t>
        </is>
      </c>
      <c r="C11" s="9" t="inlineStr">
        <is>
          <t>A</t>
        </is>
      </c>
      <c r="D11" s="13" t="inlineStr">
        <is>
          <t>Mark Mader (CEO)</t>
        </is>
      </c>
      <c r="E11" s="56" t="n">
        <v>46349</v>
      </c>
      <c r="F11" s="13" t="inlineStr">
        <is>
          <t>CRO + CXO</t>
        </is>
      </c>
      <c r="G11" s="13" t="inlineStr">
        <is>
          <t>Discovery completed</t>
        </is>
      </c>
      <c r="H11" s="13" t="inlineStr">
        <is>
          <t>Send assessment</t>
        </is>
      </c>
    </row>
    <row r="12" ht="28" customHeight="1">
      <c r="A12" s="9" t="n">
        <v>8</v>
      </c>
      <c r="B12" s="13" t="inlineStr">
        <is>
          <t>nCino</t>
        </is>
      </c>
      <c r="C12" s="9" t="inlineStr">
        <is>
          <t>A</t>
        </is>
      </c>
      <c r="D12" s="13" t="inlineStr">
        <is>
          <t>Pierre Naudé (CEO)</t>
        </is>
      </c>
      <c r="E12" s="56" t="n">
        <v>46352</v>
      </c>
      <c r="F12" s="13" t="inlineStr">
        <is>
          <t>CRO + CXO</t>
        </is>
      </c>
      <c r="G12" s="13" t="inlineStr">
        <is>
          <t>Discovery completed</t>
        </is>
      </c>
      <c r="H12" s="13" t="inlineStr">
        <is>
          <t>Send assessment</t>
        </is>
      </c>
    </row>
    <row r="13" ht="28" customHeight="1">
      <c r="A13" s="9" t="n">
        <v>9</v>
      </c>
      <c r="B13" s="13" t="inlineStr">
        <is>
          <t>Asana</t>
        </is>
      </c>
      <c r="C13" s="9" t="inlineStr">
        <is>
          <t>A</t>
        </is>
      </c>
      <c r="D13" s="13" t="inlineStr">
        <is>
          <t>Dustin Moskovitz (CEO/Co-</t>
        </is>
      </c>
      <c r="E13" s="56" t="n">
        <v>46355</v>
      </c>
      <c r="F13" s="13" t="inlineStr">
        <is>
          <t>CRO + CXO</t>
        </is>
      </c>
      <c r="G13" s="13" t="inlineStr">
        <is>
          <t>Discovery completed</t>
        </is>
      </c>
      <c r="H13" s="13" t="inlineStr">
        <is>
          <t>Send assessment</t>
        </is>
      </c>
    </row>
    <row r="14" ht="28" customHeight="1">
      <c r="A14" s="9" t="n">
        <v>10</v>
      </c>
      <c r="B14" s="13" t="inlineStr">
        <is>
          <t>Roblox</t>
        </is>
      </c>
      <c r="C14" s="9" t="inlineStr">
        <is>
          <t>A</t>
        </is>
      </c>
      <c r="D14" s="13" t="inlineStr">
        <is>
          <t>David Baszucki (CEO/Co-fo</t>
        </is>
      </c>
      <c r="E14" s="56" t="n">
        <v>46358</v>
      </c>
      <c r="F14" s="13" t="inlineStr">
        <is>
          <t>CRO + CXO</t>
        </is>
      </c>
      <c r="G14" s="13" t="inlineStr">
        <is>
          <t>Discovery completed</t>
        </is>
      </c>
      <c r="H14" s="13" t="inlineStr">
        <is>
          <t>Send assessment</t>
        </is>
      </c>
    </row>
    <row r="15" ht="28" customHeight="1">
      <c r="A15" s="9" t="n">
        <v>11</v>
      </c>
      <c r="B15" s="13" t="inlineStr">
        <is>
          <t>HashiCorp</t>
        </is>
      </c>
      <c r="C15" s="9" t="inlineStr">
        <is>
          <t>A</t>
        </is>
      </c>
      <c r="D15" s="13" t="inlineStr">
        <is>
          <t>Dave McJannet (CEO)</t>
        </is>
      </c>
      <c r="E15" s="56" t="n">
        <v>46361</v>
      </c>
      <c r="F15" s="13" t="inlineStr">
        <is>
          <t>CRO + CXO</t>
        </is>
      </c>
      <c r="G15" s="13" t="inlineStr">
        <is>
          <t>Discovery completed</t>
        </is>
      </c>
      <c r="H15" s="13" t="inlineStr">
        <is>
          <t>Send assessment</t>
        </is>
      </c>
    </row>
    <row r="16" ht="28" customHeight="1">
      <c r="A16" s="9" t="n">
        <v>12</v>
      </c>
      <c r="B16" s="13" t="inlineStr">
        <is>
          <t>Figma</t>
        </is>
      </c>
      <c r="C16" s="9" t="inlineStr">
        <is>
          <t>A</t>
        </is>
      </c>
      <c r="D16" s="13" t="inlineStr">
        <is>
          <t>Dylan Field (CEO/Co-found</t>
        </is>
      </c>
      <c r="E16" s="56" t="n">
        <v>46364</v>
      </c>
      <c r="F16" s="13" t="inlineStr">
        <is>
          <t>CRO + CXO</t>
        </is>
      </c>
      <c r="G16" s="13" t="inlineStr">
        <is>
          <t>Discovery completed</t>
        </is>
      </c>
      <c r="H16" s="13" t="inlineStr">
        <is>
          <t>Send assessment</t>
        </is>
      </c>
    </row>
    <row r="17" ht="28" customHeight="1">
      <c r="A17" s="9" t="n">
        <v>13</v>
      </c>
      <c r="B17" s="13" t="inlineStr">
        <is>
          <t>UiPath</t>
        </is>
      </c>
      <c r="C17" s="9" t="inlineStr">
        <is>
          <t>A</t>
        </is>
      </c>
      <c r="D17" s="13" t="inlineStr">
        <is>
          <t>Daniel Dines (Co-founder)</t>
        </is>
      </c>
      <c r="E17" s="56" t="n">
        <v>46367</v>
      </c>
      <c r="F17" s="13" t="inlineStr">
        <is>
          <t>CRO + CXO</t>
        </is>
      </c>
      <c r="G17" s="13" t="inlineStr">
        <is>
          <t>Discovery completed</t>
        </is>
      </c>
      <c r="H17" s="13" t="inlineStr">
        <is>
          <t>Send assessment</t>
        </is>
      </c>
    </row>
    <row r="18" ht="28" customHeight="1">
      <c r="A18" s="9" t="n">
        <v>14</v>
      </c>
      <c r="B18" s="13" t="inlineStr">
        <is>
          <t>Toast</t>
        </is>
      </c>
      <c r="C18" s="9" t="inlineStr">
        <is>
          <t>A</t>
        </is>
      </c>
      <c r="D18" s="13" t="inlineStr">
        <is>
          <t>Chris Comparato (CEO)</t>
        </is>
      </c>
      <c r="E18" s="56" t="n">
        <v>46370</v>
      </c>
      <c r="F18" s="13" t="inlineStr">
        <is>
          <t>CRO + CXO</t>
        </is>
      </c>
      <c r="G18" s="13" t="inlineStr">
        <is>
          <t>Discovery completed</t>
        </is>
      </c>
      <c r="H18" s="13" t="inlineStr">
        <is>
          <t>Send assessment</t>
        </is>
      </c>
    </row>
    <row r="19" ht="28" customHeight="1">
      <c r="A19" s="9" t="n">
        <v>15</v>
      </c>
      <c r="B19" s="13" t="inlineStr">
        <is>
          <t>Palantir</t>
        </is>
      </c>
      <c r="C19" s="9" t="inlineStr">
        <is>
          <t>A</t>
        </is>
      </c>
      <c r="D19" s="13" t="inlineStr">
        <is>
          <t>Alex Karp (CEO)</t>
        </is>
      </c>
      <c r="E19" s="56" t="n">
        <v>46373</v>
      </c>
      <c r="F19" s="13" t="inlineStr">
        <is>
          <t>CRO + CXO</t>
        </is>
      </c>
      <c r="G19" s="13" t="inlineStr">
        <is>
          <t>Discovery completed</t>
        </is>
      </c>
      <c r="H19" s="13" t="inlineStr">
        <is>
          <t>Send assessment</t>
        </is>
      </c>
    </row>
    <row r="20" ht="28" customHeight="1">
      <c r="A20" s="9" t="n">
        <v>16</v>
      </c>
      <c r="B20" s="13" t="inlineStr">
        <is>
          <t>Elastic</t>
        </is>
      </c>
      <c r="C20" s="9" t="inlineStr">
        <is>
          <t>A</t>
        </is>
      </c>
      <c r="D20" s="13" t="inlineStr">
        <is>
          <t>Shay Banon (CEO/Co-founde</t>
        </is>
      </c>
      <c r="E20" s="56" t="n">
        <v>46376</v>
      </c>
      <c r="F20" s="13" t="inlineStr">
        <is>
          <t>CRO + CXO</t>
        </is>
      </c>
      <c r="G20" s="13" t="inlineStr">
        <is>
          <t>Discovery completed</t>
        </is>
      </c>
      <c r="H20" s="13" t="inlineStr">
        <is>
          <t>Send assessment</t>
        </is>
      </c>
    </row>
    <row r="21" ht="28" customHeight="1">
      <c r="A21" s="9" t="n">
        <v>17</v>
      </c>
      <c r="B21" s="13" t="inlineStr">
        <is>
          <t>Confluent</t>
        </is>
      </c>
      <c r="C21" s="9" t="inlineStr">
        <is>
          <t>A</t>
        </is>
      </c>
      <c r="D21" s="13" t="inlineStr">
        <is>
          <t>Jay Kreps (CEO/Co-founder</t>
        </is>
      </c>
      <c r="E21" s="56" t="n">
        <v>46379</v>
      </c>
      <c r="F21" s="13" t="inlineStr">
        <is>
          <t>CRO + CXO</t>
        </is>
      </c>
      <c r="G21" s="13" t="inlineStr">
        <is>
          <t>Discovery completed</t>
        </is>
      </c>
      <c r="H21" s="13" t="inlineStr">
        <is>
          <t>Send assessment</t>
        </is>
      </c>
    </row>
    <row r="22" ht="28" customHeight="1">
      <c r="A22" s="9" t="n">
        <v>18</v>
      </c>
      <c r="B22" s="13" t="inlineStr">
        <is>
          <t>Doximity</t>
        </is>
      </c>
      <c r="C22" s="9" t="inlineStr">
        <is>
          <t>B</t>
        </is>
      </c>
      <c r="D22" s="13" t="inlineStr">
        <is>
          <t>Jeff Tangney (CEO/Co-foun</t>
        </is>
      </c>
      <c r="E22" s="56" t="n">
        <v>46382</v>
      </c>
      <c r="F22" s="13" t="inlineStr">
        <is>
          <t>CRO + CXO</t>
        </is>
      </c>
      <c r="G22" s="13" t="inlineStr">
        <is>
          <t>Discovery completed</t>
        </is>
      </c>
      <c r="H22" s="13" t="inlineStr">
        <is>
          <t>Send assessment</t>
        </is>
      </c>
    </row>
    <row r="23" ht="28" customHeight="1">
      <c r="A23" s="9" t="n">
        <v>19</v>
      </c>
      <c r="B23" s="13" t="inlineStr">
        <is>
          <t>Teladoc Health</t>
        </is>
      </c>
      <c r="C23" s="9" t="inlineStr">
        <is>
          <t>A</t>
        </is>
      </c>
      <c r="D23" s="13" t="inlineStr">
        <is>
          <t>Charles Divita (CEO; appo</t>
        </is>
      </c>
      <c r="E23" s="56" t="n">
        <v>46385</v>
      </c>
      <c r="F23" s="13" t="inlineStr">
        <is>
          <t>CRO + CXO</t>
        </is>
      </c>
      <c r="G23" s="13" t="inlineStr">
        <is>
          <t>Discovery completed</t>
        </is>
      </c>
      <c r="H23" s="13" t="inlineStr">
        <is>
          <t>Send assessment</t>
        </is>
      </c>
    </row>
    <row r="24" ht="28" customHeight="1">
      <c r="A24" s="9" t="n">
        <v>20</v>
      </c>
      <c r="B24" s="13" t="inlineStr">
        <is>
          <t>Health Catalyst</t>
        </is>
      </c>
      <c r="C24" s="9" t="inlineStr">
        <is>
          <t>A</t>
        </is>
      </c>
      <c r="D24" s="13" t="inlineStr">
        <is>
          <t>Dan Burton (CEO)</t>
        </is>
      </c>
      <c r="E24" s="56" t="n">
        <v>46388</v>
      </c>
      <c r="F24" s="13" t="inlineStr">
        <is>
          <t>CRO + CXO</t>
        </is>
      </c>
      <c r="G24" s="13" t="inlineStr">
        <is>
          <t>Discovery completed</t>
        </is>
      </c>
      <c r="H24" s="13" t="inlineStr">
        <is>
          <t>Send assessment</t>
        </is>
      </c>
    </row>
    <row r="25" ht="28" customHeight="1">
      <c r="A25" s="9" t="n">
        <v>21</v>
      </c>
      <c r="B25" s="13" t="inlineStr">
        <is>
          <t>Clover Health</t>
        </is>
      </c>
      <c r="C25" s="9" t="inlineStr">
        <is>
          <t>A</t>
        </is>
      </c>
      <c r="D25" s="13" t="inlineStr">
        <is>
          <t>Andrew Toy (CEO)</t>
        </is>
      </c>
      <c r="E25" s="56" t="n">
        <v>46391</v>
      </c>
      <c r="F25" s="13" t="inlineStr">
        <is>
          <t>CRO + CXO</t>
        </is>
      </c>
      <c r="G25" s="13" t="inlineStr">
        <is>
          <t>Discovery completed</t>
        </is>
      </c>
      <c r="H25" s="13" t="inlineStr">
        <is>
          <t>Send assessment</t>
        </is>
      </c>
    </row>
    <row r="26" ht="28" customHeight="1">
      <c r="A26" s="9" t="n">
        <v>22</v>
      </c>
      <c r="B26" s="13" t="inlineStr">
        <is>
          <t>Oscar Health</t>
        </is>
      </c>
      <c r="C26" s="9" t="inlineStr">
        <is>
          <t>A</t>
        </is>
      </c>
      <c r="D26" s="13" t="inlineStr">
        <is>
          <t>Mark Bertolini (CEO; form</t>
        </is>
      </c>
      <c r="E26" s="56" t="n">
        <v>46394</v>
      </c>
      <c r="F26" s="13" t="inlineStr">
        <is>
          <t>CRO + CXO</t>
        </is>
      </c>
      <c r="G26" s="13" t="inlineStr">
        <is>
          <t>Discovery completed</t>
        </is>
      </c>
      <c r="H26" s="13" t="inlineStr">
        <is>
          <t>Send assessment</t>
        </is>
      </c>
    </row>
    <row r="27" ht="28" customHeight="1">
      <c r="A27" s="9" t="n">
        <v>23</v>
      </c>
      <c r="B27" s="13" t="inlineStr">
        <is>
          <t>Hinge Health</t>
        </is>
      </c>
      <c r="C27" s="9" t="inlineStr">
        <is>
          <t>A</t>
        </is>
      </c>
      <c r="D27" s="13" t="inlineStr">
        <is>
          <t>Daniel Perez (CEO/Co-foun</t>
        </is>
      </c>
      <c r="E27" s="56" t="n">
        <v>46397</v>
      </c>
      <c r="F27" s="13" t="inlineStr">
        <is>
          <t>CRO + CXO</t>
        </is>
      </c>
      <c r="G27" s="13" t="inlineStr">
        <is>
          <t>Discovery completed</t>
        </is>
      </c>
      <c r="H27" s="13" t="inlineStr">
        <is>
          <t>Send assessment</t>
        </is>
      </c>
    </row>
    <row r="28" ht="28" customHeight="1">
      <c r="A28" s="9" t="n">
        <v>24</v>
      </c>
      <c r="B28" s="13" t="inlineStr">
        <is>
          <t>Tempus AI</t>
        </is>
      </c>
      <c r="C28" s="9" t="inlineStr">
        <is>
          <t>A</t>
        </is>
      </c>
      <c r="D28" s="13" t="inlineStr">
        <is>
          <t>Eric Lefkofsky (CEO/Co-fo</t>
        </is>
      </c>
      <c r="E28" s="56" t="n">
        <v>46400</v>
      </c>
      <c r="F28" s="13" t="inlineStr">
        <is>
          <t>CRO + CXO</t>
        </is>
      </c>
      <c r="G28" s="13" t="inlineStr">
        <is>
          <t>Discovery completed</t>
        </is>
      </c>
      <c r="H28" s="13" t="inlineStr">
        <is>
          <t>Send assessment</t>
        </is>
      </c>
    </row>
    <row r="29" ht="28" customHeight="1">
      <c r="A29" s="9" t="n">
        <v>25</v>
      </c>
      <c r="B29" s="13" t="inlineStr">
        <is>
          <t>GoodRx</t>
        </is>
      </c>
      <c r="C29" s="9" t="inlineStr">
        <is>
          <t>A</t>
        </is>
      </c>
      <c r="D29" s="13" t="inlineStr">
        <is>
          <t>Trevor Bezdek (Co-CEO); D</t>
        </is>
      </c>
      <c r="E29" s="56" t="n">
        <v>46403</v>
      </c>
      <c r="F29" s="13" t="inlineStr">
        <is>
          <t>CRO + CXO</t>
        </is>
      </c>
      <c r="G29" s="13" t="inlineStr">
        <is>
          <t>Discovery completed</t>
        </is>
      </c>
      <c r="H29" s="13" t="inlineStr">
        <is>
          <t>Send assessment</t>
        </is>
      </c>
    </row>
    <row r="30" ht="28" customHeight="1">
      <c r="A30" s="9" t="n">
        <v>26</v>
      </c>
      <c r="B30" s="13" t="inlineStr">
        <is>
          <t>SoFi Technologies</t>
        </is>
      </c>
      <c r="C30" s="9" t="inlineStr">
        <is>
          <t>A</t>
        </is>
      </c>
      <c r="D30" s="13" t="inlineStr">
        <is>
          <t>Anthony Noto (CEO)</t>
        </is>
      </c>
      <c r="E30" s="56" t="n">
        <v>46406</v>
      </c>
      <c r="F30" s="13" t="inlineStr">
        <is>
          <t>CRO + CXO</t>
        </is>
      </c>
      <c r="G30" s="13" t="inlineStr">
        <is>
          <t>Discovery completed</t>
        </is>
      </c>
      <c r="H30" s="13" t="inlineStr">
        <is>
          <t>Send assessment</t>
        </is>
      </c>
    </row>
    <row r="31" ht="28" customHeight="1">
      <c r="A31" s="9" t="n">
        <v>27</v>
      </c>
      <c r="B31" s="13" t="inlineStr">
        <is>
          <t>LendingClub</t>
        </is>
      </c>
      <c r="C31" s="9" t="inlineStr">
        <is>
          <t>A</t>
        </is>
      </c>
      <c r="D31" s="13" t="inlineStr">
        <is>
          <t>Scott Sanborn (CEO)</t>
        </is>
      </c>
      <c r="E31" s="56" t="n">
        <v>46409</v>
      </c>
      <c r="F31" s="13" t="inlineStr">
        <is>
          <t>CRO + CXO</t>
        </is>
      </c>
      <c r="G31" s="13" t="inlineStr">
        <is>
          <t>Discovery completed</t>
        </is>
      </c>
      <c r="H31" s="13" t="inlineStr">
        <is>
          <t>Send assessment</t>
        </is>
      </c>
    </row>
    <row r="32" ht="28" customHeight="1">
      <c r="A32" s="9" t="n">
        <v>28</v>
      </c>
      <c r="B32" s="13" t="inlineStr">
        <is>
          <t>Affirm</t>
        </is>
      </c>
      <c r="C32" s="9" t="inlineStr">
        <is>
          <t>A</t>
        </is>
      </c>
      <c r="D32" s="13" t="inlineStr">
        <is>
          <t>Max Levchin (CEO/Co-found</t>
        </is>
      </c>
      <c r="E32" s="56" t="n">
        <v>46412</v>
      </c>
      <c r="F32" s="13" t="inlineStr">
        <is>
          <t>CRO + CXO</t>
        </is>
      </c>
      <c r="G32" s="13" t="inlineStr">
        <is>
          <t>Discovery completed</t>
        </is>
      </c>
      <c r="H32" s="13" t="inlineStr">
        <is>
          <t>Send assessment</t>
        </is>
      </c>
    </row>
    <row r="33" ht="28" customHeight="1">
      <c r="A33" s="9" t="n">
        <v>29</v>
      </c>
      <c r="B33" s="13" t="inlineStr">
        <is>
          <t>Upstart</t>
        </is>
      </c>
      <c r="C33" s="9" t="inlineStr">
        <is>
          <t>A</t>
        </is>
      </c>
      <c r="D33" s="13" t="inlineStr">
        <is>
          <t>Dave Girouard (CEO/Co-fou</t>
        </is>
      </c>
      <c r="E33" s="56" t="n">
        <v>46415</v>
      </c>
      <c r="F33" s="13" t="inlineStr">
        <is>
          <t>CRO + CXO</t>
        </is>
      </c>
      <c r="G33" s="13" t="inlineStr">
        <is>
          <t>Discovery completed</t>
        </is>
      </c>
      <c r="H33" s="13" t="inlineStr">
        <is>
          <t>Send assessment</t>
        </is>
      </c>
    </row>
    <row r="34" ht="28" customHeight="1">
      <c r="A34" s="9" t="n">
        <v>30</v>
      </c>
      <c r="B34" s="13" t="inlineStr">
        <is>
          <t>Lemonade</t>
        </is>
      </c>
      <c r="C34" s="9" t="inlineStr">
        <is>
          <t>A</t>
        </is>
      </c>
      <c r="D34" s="13" t="inlineStr">
        <is>
          <t>Daniel Schreiber (CEO/Co-</t>
        </is>
      </c>
      <c r="E34" s="56" t="n">
        <v>46418</v>
      </c>
      <c r="F34" s="13" t="inlineStr">
        <is>
          <t>CRO + CXO</t>
        </is>
      </c>
      <c r="G34" s="13" t="inlineStr">
        <is>
          <t>Discovery completed</t>
        </is>
      </c>
      <c r="H34" s="13" t="inlineStr">
        <is>
          <t>Send assessment</t>
        </is>
      </c>
    </row>
  </sheetData>
  <autoFilter ref="A4:H34"/>
  <mergeCells count="2">
    <mergeCell ref="A2:H2"/>
    <mergeCell ref="A1:H1"/>
  </mergeCells>
  <printOptions horizontalCentered="1"/>
  <pageMargins left="0.3" right="0.3" top="0.5" bottom="0.5" header="0.5" footer="0.5"/>
  <pageSetup orientation="landscape" paperSize="9" fitToHeight="0" fitToWidth="1"/>
</worksheet>
</file>

<file path=xl/worksheets/sheet46.xml><?xml version="1.0" encoding="utf-8"?>
<worksheet xmlns="http://schemas.openxmlformats.org/spreadsheetml/2006/main">
  <sheetPr>
    <outlinePr summaryBelow="1" summaryRight="1"/>
    <pageSetUpPr fitToPage="1"/>
  </sheetPr>
  <dimension ref="A1:H2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6" customWidth="1" min="3" max="3"/>
    <col width="22" customWidth="1" min="4" max="4"/>
    <col width="14" customWidth="1" min="5" max="5"/>
    <col width="12" customWidth="1" min="6" max="6"/>
    <col width="16" customWidth="1" min="7" max="7"/>
    <col width="14" customWidth="1" min="8" max="8"/>
  </cols>
  <sheetData>
    <row r="1" ht="28" customHeight="1">
      <c r="A1" s="1" t="inlineStr">
        <is>
          <t>PROPOSAL TRACKER — 20+ Proposals</t>
        </is>
      </c>
    </row>
    <row r="2" ht="22" customHeight="1">
      <c r="A2" s="2" t="inlineStr">
        <is>
          <t>All proposals sent + status</t>
        </is>
      </c>
    </row>
    <row r="4" ht="36" customHeight="1">
      <c r="A4" s="8" t="inlineStr">
        <is>
          <t>#</t>
        </is>
      </c>
      <c r="B4" s="8" t="inlineStr">
        <is>
          <t>Account</t>
        </is>
      </c>
      <c r="C4" s="8" t="inlineStr">
        <is>
          <t>Tier</t>
        </is>
      </c>
      <c r="D4" s="8" t="inlineStr">
        <is>
          <t>Service</t>
        </is>
      </c>
      <c r="E4" s="8" t="inlineStr">
        <is>
          <t>Proposal Date</t>
        </is>
      </c>
      <c r="F4" s="8" t="inlineStr">
        <is>
          <t>Value $</t>
        </is>
      </c>
      <c r="G4" s="8" t="inlineStr">
        <is>
          <t>Status</t>
        </is>
      </c>
      <c r="H4" s="8" t="inlineStr">
        <is>
          <t>Expected Close</t>
        </is>
      </c>
    </row>
    <row r="5" ht="28" customHeight="1">
      <c r="A5" s="9" t="n">
        <v>1</v>
      </c>
      <c r="B5" s="13" t="inlineStr">
        <is>
          <t>GitLab</t>
        </is>
      </c>
      <c r="C5" s="9" t="inlineStr">
        <is>
          <t>A</t>
        </is>
      </c>
      <c r="D5" s="13" t="inlineStr">
        <is>
          <t>QA &amp; Testing</t>
        </is>
      </c>
      <c r="E5" s="56" t="n">
        <v>46351</v>
      </c>
      <c r="F5" s="14" t="n">
        <v>250000</v>
      </c>
      <c r="G5" s="13" t="inlineStr">
        <is>
          <t>Sent</t>
        </is>
      </c>
      <c r="H5" s="56" t="n">
        <v>46381</v>
      </c>
    </row>
    <row r="6" ht="28" customHeight="1">
      <c r="A6" s="9" t="n">
        <v>2</v>
      </c>
      <c r="B6" s="13" t="inlineStr">
        <is>
          <t>Procore</t>
        </is>
      </c>
      <c r="C6" s="9" t="inlineStr">
        <is>
          <t>A</t>
        </is>
      </c>
      <c r="D6" s="13" t="inlineStr">
        <is>
          <t>QA &amp; Testing</t>
        </is>
      </c>
      <c r="E6" s="56" t="n">
        <v>46355</v>
      </c>
      <c r="F6" s="14" t="n">
        <v>250000</v>
      </c>
      <c r="G6" s="13" t="inlineStr">
        <is>
          <t>Under Review</t>
        </is>
      </c>
      <c r="H6" s="56" t="n">
        <v>46385</v>
      </c>
    </row>
    <row r="7" ht="28" customHeight="1">
      <c r="A7" s="9" t="n">
        <v>3</v>
      </c>
      <c r="B7" s="13" t="inlineStr">
        <is>
          <t>Coupa</t>
        </is>
      </c>
      <c r="C7" s="9" t="inlineStr">
        <is>
          <t>A</t>
        </is>
      </c>
      <c r="D7" s="13" t="inlineStr">
        <is>
          <t>Application Modernization</t>
        </is>
      </c>
      <c r="E7" s="56" t="n">
        <v>46359</v>
      </c>
      <c r="F7" s="14" t="n">
        <v>250000</v>
      </c>
      <c r="G7" s="13" t="inlineStr">
        <is>
          <t>Negotiation</t>
        </is>
      </c>
      <c r="H7" s="56" t="n">
        <v>46389</v>
      </c>
    </row>
    <row r="8" ht="28" customHeight="1">
      <c r="A8" s="9" t="n">
        <v>4</v>
      </c>
      <c r="B8" s="13" t="inlineStr">
        <is>
          <t>BlackLine</t>
        </is>
      </c>
      <c r="C8" s="9" t="inlineStr">
        <is>
          <t>A</t>
        </is>
      </c>
      <c r="D8" s="13" t="inlineStr">
        <is>
          <t>RPA / Intelligent Automation</t>
        </is>
      </c>
      <c r="E8" s="56" t="n">
        <v>46363</v>
      </c>
      <c r="F8" s="14" t="n">
        <v>200000</v>
      </c>
      <c r="G8" s="13" t="inlineStr">
        <is>
          <t>Accepted</t>
        </is>
      </c>
      <c r="H8" s="56" t="n">
        <v>46393</v>
      </c>
    </row>
    <row r="9" ht="28" customHeight="1">
      <c r="A9" s="9" t="n">
        <v>5</v>
      </c>
      <c r="B9" s="13" t="inlineStr">
        <is>
          <t>Workiva</t>
        </is>
      </c>
      <c r="C9" s="9" t="inlineStr">
        <is>
          <t>A</t>
        </is>
      </c>
      <c r="D9" s="13" t="inlineStr">
        <is>
          <t>QA &amp; Testing</t>
        </is>
      </c>
      <c r="E9" s="56" t="n">
        <v>46367</v>
      </c>
      <c r="F9" s="14" t="n">
        <v>200000</v>
      </c>
      <c r="G9" s="13" t="inlineStr">
        <is>
          <t>Won</t>
        </is>
      </c>
      <c r="H9" s="56" t="n">
        <v>46397</v>
      </c>
    </row>
    <row r="10" ht="28" customHeight="1">
      <c r="A10" s="9" t="n">
        <v>6</v>
      </c>
      <c r="B10" s="13" t="inlineStr">
        <is>
          <t>Sprinklr</t>
        </is>
      </c>
      <c r="C10" s="9" t="inlineStr">
        <is>
          <t>A</t>
        </is>
      </c>
      <c r="D10" s="13" t="inlineStr">
        <is>
          <t>Data &amp; Predictive Analytics</t>
        </is>
      </c>
      <c r="E10" s="56" t="n">
        <v>46371</v>
      </c>
      <c r="F10" s="14" t="n">
        <v>250000</v>
      </c>
      <c r="G10" s="13" t="inlineStr">
        <is>
          <t>Sent</t>
        </is>
      </c>
      <c r="H10" s="56" t="n">
        <v>46401</v>
      </c>
    </row>
    <row r="11" ht="28" customHeight="1">
      <c r="A11" s="9" t="n">
        <v>7</v>
      </c>
      <c r="B11" s="13" t="inlineStr">
        <is>
          <t>Smartsheet</t>
        </is>
      </c>
      <c r="C11" s="9" t="inlineStr">
        <is>
          <t>A</t>
        </is>
      </c>
      <c r="D11" s="13" t="inlineStr">
        <is>
          <t>Application Modernization</t>
        </is>
      </c>
      <c r="E11" s="56" t="n">
        <v>46375</v>
      </c>
      <c r="F11" s="14" t="n">
        <v>250000</v>
      </c>
      <c r="G11" s="13" t="inlineStr">
        <is>
          <t>Under Review</t>
        </is>
      </c>
      <c r="H11" s="56" t="n">
        <v>46405</v>
      </c>
    </row>
    <row r="12" ht="28" customHeight="1">
      <c r="A12" s="9" t="n">
        <v>8</v>
      </c>
      <c r="B12" s="13" t="inlineStr">
        <is>
          <t>nCino</t>
        </is>
      </c>
      <c r="C12" s="9" t="inlineStr">
        <is>
          <t>A</t>
        </is>
      </c>
      <c r="D12" s="13" t="inlineStr">
        <is>
          <t>QA &amp; Testing</t>
        </is>
      </c>
      <c r="E12" s="56" t="n">
        <v>46379</v>
      </c>
      <c r="F12" s="14" t="n">
        <v>200000</v>
      </c>
      <c r="G12" s="13" t="inlineStr">
        <is>
          <t>Negotiation</t>
        </is>
      </c>
      <c r="H12" s="56" t="n">
        <v>46409</v>
      </c>
    </row>
    <row r="13" ht="28" customHeight="1">
      <c r="A13" s="9" t="n">
        <v>9</v>
      </c>
      <c r="B13" s="13" t="inlineStr">
        <is>
          <t>Asana</t>
        </is>
      </c>
      <c r="C13" s="9" t="inlineStr">
        <is>
          <t>A</t>
        </is>
      </c>
      <c r="D13" s="13" t="inlineStr">
        <is>
          <t>QA &amp; Testing</t>
        </is>
      </c>
      <c r="E13" s="56" t="n">
        <v>46383</v>
      </c>
      <c r="F13" s="14" t="n">
        <v>200000</v>
      </c>
      <c r="G13" s="13" t="inlineStr">
        <is>
          <t>Accepted</t>
        </is>
      </c>
      <c r="H13" s="56" t="n">
        <v>46413</v>
      </c>
    </row>
    <row r="14" ht="28" customHeight="1">
      <c r="A14" s="9" t="n">
        <v>10</v>
      </c>
      <c r="B14" s="13" t="inlineStr">
        <is>
          <t>Roblox</t>
        </is>
      </c>
      <c r="C14" s="9" t="inlineStr">
        <is>
          <t>A</t>
        </is>
      </c>
      <c r="D14" s="13" t="inlineStr">
        <is>
          <t>QA &amp; Testing</t>
        </is>
      </c>
      <c r="E14" s="56" t="n">
        <v>46387</v>
      </c>
      <c r="F14" s="14" t="n">
        <v>300000</v>
      </c>
      <c r="G14" s="13" t="inlineStr">
        <is>
          <t>Won</t>
        </is>
      </c>
      <c r="H14" s="56" t="n">
        <v>46417</v>
      </c>
    </row>
    <row r="15" ht="28" customHeight="1">
      <c r="A15" s="9" t="n">
        <v>11</v>
      </c>
      <c r="B15" s="13" t="inlineStr">
        <is>
          <t>HashiCorp</t>
        </is>
      </c>
      <c r="C15" s="9" t="inlineStr">
        <is>
          <t>A</t>
        </is>
      </c>
      <c r="D15" s="13" t="inlineStr">
        <is>
          <t>Application Modernization</t>
        </is>
      </c>
      <c r="E15" s="56" t="n">
        <v>46391</v>
      </c>
      <c r="F15" s="14" t="n">
        <v>250000</v>
      </c>
      <c r="G15" s="13" t="inlineStr">
        <is>
          <t>Sent</t>
        </is>
      </c>
      <c r="H15" s="56" t="n">
        <v>46421</v>
      </c>
    </row>
    <row r="16" ht="28" customHeight="1">
      <c r="A16" s="9" t="n">
        <v>12</v>
      </c>
      <c r="B16" s="13" t="inlineStr">
        <is>
          <t>Figma</t>
        </is>
      </c>
      <c r="C16" s="9" t="inlineStr">
        <is>
          <t>A</t>
        </is>
      </c>
      <c r="D16" s="13" t="inlineStr">
        <is>
          <t>QA &amp; Testing</t>
        </is>
      </c>
      <c r="E16" s="56" t="n">
        <v>46395</v>
      </c>
      <c r="F16" s="14" t="n">
        <v>200000</v>
      </c>
      <c r="G16" s="13" t="inlineStr">
        <is>
          <t>Under Review</t>
        </is>
      </c>
      <c r="H16" s="56" t="n">
        <v>46425</v>
      </c>
    </row>
    <row r="17" ht="28" customHeight="1">
      <c r="A17" s="9" t="n">
        <v>13</v>
      </c>
      <c r="B17" s="13" t="inlineStr">
        <is>
          <t>UiPath</t>
        </is>
      </c>
      <c r="C17" s="9" t="inlineStr">
        <is>
          <t>A</t>
        </is>
      </c>
      <c r="D17" s="13" t="inlineStr">
        <is>
          <t>QA &amp; Testing</t>
        </is>
      </c>
      <c r="E17" s="56" t="n">
        <v>46399</v>
      </c>
      <c r="F17" s="14" t="n">
        <v>300000</v>
      </c>
      <c r="G17" s="13" t="inlineStr">
        <is>
          <t>Negotiation</t>
        </is>
      </c>
      <c r="H17" s="56" t="n">
        <v>46429</v>
      </c>
    </row>
    <row r="18" ht="28" customHeight="1">
      <c r="A18" s="9" t="n">
        <v>14</v>
      </c>
      <c r="B18" s="13" t="inlineStr">
        <is>
          <t>Toast</t>
        </is>
      </c>
      <c r="C18" s="9" t="inlineStr">
        <is>
          <t>A</t>
        </is>
      </c>
      <c r="D18" s="13" t="inlineStr">
        <is>
          <t>QA &amp; Testing</t>
        </is>
      </c>
      <c r="E18" s="56" t="n">
        <v>46403</v>
      </c>
      <c r="F18" s="14" t="n">
        <v>300000</v>
      </c>
      <c r="G18" s="13" t="inlineStr">
        <is>
          <t>Accepted</t>
        </is>
      </c>
      <c r="H18" s="56" t="n">
        <v>46433</v>
      </c>
    </row>
    <row r="19" ht="28" customHeight="1">
      <c r="A19" s="9" t="n">
        <v>15</v>
      </c>
      <c r="B19" s="13" t="inlineStr">
        <is>
          <t>Palantir</t>
        </is>
      </c>
      <c r="C19" s="9" t="inlineStr">
        <is>
          <t>A</t>
        </is>
      </c>
      <c r="D19" s="13" t="inlineStr">
        <is>
          <t>QA &amp; Testing</t>
        </is>
      </c>
      <c r="E19" s="56" t="n">
        <v>46407</v>
      </c>
      <c r="F19" s="14" t="n">
        <v>300000</v>
      </c>
      <c r="G19" s="13" t="inlineStr">
        <is>
          <t>Won</t>
        </is>
      </c>
      <c r="H19" s="56" t="n">
        <v>46437</v>
      </c>
    </row>
    <row r="20" ht="28" customHeight="1">
      <c r="A20" s="9" t="n">
        <v>16</v>
      </c>
      <c r="B20" s="13" t="inlineStr">
        <is>
          <t>Elastic</t>
        </is>
      </c>
      <c r="C20" s="9" t="inlineStr">
        <is>
          <t>A</t>
        </is>
      </c>
      <c r="D20" s="13" t="inlineStr">
        <is>
          <t>Data &amp; Predictive Analytics</t>
        </is>
      </c>
      <c r="E20" s="56" t="n">
        <v>46411</v>
      </c>
      <c r="F20" s="14" t="n">
        <v>250000</v>
      </c>
      <c r="G20" s="13" t="inlineStr">
        <is>
          <t>Sent</t>
        </is>
      </c>
      <c r="H20" s="56" t="n">
        <v>46441</v>
      </c>
    </row>
    <row r="21" ht="28" customHeight="1">
      <c r="A21" s="9" t="n">
        <v>17</v>
      </c>
      <c r="B21" s="13" t="inlineStr">
        <is>
          <t>Confluent</t>
        </is>
      </c>
      <c r="C21" s="9" t="inlineStr">
        <is>
          <t>A</t>
        </is>
      </c>
      <c r="D21" s="13" t="inlineStr">
        <is>
          <t>QA &amp; Testing</t>
        </is>
      </c>
      <c r="E21" s="56" t="n">
        <v>46415</v>
      </c>
      <c r="F21" s="14" t="n">
        <v>250000</v>
      </c>
      <c r="G21" s="13" t="inlineStr">
        <is>
          <t>Under Review</t>
        </is>
      </c>
      <c r="H21" s="56" t="n">
        <v>46445</v>
      </c>
    </row>
    <row r="22" ht="28" customHeight="1">
      <c r="A22" s="9" t="n">
        <v>18</v>
      </c>
      <c r="B22" s="13" t="inlineStr">
        <is>
          <t>Doximity</t>
        </is>
      </c>
      <c r="C22" s="9" t="inlineStr">
        <is>
          <t>B</t>
        </is>
      </c>
      <c r="D22" s="13" t="inlineStr">
        <is>
          <t>QA &amp; Testing</t>
        </is>
      </c>
      <c r="E22" s="56" t="n">
        <v>46419</v>
      </c>
      <c r="F22" s="14" t="n">
        <v>150000</v>
      </c>
      <c r="G22" s="13" t="inlineStr">
        <is>
          <t>Negotiation</t>
        </is>
      </c>
      <c r="H22" s="56" t="n">
        <v>46449</v>
      </c>
    </row>
    <row r="23" ht="28" customHeight="1">
      <c r="A23" s="9" t="n">
        <v>19</v>
      </c>
      <c r="B23" s="13" t="inlineStr">
        <is>
          <t>Teladoc Health</t>
        </is>
      </c>
      <c r="C23" s="9" t="inlineStr">
        <is>
          <t>A</t>
        </is>
      </c>
      <c r="D23" s="13" t="inlineStr">
        <is>
          <t>QA &amp; Testing</t>
        </is>
      </c>
      <c r="E23" s="56" t="n">
        <v>46423</v>
      </c>
      <c r="F23" s="14" t="n">
        <v>300000</v>
      </c>
      <c r="G23" s="13" t="inlineStr">
        <is>
          <t>Accepted</t>
        </is>
      </c>
      <c r="H23" s="56" t="n">
        <v>46453</v>
      </c>
    </row>
    <row r="24" ht="28" customHeight="1">
      <c r="A24" s="9" t="n">
        <v>20</v>
      </c>
      <c r="B24" s="13" t="inlineStr">
        <is>
          <t>Health Catalyst</t>
        </is>
      </c>
      <c r="C24" s="9" t="inlineStr">
        <is>
          <t>A</t>
        </is>
      </c>
      <c r="D24" s="13" t="inlineStr">
        <is>
          <t>Data &amp; Predictive Analytics</t>
        </is>
      </c>
      <c r="E24" s="56" t="n">
        <v>46427</v>
      </c>
      <c r="F24" s="14" t="n">
        <v>250000</v>
      </c>
      <c r="G24" s="13" t="inlineStr">
        <is>
          <t>Won</t>
        </is>
      </c>
      <c r="H24" s="56" t="n">
        <v>46457</v>
      </c>
    </row>
    <row r="25" ht="28" customHeight="1">
      <c r="A25" s="9" t="n">
        <v>21</v>
      </c>
      <c r="B25" s="13" t="inlineStr">
        <is>
          <t>Clover Health</t>
        </is>
      </c>
      <c r="C25" s="9" t="inlineStr">
        <is>
          <t>A</t>
        </is>
      </c>
      <c r="D25" s="13" t="inlineStr">
        <is>
          <t>QA &amp; Testing</t>
        </is>
      </c>
      <c r="E25" s="56" t="n">
        <v>46431</v>
      </c>
      <c r="F25" s="14" t="n">
        <v>200000</v>
      </c>
      <c r="G25" s="13" t="inlineStr">
        <is>
          <t>Sent</t>
        </is>
      </c>
      <c r="H25" s="56" t="n">
        <v>46461</v>
      </c>
    </row>
    <row r="26" ht="28" customHeight="1">
      <c r="A26" s="9" t="n">
        <v>22</v>
      </c>
      <c r="B26" s="13" t="inlineStr">
        <is>
          <t>Oscar Health</t>
        </is>
      </c>
      <c r="C26" s="9" t="inlineStr">
        <is>
          <t>A</t>
        </is>
      </c>
      <c r="D26" s="13" t="inlineStr">
        <is>
          <t>RPA / Intelligent Automation</t>
        </is>
      </c>
      <c r="E26" s="56" t="n">
        <v>46435</v>
      </c>
      <c r="F26" s="14" t="n">
        <v>250000</v>
      </c>
      <c r="G26" s="13" t="inlineStr">
        <is>
          <t>Under Review</t>
        </is>
      </c>
      <c r="H26" s="56" t="n">
        <v>46465</v>
      </c>
    </row>
    <row r="27" ht="28" customHeight="1">
      <c r="A27" s="9" t="n">
        <v>23</v>
      </c>
      <c r="B27" s="13" t="inlineStr">
        <is>
          <t>Hinge Health</t>
        </is>
      </c>
      <c r="C27" s="9" t="inlineStr">
        <is>
          <t>A</t>
        </is>
      </c>
      <c r="D27" s="13" t="inlineStr">
        <is>
          <t>QA &amp; Testing</t>
        </is>
      </c>
      <c r="E27" s="56" t="n">
        <v>46439</v>
      </c>
      <c r="F27" s="14" t="n">
        <v>200000</v>
      </c>
      <c r="G27" s="13" t="inlineStr">
        <is>
          <t>Negotiation</t>
        </is>
      </c>
      <c r="H27" s="56" t="n">
        <v>46469</v>
      </c>
    </row>
    <row r="28" ht="28" customHeight="1">
      <c r="A28" s="9" t="n">
        <v>24</v>
      </c>
      <c r="B28" s="13" t="inlineStr">
        <is>
          <t>Tempus AI</t>
        </is>
      </c>
      <c r="C28" s="9" t="inlineStr">
        <is>
          <t>A</t>
        </is>
      </c>
      <c r="D28" s="13" t="inlineStr">
        <is>
          <t>Data &amp; Predictive Analytics</t>
        </is>
      </c>
      <c r="E28" s="56" t="n">
        <v>46443</v>
      </c>
      <c r="F28" s="14" t="n">
        <v>300000</v>
      </c>
      <c r="G28" s="13" t="inlineStr">
        <is>
          <t>Accepted</t>
        </is>
      </c>
      <c r="H28" s="56" t="n">
        <v>46473</v>
      </c>
    </row>
    <row r="29" ht="28" customHeight="1">
      <c r="A29" s="9" t="n">
        <v>25</v>
      </c>
      <c r="B29" s="13" t="inlineStr">
        <is>
          <t>GoodRx</t>
        </is>
      </c>
      <c r="C29" s="9" t="inlineStr">
        <is>
          <t>A</t>
        </is>
      </c>
      <c r="D29" s="13" t="inlineStr">
        <is>
          <t>Application Modernization</t>
        </is>
      </c>
      <c r="E29" s="56" t="n">
        <v>46447</v>
      </c>
      <c r="F29" s="14" t="n">
        <v>200000</v>
      </c>
      <c r="G29" s="13" t="inlineStr">
        <is>
          <t>Won</t>
        </is>
      </c>
      <c r="H29" s="56" t="n">
        <v>46477</v>
      </c>
    </row>
  </sheetData>
  <autoFilter ref="A4:H29"/>
  <mergeCells count="2">
    <mergeCell ref="A2:H2"/>
    <mergeCell ref="A1:H1"/>
  </mergeCells>
  <printOptions horizontalCentered="1"/>
  <pageMargins left="0.3" right="0.3" top="0.5" bottom="0.5" header="0.5" footer="0.5"/>
  <pageSetup orientation="landscape" paperSize="9" fitToHeight="0" fitToWidth="1"/>
</worksheet>
</file>

<file path=xl/worksheets/sheet47.xml><?xml version="1.0" encoding="utf-8"?>
<worksheet xmlns="http://schemas.openxmlformats.org/spreadsheetml/2006/main">
  <sheetPr>
    <outlinePr summaryBelow="1" summaryRight="1"/>
    <pageSetUpPr fitToPage="1"/>
  </sheetPr>
  <dimension ref="A1:H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6" customWidth="1" min="3" max="3"/>
    <col width="24" customWidth="1" min="4" max="4"/>
    <col width="28" customWidth="1" min="5" max="5"/>
    <col width="14" customWidth="1" min="6" max="6"/>
    <col width="14" customWidth="1" min="7" max="7"/>
    <col width="18" customWidth="1" min="8" max="8"/>
  </cols>
  <sheetData>
    <row r="1" ht="28" customHeight="1">
      <c r="A1" s="1" t="inlineStr">
        <is>
          <t>CLOSED-WON TRACKER — 10 Deals = $2M</t>
        </is>
      </c>
    </row>
    <row r="2" ht="22" customHeight="1">
      <c r="A2" s="2" t="inlineStr">
        <is>
          <t>All deals closed-won + revenue</t>
        </is>
      </c>
    </row>
    <row r="4" ht="36" customHeight="1">
      <c r="A4" s="8" t="inlineStr">
        <is>
          <t>#</t>
        </is>
      </c>
      <c r="B4" s="8" t="inlineStr">
        <is>
          <t>Account</t>
        </is>
      </c>
      <c r="C4" s="8" t="inlineStr">
        <is>
          <t>Tier</t>
        </is>
      </c>
      <c r="D4" s="8" t="inlineStr">
        <is>
          <t>Service</t>
        </is>
      </c>
      <c r="E4" s="8" t="inlineStr">
        <is>
          <t>CEO</t>
        </is>
      </c>
      <c r="F4" s="8" t="inlineStr">
        <is>
          <t>Close Date</t>
        </is>
      </c>
      <c r="G4" s="8" t="inlineStr">
        <is>
          <t>Deal Value $</t>
        </is>
      </c>
      <c r="H4" s="8" t="inlineStr">
        <is>
          <t>Cumulative Revenue $</t>
        </is>
      </c>
    </row>
    <row r="5" ht="28" customHeight="1">
      <c r="A5" s="9" t="n">
        <v>1</v>
      </c>
      <c r="B5" s="13" t="inlineStr">
        <is>
          <t>SoFi Technologies</t>
        </is>
      </c>
      <c r="C5" s="9" t="inlineStr">
        <is>
          <t>A</t>
        </is>
      </c>
      <c r="D5" s="13" t="inlineStr">
        <is>
          <t>QA &amp; Testing</t>
        </is>
      </c>
      <c r="E5" s="13" t="inlineStr">
        <is>
          <t>Anthony Noto</t>
        </is>
      </c>
      <c r="F5" s="56" t="n">
        <v>46341</v>
      </c>
      <c r="G5" s="24" t="n">
        <v>200000</v>
      </c>
      <c r="H5" s="57" t="n">
        <v>200000</v>
      </c>
    </row>
    <row r="6" ht="28" customHeight="1">
      <c r="A6" s="9" t="n">
        <v>2</v>
      </c>
      <c r="B6" s="13" t="inlineStr">
        <is>
          <t>LendingClub</t>
        </is>
      </c>
      <c r="C6" s="9" t="inlineStr">
        <is>
          <t>A</t>
        </is>
      </c>
      <c r="D6" s="13" t="inlineStr">
        <is>
          <t>RPA / Intelligent Automation</t>
        </is>
      </c>
      <c r="E6" s="13" t="inlineStr">
        <is>
          <t>Scott Sanborn</t>
        </is>
      </c>
      <c r="F6" s="56" t="n">
        <v>46356</v>
      </c>
      <c r="G6" s="24" t="n">
        <v>200000</v>
      </c>
      <c r="H6" s="57" t="n">
        <v>400000</v>
      </c>
    </row>
    <row r="7" ht="28" customHeight="1">
      <c r="A7" s="9" t="n">
        <v>3</v>
      </c>
      <c r="B7" s="13" t="inlineStr">
        <is>
          <t>GitLab</t>
        </is>
      </c>
      <c r="C7" s="9" t="inlineStr">
        <is>
          <t>A</t>
        </is>
      </c>
      <c r="D7" s="13" t="inlineStr">
        <is>
          <t>QA &amp; Testing</t>
        </is>
      </c>
      <c r="E7" s="13" t="inlineStr">
        <is>
          <t>Sid Sijbrandij</t>
        </is>
      </c>
      <c r="F7" s="56" t="n">
        <v>46371</v>
      </c>
      <c r="G7" s="24" t="n">
        <v>250000</v>
      </c>
      <c r="H7" s="57" t="n">
        <v>650000</v>
      </c>
    </row>
    <row r="8" ht="28" customHeight="1">
      <c r="A8" s="9" t="n">
        <v>4</v>
      </c>
      <c r="B8" s="13" t="inlineStr">
        <is>
          <t>Procore</t>
        </is>
      </c>
      <c r="C8" s="9" t="inlineStr">
        <is>
          <t>A</t>
        </is>
      </c>
      <c r="D8" s="13" t="inlineStr">
        <is>
          <t>QA &amp; Testing</t>
        </is>
      </c>
      <c r="E8" s="13" t="inlineStr">
        <is>
          <t>Tooey Courpat</t>
        </is>
      </c>
      <c r="F8" s="56" t="n">
        <v>46386</v>
      </c>
      <c r="G8" s="24" t="n">
        <v>250000</v>
      </c>
      <c r="H8" s="57" t="n">
        <v>900000</v>
      </c>
    </row>
    <row r="9" ht="28" customHeight="1">
      <c r="A9" s="9" t="n">
        <v>5</v>
      </c>
      <c r="B9" s="13" t="inlineStr">
        <is>
          <t>Mashreq Bank</t>
        </is>
      </c>
      <c r="C9" s="9" t="inlineStr">
        <is>
          <t>A</t>
        </is>
      </c>
      <c r="D9" s="13" t="inlineStr">
        <is>
          <t>Digital Transformation</t>
        </is>
      </c>
      <c r="E9" s="13" t="inlineStr">
        <is>
          <t>Mohamed Abdel Razek</t>
        </is>
      </c>
      <c r="F9" s="56" t="n">
        <v>46391</v>
      </c>
      <c r="G9" s="24" t="n">
        <v>200000</v>
      </c>
      <c r="H9" s="57" t="n">
        <v>1100000</v>
      </c>
    </row>
    <row r="10" ht="28" customHeight="1">
      <c r="A10" s="9" t="n">
        <v>6</v>
      </c>
      <c r="B10" s="13" t="inlineStr">
        <is>
          <t>Coupa</t>
        </is>
      </c>
      <c r="C10" s="9" t="inlineStr">
        <is>
          <t>A</t>
        </is>
      </c>
      <c r="D10" s="13" t="inlineStr">
        <is>
          <t>Application Modernization</t>
        </is>
      </c>
      <c r="E10" s="13" t="inlineStr">
        <is>
          <t>Leagh Turner</t>
        </is>
      </c>
      <c r="F10" s="56" t="n">
        <v>46401</v>
      </c>
      <c r="G10" s="24" t="n">
        <v>250000</v>
      </c>
      <c r="H10" s="57" t="n">
        <v>1350000</v>
      </c>
    </row>
    <row r="11" ht="28" customHeight="1">
      <c r="A11" s="9" t="n">
        <v>7</v>
      </c>
      <c r="B11" s="13" t="inlineStr">
        <is>
          <t>BlackLine</t>
        </is>
      </c>
      <c r="C11" s="9" t="inlineStr">
        <is>
          <t>A</t>
        </is>
      </c>
      <c r="D11" s="13" t="inlineStr">
        <is>
          <t>RPA / Intelligent Automation</t>
        </is>
      </c>
      <c r="E11" s="13" t="inlineStr">
        <is>
          <t>Therese Tucker</t>
        </is>
      </c>
      <c r="F11" s="56" t="n">
        <v>46411</v>
      </c>
      <c r="G11" s="24" t="n">
        <v>200000</v>
      </c>
      <c r="H11" s="57" t="n">
        <v>1550000</v>
      </c>
    </row>
    <row r="12" ht="28" customHeight="1">
      <c r="A12" s="9" t="n">
        <v>8</v>
      </c>
      <c r="B12" s="13" t="inlineStr">
        <is>
          <t>Workiva</t>
        </is>
      </c>
      <c r="C12" s="9" t="inlineStr">
        <is>
          <t>A</t>
        </is>
      </c>
      <c r="D12" s="13" t="inlineStr">
        <is>
          <t>QA &amp; Testing</t>
        </is>
      </c>
      <c r="E12" s="13" t="inlineStr">
        <is>
          <t>Martin Vanderploeg</t>
        </is>
      </c>
      <c r="F12" s="56" t="n">
        <v>46421</v>
      </c>
      <c r="G12" s="24" t="n">
        <v>200000</v>
      </c>
      <c r="H12" s="57" t="n">
        <v>1750000</v>
      </c>
    </row>
    <row r="13" ht="28" customHeight="1">
      <c r="A13" s="9" t="n">
        <v>9</v>
      </c>
      <c r="B13" s="13" t="inlineStr">
        <is>
          <t>Bloom Energy</t>
        </is>
      </c>
      <c r="C13" s="9" t="inlineStr">
        <is>
          <t>A</t>
        </is>
      </c>
      <c r="D13" s="13" t="inlineStr">
        <is>
          <t>Data &amp; Predictive Analytics</t>
        </is>
      </c>
      <c r="E13" s="13" t="inlineStr">
        <is>
          <t>KR Sridhar</t>
        </is>
      </c>
      <c r="F13" s="56" t="n">
        <v>46431</v>
      </c>
      <c r="G13" s="24" t="n">
        <v>200000</v>
      </c>
      <c r="H13" s="57" t="n">
        <v>1950000</v>
      </c>
    </row>
    <row r="14" ht="28" customHeight="1">
      <c r="A14" s="9" t="n">
        <v>10</v>
      </c>
      <c r="B14" s="13" t="inlineStr">
        <is>
          <t>Hinge Health</t>
        </is>
      </c>
      <c r="C14" s="9" t="inlineStr">
        <is>
          <t>A</t>
        </is>
      </c>
      <c r="D14" s="13" t="inlineStr">
        <is>
          <t>QA &amp; Testing</t>
        </is>
      </c>
      <c r="E14" s="13" t="inlineStr">
        <is>
          <t>Daniel Perez</t>
        </is>
      </c>
      <c r="F14" s="56" t="n">
        <v>46446</v>
      </c>
      <c r="G14" s="24" t="n">
        <v>200000</v>
      </c>
      <c r="H14" s="57" t="n">
        <v>2150000</v>
      </c>
    </row>
    <row r="15" ht="28" customHeight="1">
      <c r="A15" s="9" t="n">
        <v>11</v>
      </c>
      <c r="B15" s="13" t="inlineStr">
        <is>
          <t>Tempus AI</t>
        </is>
      </c>
      <c r="C15" s="9" t="inlineStr">
        <is>
          <t>A</t>
        </is>
      </c>
      <c r="D15" s="13" t="inlineStr">
        <is>
          <t>Data &amp; Predictive Analytics</t>
        </is>
      </c>
      <c r="E15" s="13" t="inlineStr">
        <is>
          <t>Eric Lefkofsky</t>
        </is>
      </c>
      <c r="F15" s="56" t="n">
        <v>46451</v>
      </c>
      <c r="G15" s="24" t="n">
        <v>100000</v>
      </c>
      <c r="H15" s="57" t="n">
        <v>2250000</v>
      </c>
    </row>
    <row r="16" ht="28" customHeight="1">
      <c r="A16" s="9" t="n">
        <v>12</v>
      </c>
      <c r="B16" s="13" t="inlineStr">
        <is>
          <t>noon</t>
        </is>
      </c>
      <c r="C16" s="9" t="inlineStr">
        <is>
          <t>A</t>
        </is>
      </c>
      <c r="D16" s="13" t="inlineStr">
        <is>
          <t>QA &amp; Testing</t>
        </is>
      </c>
      <c r="E16" s="13" t="inlineStr">
        <is>
          <t>Mohammed Alabbar</t>
        </is>
      </c>
      <c r="F16" s="56" t="n">
        <v>46456</v>
      </c>
      <c r="G16" s="24" t="n">
        <v>100000</v>
      </c>
      <c r="H16" s="57" t="n">
        <v>2350000</v>
      </c>
    </row>
  </sheetData>
  <mergeCells count="2">
    <mergeCell ref="A2:H2"/>
    <mergeCell ref="A1:H1"/>
  </mergeCells>
  <printOptions horizontalCentered="1"/>
  <pageMargins left="0.3" right="0.3" top="0.5" bottom="0.5" header="0.5" footer="0.5"/>
  <pageSetup orientation="landscape" paperSize="9" fitToHeight="0" fitToWidth="1"/>
</worksheet>
</file>

<file path=xl/worksheets/sheet48.xml><?xml version="1.0" encoding="utf-8"?>
<worksheet xmlns="http://schemas.openxmlformats.org/spreadsheetml/2006/main">
  <sheetPr>
    <outlinePr summaryBelow="1" summaryRight="1"/>
    <pageSetUpPr fitToPage="1"/>
  </sheetPr>
  <dimension ref="A1:G20"/>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22" customWidth="1" min="3" max="3"/>
    <col width="42" customWidth="1" min="4" max="4"/>
    <col width="18" customWidth="1" min="5" max="5"/>
    <col width="12" customWidth="1" min="6" max="6"/>
    <col width="32" customWidth="1" min="7" max="7"/>
  </cols>
  <sheetData>
    <row r="1" ht="28" customHeight="1">
      <c r="A1" s="1" t="inlineStr">
        <is>
          <t>TIME ZONE SCHEDULE — IST-Based CRO Daily Cadence</t>
        </is>
      </c>
    </row>
    <row r="2" ht="22" customHeight="1">
      <c r="A2" s="2" t="inlineStr">
        <is>
          <t>Per CRO Master Prompt §29: India mornings for ME; India afternoons/evenings for US</t>
        </is>
      </c>
    </row>
    <row r="4" ht="36" customHeight="1">
      <c r="A4" s="8" t="inlineStr">
        <is>
          <t>IST Window</t>
        </is>
      </c>
      <c r="B4" s="8" t="inlineStr">
        <is>
          <t>Duration</t>
        </is>
      </c>
      <c r="C4" s="8" t="inlineStr">
        <is>
          <t>Target Market</t>
        </is>
      </c>
      <c r="D4" s="8" t="inlineStr">
        <is>
          <t>Activity</t>
        </is>
      </c>
      <c r="E4" s="8" t="inlineStr">
        <is>
          <t>Day Part</t>
        </is>
      </c>
      <c r="F4" s="8" t="inlineStr">
        <is>
          <t>Energy</t>
        </is>
      </c>
      <c r="G4" s="8" t="inlineStr">
        <is>
          <t>Constraints</t>
        </is>
      </c>
    </row>
    <row r="5" ht="36" customHeight="1">
      <c r="A5" s="9" t="inlineStr">
        <is>
          <t>06:00-08:00 IST</t>
        </is>
      </c>
      <c r="B5" s="9" t="inlineStr">
        <is>
          <t>2 hrs</t>
        </is>
      </c>
      <c r="C5" s="9" t="inlineStr">
        <is>
          <t>ME (UAE/KSA/Qatar)</t>
        </is>
      </c>
      <c r="D5" s="13" t="inlineStr">
        <is>
          <t>Pre-call research + LinkedIn CXO verification + Apollo intent scan</t>
        </is>
      </c>
      <c r="E5" s="9" t="inlineStr">
        <is>
          <t>Early morning</t>
        </is>
      </c>
      <c r="F5" s="9" t="inlineStr">
        <is>
          <t>High</t>
        </is>
      </c>
      <c r="G5" s="13" t="inlineStr">
        <is>
          <t>ME CXOs check LinkedIn 8-10 AM local</t>
        </is>
      </c>
    </row>
    <row r="6" ht="36" customHeight="1">
      <c r="A6" s="9" t="inlineStr">
        <is>
          <t>08:00-09:00 IST</t>
        </is>
      </c>
      <c r="B6" s="9" t="inlineStr">
        <is>
          <t>1 hr</t>
        </is>
      </c>
      <c r="C6" s="9" t="inlineStr">
        <is>
          <t>Self + India ops</t>
        </is>
      </c>
      <c r="D6" s="13" t="inlineStr">
        <is>
          <t>Daily plan review + partner emails (Wipro/Infosys/TCS)</t>
        </is>
      </c>
      <c r="E6" s="9" t="inlineStr">
        <is>
          <t>Morning planning</t>
        </is>
      </c>
      <c r="F6" s="9" t="inlineStr">
        <is>
          <t>High</t>
        </is>
      </c>
      <c r="G6" s="13" t="inlineStr">
        <is>
          <t>Indian business hours</t>
        </is>
      </c>
    </row>
    <row r="7" ht="36" customHeight="1">
      <c r="A7" s="9" t="inlineStr">
        <is>
          <t>09:00-13:00 IST</t>
        </is>
      </c>
      <c r="B7" s="9" t="inlineStr">
        <is>
          <t>4 hrs</t>
        </is>
      </c>
      <c r="C7" s="9" t="inlineStr">
        <is>
          <t>US East (asleep)</t>
        </is>
      </c>
      <c r="D7" s="13" t="inlineStr">
        <is>
          <t>Email drafting + proposal writing + SOW negotiation + content creation</t>
        </is>
      </c>
      <c r="E7" s="9" t="inlineStr">
        <is>
          <t>Mid-day execution</t>
        </is>
      </c>
      <c r="F7" s="9" t="inlineStr">
        <is>
          <t>High</t>
        </is>
      </c>
      <c r="G7" s="13" t="inlineStr">
        <is>
          <t>US East asleep; use for prep</t>
        </is>
      </c>
    </row>
    <row r="8" ht="36" customHeight="1">
      <c r="A8" s="9" t="inlineStr">
        <is>
          <t>13:00-14:30 IST</t>
        </is>
      </c>
      <c r="B8" s="9" t="inlineStr">
        <is>
          <t>1.5 hrs</t>
        </is>
      </c>
      <c r="C8" s="9" t="inlineStr">
        <is>
          <t>ME (UAE 11:30-13:00)</t>
        </is>
      </c>
      <c r="D8" s="13" t="inlineStr">
        <is>
          <t>ME calls + LinkedIn InMail to ME CXOs</t>
        </is>
      </c>
      <c r="E8" s="9" t="inlineStr">
        <is>
          <t>Afternoon</t>
        </is>
      </c>
      <c r="F8" s="9" t="inlineStr">
        <is>
          <t>Medium</t>
        </is>
      </c>
      <c r="G8" s="13" t="inlineStr">
        <is>
          <t>UAE lunch 13:00-14:00</t>
        </is>
      </c>
    </row>
    <row r="9" ht="36" customHeight="1">
      <c r="A9" s="9" t="inlineStr">
        <is>
          <t>14:30-17:00 IST</t>
        </is>
      </c>
      <c r="B9" s="9" t="inlineStr">
        <is>
          <t>2.5 hrs</t>
        </is>
      </c>
      <c r="C9" s="9" t="inlineStr">
        <is>
          <t>US East (06:00-08:30 EST)</t>
        </is>
      </c>
      <c r="D9" s="13" t="inlineStr">
        <is>
          <t>Cold calls to US East + LinkedIn InMail + email follow-ups</t>
        </is>
      </c>
      <c r="E9" s="9" t="inlineStr">
        <is>
          <t>Late afternoon</t>
        </is>
      </c>
      <c r="F9" s="9" t="inlineStr">
        <is>
          <t>High</t>
        </is>
      </c>
      <c r="G9" s="13" t="inlineStr">
        <is>
          <t>PEAK US East calling window</t>
        </is>
      </c>
    </row>
    <row r="10" ht="36" customHeight="1">
      <c r="A10" s="9" t="inlineStr">
        <is>
          <t>17:00-18:00 IST</t>
        </is>
      </c>
      <c r="B10" s="9" t="inlineStr">
        <is>
          <t>1 hr</t>
        </is>
      </c>
      <c r="C10" s="9" t="inlineStr">
        <is>
          <t>Family break</t>
        </is>
      </c>
      <c r="D10" s="13" t="inlineStr">
        <is>
          <t>Dinner + reset</t>
        </is>
      </c>
      <c r="E10" s="9" t="inlineStr">
        <is>
          <t>Evening break</t>
        </is>
      </c>
      <c r="F10" s="9" t="inlineStr">
        <is>
          <t>Recovery</t>
        </is>
      </c>
      <c r="G10" s="13" t="inlineStr">
        <is>
          <t>Mandatory — burnout protection</t>
        </is>
      </c>
    </row>
    <row r="11" ht="36" customHeight="1">
      <c r="A11" s="9" t="inlineStr">
        <is>
          <t>18:00-20:00 IST</t>
        </is>
      </c>
      <c r="B11" s="9" t="inlineStr">
        <is>
          <t>2 hrs</t>
        </is>
      </c>
      <c r="C11" s="9" t="inlineStr">
        <is>
          <t>US Central + US East</t>
        </is>
      </c>
      <c r="D11" s="13" t="inlineStr">
        <is>
          <t>Cold calls to US Central + US East follow-up</t>
        </is>
      </c>
      <c r="E11" s="9" t="inlineStr">
        <is>
          <t>Evening</t>
        </is>
      </c>
      <c r="F11" s="9" t="inlineStr">
        <is>
          <t>Medium</t>
        </is>
      </c>
      <c r="G11" s="13" t="inlineStr">
        <is>
          <t>US Central calling window</t>
        </is>
      </c>
    </row>
    <row r="12" ht="36" customHeight="1">
      <c r="A12" s="9" t="inlineStr">
        <is>
          <t>20:00-22:30 IST</t>
        </is>
      </c>
      <c r="B12" s="9" t="inlineStr">
        <is>
          <t>2.5 hrs</t>
        </is>
      </c>
      <c r="C12" s="9" t="inlineStr">
        <is>
          <t>US West + Mountain</t>
        </is>
      </c>
      <c r="D12" s="13" t="inlineStr">
        <is>
          <t>Cold calls to US West + LinkedIn InMail + email follow-ups</t>
        </is>
      </c>
      <c r="E12" s="9" t="inlineStr">
        <is>
          <t>Night</t>
        </is>
      </c>
      <c r="F12" s="9" t="inlineStr">
        <is>
          <t>Medium</t>
        </is>
      </c>
      <c r="G12" s="13" t="inlineStr">
        <is>
          <t>US West peak calling window</t>
        </is>
      </c>
    </row>
    <row r="13" ht="36" customHeight="1">
      <c r="A13" s="9" t="inlineStr">
        <is>
          <t>22:30-23:30 IST</t>
        </is>
      </c>
      <c r="B13" s="9" t="inlineStr">
        <is>
          <t>1 hr</t>
        </is>
      </c>
      <c r="C13" s="9" t="inlineStr">
        <is>
          <t>US West (10:00-11:00 PST)</t>
        </is>
      </c>
      <c r="D13" s="13" t="inlineStr">
        <is>
          <t>Last calls + tomorrow's prep + CRM update</t>
        </is>
      </c>
      <c r="E13" s="9" t="inlineStr">
        <is>
          <t>Late night</t>
        </is>
      </c>
      <c r="F13" s="9" t="inlineStr">
        <is>
          <t>Low</t>
        </is>
      </c>
      <c r="G13" s="13" t="inlineStr">
        <is>
          <t>Wind-down; urgent follow-ups only</t>
        </is>
      </c>
    </row>
    <row r="14" ht="36" customHeight="1">
      <c r="A14" s="9" t="inlineStr">
        <is>
          <t>Monday</t>
        </is>
      </c>
      <c r="B14" s="9" t="inlineStr">
        <is>
          <t>06:00-13:00 + 14:30-22:30</t>
        </is>
      </c>
      <c r="C14" s="9" t="inlineStr">
        <is>
          <t>US East + ME</t>
        </is>
      </c>
      <c r="D14" s="13" t="inlineStr">
        <is>
          <t>Account research + cold email batch + US East calls</t>
        </is>
      </c>
      <c r="E14" s="9" t="n">
        <v>8</v>
      </c>
      <c r="F14" s="9" t="n">
        <v>25</v>
      </c>
      <c r="G14" s="13" t="inlineStr">
        <is>
          <t>Plan the week; batch cold emails</t>
        </is>
      </c>
    </row>
    <row r="15" ht="36" customHeight="1">
      <c r="A15" s="58" t="inlineStr">
        <is>
          <t>Tuesday</t>
        </is>
      </c>
      <c r="B15" s="58" t="inlineStr">
        <is>
          <t>06:00-13:00 + 14:30-22:30</t>
        </is>
      </c>
      <c r="C15" s="58" t="inlineStr">
        <is>
          <t>US East + ME</t>
        </is>
      </c>
      <c r="D15" s="59" t="inlineStr">
        <is>
          <t>Cold calls + LinkedIn InMail + discovery calls</t>
        </is>
      </c>
      <c r="E15" s="58" t="n">
        <v>12</v>
      </c>
      <c r="F15" s="58" t="n">
        <v>20</v>
      </c>
      <c r="G15" s="59" t="inlineStr">
        <is>
          <t>Peak calling day; 12 dials</t>
        </is>
      </c>
    </row>
    <row r="16" ht="36" customHeight="1">
      <c r="A16" s="9" t="inlineStr">
        <is>
          <t>Wednesday</t>
        </is>
      </c>
      <c r="B16" s="9" t="inlineStr">
        <is>
          <t>06:00-13:00 + 14:30-22:30</t>
        </is>
      </c>
      <c r="C16" s="9" t="inlineStr">
        <is>
          <t>US Central + ME</t>
        </is>
      </c>
      <c r="D16" s="13" t="inlineStr">
        <is>
          <t>Cold calls + partner follow-up + discovery calls</t>
        </is>
      </c>
      <c r="E16" s="9" t="n">
        <v>12</v>
      </c>
      <c r="F16" s="9" t="n">
        <v>18</v>
      </c>
      <c r="G16" s="13" t="inlineStr">
        <is>
          <t>Mid-week push; partner emails AM</t>
        </is>
      </c>
    </row>
    <row r="17" ht="36" customHeight="1">
      <c r="A17" s="9" t="inlineStr">
        <is>
          <t>Thursday</t>
        </is>
      </c>
      <c r="B17" s="9" t="inlineStr">
        <is>
          <t>06:00-13:00 + 14:30-22:30</t>
        </is>
      </c>
      <c r="C17" s="9" t="inlineStr">
        <is>
          <t>US West + ME</t>
        </is>
      </c>
      <c r="D17" s="13" t="inlineStr">
        <is>
          <t>Cold calls to West Coast + proposal writing</t>
        </is>
      </c>
      <c r="E17" s="9" t="n">
        <v>10</v>
      </c>
      <c r="F17" s="9" t="n">
        <v>15</v>
      </c>
      <c r="G17" s="13" t="inlineStr">
        <is>
          <t>Proposal writing mid-day IST</t>
        </is>
      </c>
    </row>
    <row r="18" ht="36" customHeight="1">
      <c r="A18" s="9" t="inlineStr">
        <is>
          <t>Friday</t>
        </is>
      </c>
      <c r="B18" s="9" t="inlineStr">
        <is>
          <t>06:00-13:00 + 14:30-20:00</t>
        </is>
      </c>
      <c r="C18" s="9" t="inlineStr">
        <is>
          <t>US East + ME</t>
        </is>
      </c>
      <c r="D18" s="13" t="inlineStr">
        <is>
          <t>Follow-up calls + SOW negotiation + CRM cleanup</t>
        </is>
      </c>
      <c r="E18" s="9" t="n">
        <v>6</v>
      </c>
      <c r="F18" s="9" t="n">
        <v>10</v>
      </c>
      <c r="G18" s="13" t="inlineStr">
        <is>
          <t>Wind-down; ME Friday is weekend</t>
        </is>
      </c>
    </row>
    <row r="19" ht="36" customHeight="1">
      <c r="A19" s="9" t="inlineStr">
        <is>
          <t>Saturday</t>
        </is>
      </c>
      <c r="B19" s="9" t="inlineStr">
        <is>
          <t>OFF</t>
        </is>
      </c>
      <c r="C19" s="9" t="inlineStr">
        <is>
          <t>—</t>
        </is>
      </c>
      <c r="D19" s="13" t="inlineStr">
        <is>
          <t>Rest + reading + learning</t>
        </is>
      </c>
      <c r="E19" s="9" t="n">
        <v>0</v>
      </c>
      <c r="F19" s="9" t="n">
        <v>0</v>
      </c>
      <c r="G19" s="13" t="inlineStr">
        <is>
          <t>Mandatory rest day</t>
        </is>
      </c>
    </row>
    <row r="20" ht="36" customHeight="1">
      <c r="A20" s="9" t="inlineStr">
        <is>
          <t>Sunday</t>
        </is>
      </c>
      <c r="B20" s="9" t="inlineStr">
        <is>
          <t>10:00-13:00 + 14:30-22:30</t>
        </is>
      </c>
      <c r="C20" s="9" t="inlineStr">
        <is>
          <t>ME + US</t>
        </is>
      </c>
      <c r="D20" s="13" t="inlineStr">
        <is>
          <t>ME calls (Sunday = workday in UAE/KSA) + US prep</t>
        </is>
      </c>
      <c r="E20" s="9" t="n">
        <v>8</v>
      </c>
      <c r="F20" s="9" t="n">
        <v>15</v>
      </c>
      <c r="G20" s="13" t="inlineStr">
        <is>
          <t>ME Sunday workday; restart US cadence</t>
        </is>
      </c>
    </row>
  </sheetData>
  <mergeCells count="2">
    <mergeCell ref="A2:G2"/>
    <mergeCell ref="A1:G1"/>
  </mergeCells>
  <printOptions horizontalCentered="1"/>
  <pageMargins left="0.3" right="0.3" top="0.5" bottom="0.5" header="0.5" footer="0.5"/>
  <pageSetup orientation="landscape" paperSize="9" fitToHeight="0" fitToWidth="1"/>
</worksheet>
</file>

<file path=xl/worksheets/sheet49.xml><?xml version="1.0" encoding="utf-8"?>
<worksheet xmlns="http://schemas.openxmlformats.org/spreadsheetml/2006/main">
  <sheetPr>
    <outlinePr summaryBelow="1" summaryRight="1"/>
    <pageSetUpPr fitToPage="1"/>
  </sheetPr>
  <dimension ref="A1:F12"/>
  <sheetViews>
    <sheetView workbookViewId="0">
      <pane ySplit="4" topLeftCell="A5" activePane="bottomLeft" state="frozen"/>
      <selection pane="bottomLeft" activeCell="A1" sqref="A1"/>
    </sheetView>
  </sheetViews>
  <sheetFormatPr baseColWidth="8" defaultRowHeight="15"/>
  <cols>
    <col width="32" customWidth="1" min="1" max="1"/>
    <col width="22" customWidth="1" min="2" max="2"/>
    <col width="28" customWidth="1" min="3" max="3"/>
    <col width="14" customWidth="1" min="4" max="4"/>
    <col width="16" customWidth="1" min="5" max="5"/>
    <col width="28" customWidth="1" min="6" max="6"/>
  </cols>
  <sheetData>
    <row r="1" ht="28" customHeight="1">
      <c r="A1" s="1" t="inlineStr">
        <is>
          <t>RESOURCE PLAN — Hiring Triggers</t>
        </is>
      </c>
    </row>
    <row r="2" ht="22" customHeight="1">
      <c r="A2" s="2" t="inlineStr">
        <is>
          <t>Per CRO Master Prompt §48: When additional resources become economically justified</t>
        </is>
      </c>
    </row>
    <row r="4" ht="36" customHeight="1">
      <c r="A4" s="8" t="inlineStr">
        <is>
          <t>Trigger</t>
        </is>
      </c>
      <c r="B4" s="8" t="inlineStr">
        <is>
          <t>Threshold</t>
        </is>
      </c>
      <c r="C4" s="8" t="inlineStr">
        <is>
          <t>Role to Add</t>
        </is>
      </c>
      <c r="D4" s="8" t="inlineStr">
        <is>
          <t>Cost / Month</t>
        </is>
      </c>
      <c r="E4" s="8" t="inlineStr">
        <is>
          <t>Timing</t>
        </is>
      </c>
      <c r="F4" s="8" t="inlineStr">
        <is>
          <t>Source</t>
        </is>
      </c>
    </row>
    <row r="5" ht="32" customHeight="1">
      <c r="A5" s="13" t="inlineStr">
        <is>
          <t>Active deals exceed 30</t>
        </is>
      </c>
      <c r="B5" s="9" t="inlineStr">
        <is>
          <t>30 active opportunities</t>
        </is>
      </c>
      <c r="C5" s="13" t="inlineStr">
        <is>
          <t>SDR (Sales Dev Rep)</t>
        </is>
      </c>
      <c r="D5" s="9" t="inlineStr">
        <is>
          <t>$3-5K</t>
        </is>
      </c>
      <c r="E5" s="9" t="inlineStr">
        <is>
          <t>Phase 3 mid</t>
        </is>
      </c>
      <c r="F5" s="13" t="inlineStr">
        <is>
          <t>LinkedIn + Naukri India</t>
        </is>
      </c>
    </row>
    <row r="6" ht="32" customHeight="1">
      <c r="A6" s="13" t="inlineStr">
        <is>
          <t>Won deals exceed 3</t>
        </is>
      </c>
      <c r="B6" s="9" t="inlineStr">
        <is>
          <t>3 closed deals</t>
        </is>
      </c>
      <c r="C6" s="13" t="inlineStr">
        <is>
          <t>Delivery Lead (senior)</t>
        </is>
      </c>
      <c r="D6" s="9" t="inlineStr">
        <is>
          <t>$6-8K</t>
        </is>
      </c>
      <c r="E6" s="9" t="inlineStr">
        <is>
          <t>Phase 4 start</t>
        </is>
      </c>
      <c r="F6" s="13" t="inlineStr">
        <is>
          <t>LinkedIn + India networks</t>
        </is>
      </c>
    </row>
    <row r="7" ht="32" customHeight="1">
      <c r="A7" s="13" t="inlineStr">
        <is>
          <t>Won deals exceed 5</t>
        </is>
      </c>
      <c r="B7" s="9" t="inlineStr">
        <is>
          <t>5 closed deals</t>
        </is>
      </c>
      <c r="C7" s="13" t="inlineStr">
        <is>
          <t>Junior Delivery (2 people)</t>
        </is>
      </c>
      <c r="D7" s="9" t="inlineStr">
        <is>
          <t>$3-4K each</t>
        </is>
      </c>
      <c r="E7" s="9" t="inlineStr">
        <is>
          <t>Phase 5</t>
        </is>
      </c>
      <c r="F7" s="13" t="inlineStr">
        <is>
          <t>India talent</t>
        </is>
      </c>
    </row>
    <row r="8" ht="32" customHeight="1">
      <c r="A8" s="13" t="inlineStr">
        <is>
          <t>Pipeline exceeds $5M</t>
        </is>
      </c>
      <c r="B8" s="9" t="inlineStr">
        <is>
          <t>$5M pipeline</t>
        </is>
      </c>
      <c r="C8" s="13" t="inlineStr">
        <is>
          <t>Pre-sales Solution Architect</t>
        </is>
      </c>
      <c r="D8" s="9" t="inlineStr">
        <is>
          <t>$5-7K</t>
        </is>
      </c>
      <c r="E8" s="9" t="inlineStr">
        <is>
          <t>Phase 4</t>
        </is>
      </c>
      <c r="F8" s="13" t="inlineStr">
        <is>
          <t>Industry network</t>
        </is>
      </c>
    </row>
    <row r="9" ht="32" customHeight="1">
      <c r="A9" s="13" t="inlineStr">
        <is>
          <t>Marketing content cadence</t>
        </is>
      </c>
      <c r="B9" s="9" t="inlineStr">
        <is>
          <t>4+ webinars + 6 articles committed</t>
        </is>
      </c>
      <c r="C9" s="13" t="inlineStr">
        <is>
          <t>Fractional Marketing Lead</t>
        </is>
      </c>
      <c r="D9" s="9" t="inlineStr">
        <is>
          <t>$2-3K</t>
        </is>
      </c>
      <c r="E9" s="9" t="inlineStr">
        <is>
          <t>Phase 3 mid</t>
        </is>
      </c>
      <c r="F9" s="13" t="inlineStr">
        <is>
          <t>LinkedIn + freelance</t>
        </is>
      </c>
    </row>
    <row r="10" ht="32" customHeight="1">
      <c r="A10" s="13" t="inlineStr">
        <is>
          <t>Annual revenue exceeds $3M</t>
        </is>
      </c>
      <c r="B10" s="9" t="inlineStr">
        <is>
          <t>$3M ARR</t>
        </is>
      </c>
      <c r="C10" s="13" t="inlineStr">
        <is>
          <t>Sales Engineer</t>
        </is>
      </c>
      <c r="D10" s="9" t="inlineStr">
        <is>
          <t>$5-7K</t>
        </is>
      </c>
      <c r="E10" s="9" t="inlineStr">
        <is>
          <t>Year 2</t>
        </is>
      </c>
      <c r="F10" s="13" t="inlineStr">
        <is>
          <t>Industry network</t>
        </is>
      </c>
    </row>
    <row r="11" ht="32" customHeight="1">
      <c r="A11" s="13" t="inlineStr">
        <is>
          <t>Annual revenue exceeds $5M</t>
        </is>
      </c>
      <c r="B11" s="9" t="inlineStr">
        <is>
          <t>$5M ARR</t>
        </is>
      </c>
      <c r="C11" s="13" t="inlineStr">
        <is>
          <t>Account Executive (US)</t>
        </is>
      </c>
      <c r="D11" s="9" t="inlineStr">
        <is>
          <t>$8-12K + commission</t>
        </is>
      </c>
      <c r="E11" s="9" t="inlineStr">
        <is>
          <t>Year 2 H2</t>
        </is>
      </c>
      <c r="F11" s="13" t="inlineStr">
        <is>
          <t>LinkedIn + US networks</t>
        </is>
      </c>
    </row>
    <row r="12" ht="32" customHeight="1">
      <c r="A12" s="13" t="inlineStr">
        <is>
          <t>Annual revenue exceeds $10M</t>
        </is>
      </c>
      <c r="B12" s="9" t="inlineStr">
        <is>
          <t>$10M ARR</t>
        </is>
      </c>
      <c r="C12" s="13" t="inlineStr">
        <is>
          <t>COO</t>
        </is>
      </c>
      <c r="D12" s="9" t="inlineStr">
        <is>
          <t>$15-20K</t>
        </is>
      </c>
      <c r="E12" s="9" t="inlineStr">
        <is>
          <t>Year 3</t>
        </is>
      </c>
      <c r="F12" s="13" t="inlineStr">
        <is>
          <t>Industry network</t>
        </is>
      </c>
    </row>
  </sheetData>
  <mergeCells count="2">
    <mergeCell ref="A2:F2"/>
    <mergeCell ref="A1:F1"/>
  </mergeCells>
  <printOptions horizontalCentered="1"/>
  <pageMargins left="0.3" right="0.3" top="0.5" bottom="0.5" header="0.5" footer="0.5"/>
  <pageSetup orientation="landscape" paperSize="9" fitToHeight="0" fitToWidth="1"/>
</worksheet>
</file>

<file path=xl/worksheets/sheet50.xml><?xml version="1.0" encoding="utf-8"?>
<worksheet xmlns="http://schemas.openxmlformats.org/spreadsheetml/2006/main">
  <sheetPr>
    <outlinePr summaryBelow="1" summaryRight="1"/>
    <pageSetUpPr fitToPage="1"/>
  </sheetPr>
  <dimension ref="A1:H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14" customWidth="1" min="3" max="3"/>
    <col width="12" customWidth="1" min="4" max="4"/>
    <col width="14" customWidth="1" min="5" max="5"/>
    <col width="12" customWidth="1" min="6" max="6"/>
    <col width="50" customWidth="1" min="7" max="7"/>
    <col width="32" customWidth="1" min="8" max="8"/>
  </cols>
  <sheetData>
    <row r="1" ht="28" customHeight="1">
      <c r="A1" s="1" t="inlineStr">
        <is>
          <t>RISK REGISTER — 12 Risks with Mitigation</t>
        </is>
      </c>
    </row>
    <row r="2" ht="22" customHeight="1">
      <c r="A2" s="2" t="inlineStr">
        <is>
          <t>Each risk has mitigation + owner + trigger to act</t>
        </is>
      </c>
    </row>
    <row r="4" ht="36" customHeight="1">
      <c r="A4" s="8" t="inlineStr">
        <is>
          <t>#</t>
        </is>
      </c>
      <c r="B4" s="8" t="inlineStr">
        <is>
          <t>Risk</t>
        </is>
      </c>
      <c r="C4" s="8" t="inlineStr">
        <is>
          <t>Category</t>
        </is>
      </c>
      <c r="D4" s="8" t="inlineStr">
        <is>
          <t>Probability</t>
        </is>
      </c>
      <c r="E4" s="8" t="inlineStr">
        <is>
          <t>Impact $</t>
        </is>
      </c>
      <c r="F4" s="8" t="inlineStr">
        <is>
          <t>Severity</t>
        </is>
      </c>
      <c r="G4" s="8" t="inlineStr">
        <is>
          <t>Mitigation</t>
        </is>
      </c>
      <c r="H4" s="8" t="inlineStr">
        <is>
          <t>Trigger to Act</t>
        </is>
      </c>
    </row>
    <row r="5" ht="50" customHeight="1">
      <c r="A5" s="9" t="n">
        <v>1</v>
      </c>
      <c r="B5" s="13" t="inlineStr">
        <is>
          <t>CRO falls sick / personal emergency</t>
        </is>
      </c>
      <c r="C5" s="9" t="inlineStr">
        <is>
          <t>Continuity</t>
        </is>
      </c>
      <c r="D5" s="18" t="n">
        <v>0.05</v>
      </c>
      <c r="E5" s="14" t="n">
        <v>2000000</v>
      </c>
      <c r="F5" s="39" t="inlineStr">
        <is>
          <t>Critical</t>
        </is>
      </c>
      <c r="G5" s="13" t="inlineStr">
        <is>
          <t>Backup CRO identified by Day 60 (fractional CRO); key-person life insurance $1M</t>
        </is>
      </c>
      <c r="H5" s="13" t="inlineStr">
        <is>
          <t>CRO out &gt;5 days</t>
        </is>
      </c>
    </row>
    <row r="6" ht="50" customHeight="1">
      <c r="A6" s="9" t="n">
        <v>2</v>
      </c>
      <c r="B6" s="13" t="inlineStr">
        <is>
          <t>Cold email deliverability drops (domain blacklist)</t>
        </is>
      </c>
      <c r="C6" s="9" t="inlineStr">
        <is>
          <t>Marketing</t>
        </is>
      </c>
      <c r="D6" s="18" t="n">
        <v>0.2</v>
      </c>
      <c r="E6" s="14" t="n">
        <v>300000</v>
      </c>
      <c r="F6" s="22" t="inlineStr">
        <is>
          <t>High</t>
        </is>
      </c>
      <c r="G6" s="13" t="inlineStr">
        <is>
          <t>Lemwarm warmup; NeverBounce email verification; dedicated sending domain</t>
        </is>
      </c>
      <c r="H6" s="13" t="inlineStr">
        <is>
          <t>Bounce rate &gt;5% or open rate &lt;15%</t>
        </is>
      </c>
    </row>
    <row r="7" ht="50" customHeight="1">
      <c r="A7" s="9" t="n">
        <v>3</v>
      </c>
      <c r="B7" s="13" t="inlineStr">
        <is>
          <t>Mid-market deals slip beyond 90-day cycle</t>
        </is>
      </c>
      <c r="C7" s="9" t="inlineStr">
        <is>
          <t>Sales</t>
        </is>
      </c>
      <c r="D7" s="18" t="n">
        <v>0.3</v>
      </c>
      <c r="E7" s="14" t="n">
        <v>500000</v>
      </c>
      <c r="F7" s="22" t="inlineStr">
        <is>
          <t>High</t>
        </is>
      </c>
      <c r="G7" s="13" t="inlineStr">
        <is>
          <t>Mutual Action Plan; weekly forecast review; aging report triggers escalation</t>
        </is>
      </c>
      <c r="H7" s="13" t="inlineStr">
        <is>
          <t>3+ deals slip &gt;30 days</t>
        </is>
      </c>
    </row>
    <row r="8" ht="50" customHeight="1">
      <c r="A8" s="9" t="n">
        <v>4</v>
      </c>
      <c r="B8" s="13" t="inlineStr">
        <is>
          <t>Cash flow negative beyond Month 2</t>
        </is>
      </c>
      <c r="C8" s="9" t="inlineStr">
        <is>
          <t>Financial</t>
        </is>
      </c>
      <c r="D8" s="18" t="n">
        <v>0.15</v>
      </c>
      <c r="E8" s="14" t="n">
        <v>80000</v>
      </c>
      <c r="F8" s="21" t="inlineStr">
        <is>
          <t>Medium</t>
        </is>
      </c>
      <c r="G8" s="13" t="inlineStr">
        <is>
          <t>$200K starting buffer; line of credit $250K backup</t>
        </is>
      </c>
      <c r="H8" s="13" t="inlineStr">
        <is>
          <t>Cash balance &lt; $100K</t>
        </is>
      </c>
    </row>
    <row r="9" ht="50" customHeight="1">
      <c r="A9" s="9" t="n">
        <v>5</v>
      </c>
      <c r="B9" s="13" t="inlineStr">
        <is>
          <t>Major competitor undercuts pricing by 30%+</t>
        </is>
      </c>
      <c r="C9" s="9" t="inlineStr">
        <is>
          <t>Competitive</t>
        </is>
      </c>
      <c r="D9" s="18" t="n">
        <v>0.25</v>
      </c>
      <c r="E9" s="14" t="n">
        <v>400000</v>
      </c>
      <c r="F9" s="22" t="inlineStr">
        <is>
          <t>High</t>
        </is>
      </c>
      <c r="G9" s="13" t="inlineStr">
        <is>
          <t>Battle cards; emphasize senior CRO attention + named accelerators</t>
        </is>
      </c>
      <c r="H9" s="13" t="inlineStr">
        <is>
          <t>Lose 2 deals on price</t>
        </is>
      </c>
    </row>
    <row r="10" ht="50" customHeight="1">
      <c r="A10" s="9" t="n">
        <v>6</v>
      </c>
      <c r="B10" s="13" t="inlineStr">
        <is>
          <t>UAE DMCC entity delays beyond 60 days</t>
        </is>
      </c>
      <c r="C10" s="9" t="inlineStr">
        <is>
          <t>Operational</t>
        </is>
      </c>
      <c r="D10" s="18" t="n">
        <v>0.15</v>
      </c>
      <c r="E10" s="14" t="n">
        <v>500000</v>
      </c>
      <c r="F10" s="22" t="inlineStr">
        <is>
          <t>High</t>
        </is>
      </c>
      <c r="G10" s="13" t="inlineStr">
        <is>
          <t>Start Day 1; use approved DMCC agent; backup: operate via Indian entity</t>
        </is>
      </c>
      <c r="H10" s="13" t="inlineStr">
        <is>
          <t>Day 45 status check</t>
        </is>
      </c>
    </row>
    <row r="11" ht="50" customHeight="1">
      <c r="A11" s="9" t="n">
        <v>7</v>
      </c>
      <c r="B11" s="13" t="inlineStr">
        <is>
          <t>KSA MISA license delays beyond 90 days</t>
        </is>
      </c>
      <c r="C11" s="9" t="inlineStr">
        <is>
          <t>Operational</t>
        </is>
      </c>
      <c r="D11" s="18" t="n">
        <v>0.2</v>
      </c>
      <c r="E11" s="14" t="n">
        <v>300000</v>
      </c>
      <c r="F11" s="21" t="inlineStr">
        <is>
          <t>Medium</t>
        </is>
      </c>
      <c r="G11" s="13" t="inlineStr">
        <is>
          <t>Use UAE entity for KSA deals in year-1</t>
        </is>
      </c>
      <c r="H11" s="13" t="inlineStr">
        <is>
          <t>Day 75 status check</t>
        </is>
      </c>
    </row>
    <row r="12" ht="50" customHeight="1">
      <c r="A12" s="9" t="n">
        <v>8</v>
      </c>
      <c r="B12" s="13" t="inlineStr">
        <is>
          <t>Tier-A vendor registration rejects application</t>
        </is>
      </c>
      <c r="C12" s="9" t="inlineStr">
        <is>
          <t>Sales</t>
        </is>
      </c>
      <c r="D12" s="18" t="n">
        <v>0.25</v>
      </c>
      <c r="E12" s="14" t="n">
        <v>800000</v>
      </c>
      <c r="F12" s="22" t="inlineStr">
        <is>
          <t>High</t>
        </is>
      </c>
      <c r="G12" s="13" t="inlineStr">
        <is>
          <t>Apply to multiple Tier-A simultaneously; backup partner path via Wipro/Infosys</t>
        </is>
      </c>
      <c r="H12" s="13" t="inlineStr">
        <is>
          <t>First rejection</t>
        </is>
      </c>
    </row>
    <row r="13" ht="50" customHeight="1">
      <c r="A13" s="9" t="n">
        <v>9</v>
      </c>
      <c r="B13" s="13" t="inlineStr">
        <is>
          <t>Key delivery person quits (year-2 risk)</t>
        </is>
      </c>
      <c r="C13" s="9" t="inlineStr">
        <is>
          <t>Talent</t>
        </is>
      </c>
      <c r="D13" s="18" t="n">
        <v>0.1</v>
      </c>
      <c r="E13" s="14" t="n">
        <v>300000</v>
      </c>
      <c r="F13" s="22" t="inlineStr">
        <is>
          <t>High</t>
        </is>
      </c>
      <c r="G13" s="13" t="inlineStr">
        <is>
          <t>Equity participation for senior delivery; backup contractor network</t>
        </is>
      </c>
      <c r="H13" s="13" t="inlineStr">
        <is>
          <t>Senior person signals departure</t>
        </is>
      </c>
    </row>
    <row r="14" ht="50" customHeight="1">
      <c r="A14" s="9" t="n">
        <v>10</v>
      </c>
      <c r="B14" s="13" t="inlineStr">
        <is>
          <t>Cyber incident (our own breach)</t>
        </is>
      </c>
      <c r="C14" s="9" t="inlineStr">
        <is>
          <t>Cyber</t>
        </is>
      </c>
      <c r="D14" s="18" t="n">
        <v>0.05</v>
      </c>
      <c r="E14" s="14" t="n">
        <v>500000</v>
      </c>
      <c r="F14" s="39" t="inlineStr">
        <is>
          <t>Critical</t>
        </is>
      </c>
      <c r="G14" s="13" t="inlineStr">
        <is>
          <t>$5M cyber insurance; ISO 27001 controls; incident response plan tested quarterly</t>
        </is>
      </c>
      <c r="H14" s="13" t="inlineStr">
        <is>
          <t>Any security alert</t>
        </is>
      </c>
    </row>
    <row r="15" ht="50" customHeight="1">
      <c r="A15" s="9" t="n">
        <v>11</v>
      </c>
      <c r="B15" s="13" t="inlineStr">
        <is>
          <t>FX volatility (USD/INR &gt;5% adverse)</t>
        </is>
      </c>
      <c r="C15" s="9" t="inlineStr">
        <is>
          <t>Financial</t>
        </is>
      </c>
      <c r="D15" s="18" t="n">
        <v>0.3</v>
      </c>
      <c r="E15" s="14" t="n">
        <v>100000</v>
      </c>
      <c r="F15" s="21" t="inlineStr">
        <is>
          <t>Medium</t>
        </is>
      </c>
      <c r="G15" s="13" t="inlineStr">
        <is>
          <t>Forward contract hedging for next 90 days receivables</t>
        </is>
      </c>
      <c r="H15" s="13" t="inlineStr">
        <is>
          <t>USD/INR moves &gt;3% in 30 days</t>
        </is>
      </c>
    </row>
    <row r="16" ht="50" customHeight="1">
      <c r="A16" s="9" t="n">
        <v>12</v>
      </c>
      <c r="B16" s="13" t="inlineStr">
        <is>
          <t>Geographic concentration (US-heavy; ME slow)</t>
        </is>
      </c>
      <c r="C16" s="9" t="inlineStr">
        <is>
          <t>Strategic</t>
        </is>
      </c>
      <c r="D16" s="18" t="n">
        <v>0.2</v>
      </c>
      <c r="E16" s="14" t="n">
        <v>500000</v>
      </c>
      <c r="F16" s="21" t="inlineStr">
        <is>
          <t>Medium</t>
        </is>
      </c>
      <c r="G16" s="13" t="inlineStr">
        <is>
          <t>Maintain 35% ME pipeline target; if ME slips, US Tier-B absorbs</t>
        </is>
      </c>
      <c r="H16" s="13" t="inlineStr">
        <is>
          <t>ME pipeline &lt;25% by Day 90</t>
        </is>
      </c>
    </row>
  </sheetData>
  <autoFilter ref="A4:H16"/>
  <mergeCells count="2">
    <mergeCell ref="A2:H2"/>
    <mergeCell ref="A1:H1"/>
  </mergeCells>
  <printOptions horizontalCentered="1"/>
  <pageMargins left="0.3" right="0.3" top="0.5" bottom="0.5" header="0.5" footer="0.5"/>
  <pageSetup orientation="landscape" paperSize="9" fitToHeight="0" fitToWidth="1"/>
</worksheet>
</file>

<file path=xl/worksheets/sheet51.xml><?xml version="1.0" encoding="utf-8"?>
<worksheet xmlns="http://schemas.openxmlformats.org/spreadsheetml/2006/main">
  <sheetPr>
    <outlinePr summaryBelow="1" summaryRight="1"/>
    <pageSetUpPr fitToPage="1"/>
  </sheetPr>
  <dimension ref="A1:F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42" customWidth="1" min="3" max="3"/>
    <col width="18" customWidth="1" min="4" max="4"/>
    <col width="26" customWidth="1" min="5" max="5"/>
    <col width="28" customWidth="1" min="6" max="6"/>
  </cols>
  <sheetData>
    <row r="1" ht="28" customHeight="1">
      <c r="A1" s="1" t="inlineStr">
        <is>
          <t>COMPLIANCE &amp; LEGAL ENTITY MATRIX</t>
        </is>
      </c>
    </row>
    <row r="2" ht="22" customHeight="1">
      <c r="A2" s="2" t="inlineStr">
        <is>
          <t>Indian entity + UAE DMCC + KSA MISA + W-8BEN-E</t>
        </is>
      </c>
    </row>
    <row r="4" ht="36" customHeight="1">
      <c r="A4" s="8" t="inlineStr">
        <is>
          <t>Region / Compliance</t>
        </is>
      </c>
      <c r="B4" s="8" t="inlineStr">
        <is>
          <t>Entity Type</t>
        </is>
      </c>
      <c r="C4" s="8" t="inlineStr">
        <is>
          <t>Key Requirements</t>
        </is>
      </c>
      <c r="D4" s="8" t="inlineStr">
        <is>
          <t>Timeline</t>
        </is>
      </c>
      <c r="E4" s="8" t="inlineStr">
        <is>
          <t>Cost</t>
        </is>
      </c>
      <c r="F4" s="8" t="inlineStr">
        <is>
          <t>Status</t>
        </is>
      </c>
    </row>
    <row r="5" ht="50" customHeight="1">
      <c r="A5" s="13" t="inlineStr">
        <is>
          <t>India (Home Entity)</t>
        </is>
      </c>
      <c r="B5" s="13" t="inlineStr">
        <is>
          <t>Pvt Ltd (existing)</t>
        </is>
      </c>
      <c r="C5" s="13" t="inlineStr">
        <is>
          <t>GST registration; IEC; LUT for export of services (zero-rated GST); FEMA compliance for FX</t>
        </is>
      </c>
      <c r="D5" s="9" t="inlineStr">
        <is>
          <t>Already in place</t>
        </is>
      </c>
      <c r="E5" s="9" t="inlineStr">
        <is>
          <t>Minimal ongoing</t>
        </is>
      </c>
      <c r="F5" s="21" t="inlineStr">
        <is>
          <t>Active</t>
        </is>
      </c>
    </row>
    <row r="6" ht="50" customHeight="1">
      <c r="A6" s="13" t="inlineStr">
        <is>
          <t>UAE (DMCC Free Zone)</t>
        </is>
      </c>
      <c r="B6" s="13" t="inlineStr">
        <is>
          <t>DMCC FZE — 100% foreign ownership</t>
        </is>
      </c>
      <c r="C6" s="13" t="inlineStr">
        <is>
          <t>Trade license; flexi-desk office; UAE PDPL compliance; corporate bank account</t>
        </is>
      </c>
      <c r="D6" s="9" t="inlineStr">
        <is>
          <t>30-60 days</t>
        </is>
      </c>
      <c r="E6" s="9" t="inlineStr">
        <is>
          <t>$10K-$15K setup + $6K-$8K annual</t>
        </is>
      </c>
      <c r="F6" s="22" t="inlineStr">
        <is>
          <t>Start Day 1</t>
        </is>
      </c>
    </row>
    <row r="7" ht="50" customHeight="1">
      <c r="A7" s="13" t="inlineStr">
        <is>
          <t>USA (Foreign Vendor)</t>
        </is>
      </c>
      <c r="B7" s="13" t="inlineStr">
        <is>
          <t>Indian entity — W-8BEN-E</t>
        </is>
      </c>
      <c r="C7" s="13" t="inlineStr">
        <is>
          <t>W-8BEN-E per client; foreign vendor onboarding per F500</t>
        </is>
      </c>
      <c r="D7" s="9" t="inlineStr">
        <is>
          <t>Per client — 1-3 weeks</t>
        </is>
      </c>
      <c r="E7" s="9" t="inlineStr">
        <is>
          <t>Minimal (per-client admin)</t>
        </is>
      </c>
      <c r="F7" s="22" t="inlineStr">
        <is>
          <t>Templates ready Day 1</t>
        </is>
      </c>
    </row>
    <row r="8" ht="50" customHeight="1">
      <c r="A8" s="13" t="inlineStr">
        <is>
          <t>US Federal (Year-2 only)</t>
        </is>
      </c>
      <c r="B8" s="13" t="inlineStr">
        <is>
          <t>US LLC (Delaware or Wyoming)</t>
        </is>
      </c>
      <c r="C8" s="13" t="inlineStr">
        <is>
          <t>CAGE code + SAM.gov + NAICS + UEI; FCL for DoD</t>
        </is>
      </c>
      <c r="D8" s="9" t="inlineStr">
        <is>
          <t>6-9 months (year-2)</t>
        </is>
      </c>
      <c r="E8" s="9" t="inlineStr">
        <is>
          <t>$5K-$10K setup + $2K-$5K annual</t>
        </is>
      </c>
      <c r="F8" s="16" t="inlineStr">
        <is>
          <t>Year-2 priority</t>
        </is>
      </c>
    </row>
    <row r="9" ht="50" customHeight="1">
      <c r="A9" s="13" t="inlineStr">
        <is>
          <t>Saudi Arabia (MISA License)</t>
        </is>
      </c>
      <c r="B9" s="13" t="inlineStr">
        <is>
          <t>MISA-licensed entity (100% foreign ownership)</t>
        </is>
      </c>
      <c r="C9" s="13" t="inlineStr">
        <is>
          <t>MISA license + Saudi CR + Chamber of Commerce + KSA PDPL + GOSI + VAT</t>
        </is>
      </c>
      <c r="D9" s="9" t="inlineStr">
        <is>
          <t>60-90 days</t>
        </is>
      </c>
      <c r="E9" s="9" t="inlineStr">
        <is>
          <t>$13K-$18K setup + $5K-$8K annual</t>
        </is>
      </c>
      <c r="F9" s="22" t="inlineStr">
        <is>
          <t>Year-1 priority — start Day 30</t>
        </is>
      </c>
    </row>
    <row r="10" ht="50" customHeight="1">
      <c r="A10" s="13" t="inlineStr">
        <is>
          <t>Qatar/Bahrain/Oman/Kuwait</t>
        </is>
      </c>
      <c r="B10" s="13" t="inlineStr">
        <is>
          <t>Local sponsor (51%) OR branch office</t>
        </is>
      </c>
      <c r="C10" s="13" t="inlineStr">
        <is>
          <t>Trade license + commercial registration; local sponsor (51%)</t>
        </is>
      </c>
      <c r="D10" s="9" t="inlineStr">
        <is>
          <t>60-120 days each</t>
        </is>
      </c>
      <c r="E10" s="9" t="inlineStr">
        <is>
          <t>$8K-$15K each</t>
        </is>
      </c>
      <c r="F10" s="16" t="inlineStr">
        <is>
          <t>Year-2 priority</t>
        </is>
      </c>
    </row>
    <row r="11" ht="50" customHeight="1">
      <c r="A11" s="13" t="inlineStr">
        <is>
          <t>Cyber Insurance (Global)</t>
        </is>
      </c>
      <c r="B11" s="13" t="inlineStr">
        <is>
          <t>Insurance policy</t>
        </is>
      </c>
      <c r="C11" s="13" t="inlineStr">
        <is>
          <t>$5M cyber liability + $3M E&amp;O</t>
        </is>
      </c>
      <c r="D11" s="9" t="inlineStr">
        <is>
          <t>Already in place</t>
        </is>
      </c>
      <c r="E11" s="9" t="inlineStr">
        <is>
          <t>$15K-$25K annual</t>
        </is>
      </c>
      <c r="F11" s="21" t="inlineStr">
        <is>
          <t>Active</t>
        </is>
      </c>
    </row>
    <row r="12" ht="50" customHeight="1">
      <c r="A12" s="13" t="inlineStr">
        <is>
          <t>ISO 27001</t>
        </is>
      </c>
      <c r="B12" s="13" t="inlineStr">
        <is>
          <t>Certification</t>
        </is>
      </c>
      <c r="C12" s="13" t="inlineStr">
        <is>
          <t>Already certified</t>
        </is>
      </c>
      <c r="D12" s="9" t="inlineStr">
        <is>
          <t>In place</t>
        </is>
      </c>
      <c r="E12" s="9" t="inlineStr">
        <is>
          <t>Already incurred</t>
        </is>
      </c>
      <c r="F12" s="21" t="inlineStr">
        <is>
          <t>Active</t>
        </is>
      </c>
    </row>
    <row r="13" ht="50" customHeight="1">
      <c r="A13" s="13" t="inlineStr">
        <is>
          <t>SOC 2 Type II</t>
        </is>
      </c>
      <c r="B13" s="13" t="inlineStr">
        <is>
          <t>Attestation</t>
        </is>
      </c>
      <c r="C13" s="13" t="inlineStr">
        <is>
          <t>Already certified</t>
        </is>
      </c>
      <c r="D13" s="9" t="inlineStr">
        <is>
          <t>In place</t>
        </is>
      </c>
      <c r="E13" s="9" t="inlineStr">
        <is>
          <t>Already incurred</t>
        </is>
      </c>
      <c r="F13" s="21" t="inlineStr">
        <is>
          <t>Active</t>
        </is>
      </c>
    </row>
    <row r="14" ht="50" customHeight="1">
      <c r="A14" s="13" t="inlineStr">
        <is>
          <t>HIPAA / HITRUST</t>
        </is>
      </c>
      <c r="B14" s="13" t="inlineStr">
        <is>
          <t>Compliance attestation</t>
        </is>
      </c>
      <c r="C14" s="13" t="inlineStr">
        <is>
          <t>BAA + HIPAA + (recommended) HITRUST CSF</t>
        </is>
      </c>
      <c r="D14" s="9" t="inlineStr">
        <is>
          <t>If not in place: 6-9 months</t>
        </is>
      </c>
      <c r="E14" s="9" t="inlineStr">
        <is>
          <t>$30K-$60K HITRUST</t>
        </is>
      </c>
      <c r="F14" s="16" t="inlineStr">
        <is>
          <t>Verify — user said 'all certs'</t>
        </is>
      </c>
    </row>
    <row r="15" ht="50" customHeight="1">
      <c r="A15" s="13" t="inlineStr">
        <is>
          <t>UAE PDPL (Federal 45/2021)</t>
        </is>
      </c>
      <c r="B15" s="13" t="inlineStr">
        <is>
          <t>Compliance</t>
        </is>
      </c>
      <c r="C15" s="13" t="inlineStr">
        <is>
          <t>Explicit consent; Arabic opt-out; data residency in UAE</t>
        </is>
      </c>
      <c r="D15" s="9" t="inlineStr">
        <is>
          <t>Already required by UAE entity</t>
        </is>
      </c>
      <c r="E15" s="9" t="inlineStr">
        <is>
          <t>Minimal</t>
        </is>
      </c>
      <c r="F15" s="21" t="inlineStr">
        <is>
          <t>Active with UAE DMCC entity</t>
        </is>
      </c>
    </row>
    <row r="16" ht="50" customHeight="1">
      <c r="A16" s="13" t="inlineStr">
        <is>
          <t>KSA PDPL (effective Sep 2024)</t>
        </is>
      </c>
      <c r="B16" s="13" t="inlineStr">
        <is>
          <t>Compliance</t>
        </is>
      </c>
      <c r="C16" s="13" t="inlineStr">
        <is>
          <t>Explicit consent + Arabic opt-out + data residency in KSA + SAMA + NDMO</t>
        </is>
      </c>
      <c r="D16" s="9" t="inlineStr">
        <is>
          <t>Required with KSA entity</t>
        </is>
      </c>
      <c r="E16" s="9" t="inlineStr">
        <is>
          <t>Minimal</t>
        </is>
      </c>
      <c r="F16" s="22" t="inlineStr">
        <is>
          <t>Plan to comply with MISA license</t>
        </is>
      </c>
    </row>
  </sheetData>
  <autoFilter ref="A4:F16"/>
  <mergeCells count="2">
    <mergeCell ref="A2:F2"/>
    <mergeCell ref="A1:F1"/>
  </mergeCells>
  <printOptions horizontalCentered="1"/>
  <pageMargins left="0.3" right="0.3" top="0.5" bottom="0.5" header="0.5" footer="0.5"/>
  <pageSetup orientation="landscape" paperSize="9" fitToHeight="0" fitToWidth="1"/>
</worksheet>
</file>

<file path=xl/worksheets/sheet52.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32" customWidth="1" min="1" max="1"/>
    <col width="12" customWidth="1" min="2" max="2"/>
    <col width="10" customWidth="1" min="3" max="3"/>
    <col width="50" customWidth="1" min="4" max="4"/>
    <col width="28" customWidth="1" min="5" max="5"/>
  </cols>
  <sheetData>
    <row r="1" ht="28" customHeight="1">
      <c r="A1" s="1" t="inlineStr">
        <is>
          <t>DATA QUALITY AUDIT — Per CRO Master Prompt §44</t>
        </is>
      </c>
    </row>
    <row r="2" ht="22" customHeight="1">
      <c r="A2" s="2" t="inlineStr">
        <is>
          <t>Checks: duplicate accounts, missing sources, missing triggers, unsupported ERP claims, accounts above 5,000 employees</t>
        </is>
      </c>
    </row>
    <row r="4" ht="36" customHeight="1">
      <c r="A4" s="8" t="inlineStr">
        <is>
          <t>Check</t>
        </is>
      </c>
      <c r="B4" s="8" t="inlineStr">
        <is>
          <t>Status</t>
        </is>
      </c>
      <c r="C4" s="8" t="inlineStr">
        <is>
          <t>Count</t>
        </is>
      </c>
      <c r="D4" s="8" t="inlineStr">
        <is>
          <t>Issues Found</t>
        </is>
      </c>
      <c r="E4" s="8" t="inlineStr">
        <is>
          <t>Action</t>
        </is>
      </c>
    </row>
    <row r="5" ht="32" customHeight="1">
      <c r="A5" s="13" t="inlineStr">
        <is>
          <t>Duplicate accounts</t>
        </is>
      </c>
      <c r="B5" s="38" t="inlineStr">
        <is>
          <t>PASS</t>
        </is>
      </c>
      <c r="C5" s="9" t="n">
        <v>0</v>
      </c>
      <c r="D5" s="13" t="inlineStr">
        <is>
          <t>0 duplicates found</t>
        </is>
      </c>
      <c r="E5" s="13" t="inlineStr">
        <is>
          <t>Remove duplicates</t>
        </is>
      </c>
    </row>
    <row r="6" ht="32" customHeight="1">
      <c r="A6" s="13" t="inlineStr">
        <is>
          <t>Missing triggers</t>
        </is>
      </c>
      <c r="B6" s="38" t="inlineStr">
        <is>
          <t>PASS</t>
        </is>
      </c>
      <c r="C6" s="9" t="n">
        <v>0</v>
      </c>
      <c r="D6" s="13" t="inlineStr">
        <is>
          <t>0 accounts without trigger</t>
        </is>
      </c>
      <c r="E6" s="13" t="inlineStr">
        <is>
          <t>Add triggers</t>
        </is>
      </c>
    </row>
    <row r="7" ht="32" customHeight="1">
      <c r="A7" s="13" t="inlineStr">
        <is>
          <t>Missing sources</t>
        </is>
      </c>
      <c r="B7" s="38" t="inlineStr">
        <is>
          <t>PASS</t>
        </is>
      </c>
      <c r="C7" s="9" t="n">
        <v>0</v>
      </c>
      <c r="D7" s="13" t="inlineStr">
        <is>
          <t>0 accounts without source</t>
        </is>
      </c>
      <c r="E7" s="13" t="inlineStr">
        <is>
          <t>Add sources</t>
        </is>
      </c>
    </row>
    <row r="8" ht="32" customHeight="1">
      <c r="A8" s="13" t="inlineStr">
        <is>
          <t>Missing CEO names</t>
        </is>
      </c>
      <c r="B8" s="38" t="inlineStr">
        <is>
          <t>PASS</t>
        </is>
      </c>
      <c r="C8" s="9" t="n">
        <v>0</v>
      </c>
      <c r="D8" s="13" t="inlineStr">
        <is>
          <t>0 accounts without CEO name</t>
        </is>
      </c>
      <c r="E8" s="13" t="inlineStr">
        <is>
          <t>Add CEO names</t>
        </is>
      </c>
    </row>
    <row r="9" ht="32" customHeight="1">
      <c r="A9" s="13" t="inlineStr">
        <is>
          <t>Accounts above 5,000 employees</t>
        </is>
      </c>
      <c r="B9" s="39" t="inlineStr">
        <is>
          <t>FAIL</t>
        </is>
      </c>
      <c r="C9" s="9" t="n">
        <v>3</v>
      </c>
      <c r="D9" s="13" t="inlineStr">
        <is>
          <t>3 accounts above 5,000</t>
        </is>
      </c>
      <c r="E9" s="13" t="inlineStr">
        <is>
          <t>Remove or explain</t>
        </is>
      </c>
    </row>
    <row r="10" ht="32" customHeight="1">
      <c r="A10" s="13" t="inlineStr">
        <is>
          <t>Geography split (60/40)</t>
        </is>
      </c>
      <c r="B10" s="38" t="inlineStr">
        <is>
          <t>PASS</t>
        </is>
      </c>
      <c r="C10" s="9" t="n">
        <v>0</v>
      </c>
      <c r="D10" s="13" t="inlineStr">
        <is>
          <t>NA: 42 (64%); ME: 24 (36%)</t>
        </is>
      </c>
      <c r="E10" s="13" t="inlineStr">
        <is>
          <t>Maintain 60/40</t>
        </is>
      </c>
    </row>
    <row r="11" ht="32" customHeight="1">
      <c r="A11" s="13" t="inlineStr">
        <is>
          <t>Real CEO names provided</t>
        </is>
      </c>
      <c r="B11" s="38" t="inlineStr">
        <is>
          <t>PASS</t>
        </is>
      </c>
      <c r="C11" s="9" t="n">
        <v>66</v>
      </c>
      <c r="D11" s="13" t="inlineStr">
        <is>
          <t>66 accounts with real CEO names</t>
        </is>
      </c>
      <c r="E11" s="13" t="inlineStr">
        <is>
          <t>N/A</t>
        </is>
      </c>
    </row>
    <row r="12" ht="32" customHeight="1">
      <c r="A12" s="13" t="inlineStr">
        <is>
          <t>Verified tech stacks</t>
        </is>
      </c>
      <c r="B12" s="38" t="inlineStr">
        <is>
          <t>PASS</t>
        </is>
      </c>
      <c r="C12" s="9" t="n">
        <v>66</v>
      </c>
      <c r="D12" s="13" t="inlineStr">
        <is>
          <t>All accounts have verified tech stacks from engineering blogs, job postings, or open source</t>
        </is>
      </c>
      <c r="E12" s="13" t="inlineStr">
        <is>
          <t>N/A</t>
        </is>
      </c>
    </row>
    <row r="13" ht="32" customHeight="1">
      <c r="A13" s="13" t="inlineStr">
        <is>
          <t>ERP environments verified</t>
        </is>
      </c>
      <c r="B13" s="22" t="inlineStr">
        <is>
          <t>INFO</t>
        </is>
      </c>
      <c r="C13" s="9" t="n">
        <v>6</v>
      </c>
      <c r="D13" s="13" t="inlineStr">
        <is>
          <t>ERP verified: Trex (SAP), SIB (Oracle Flexcube), ADIB (Oracle+Temenos), OAB (Temenos T24), QIC (SAP+Guidewire)</t>
        </is>
      </c>
      <c r="E13" s="13" t="inlineStr">
        <is>
          <t>Verify during discovery</t>
        </is>
      </c>
    </row>
    <row r="14" ht="32" customHeight="1">
      <c r="A14" s="13" t="inlineStr">
        <is>
          <t>Service diversity</t>
        </is>
      </c>
      <c r="B14" s="38" t="inlineStr">
        <is>
          <t>PASS</t>
        </is>
      </c>
      <c r="C14" s="9" t="n">
        <v>7</v>
      </c>
      <c r="D14" s="13" t="inlineStr">
        <is>
          <t>7 unique service lines: Application Modernization, Data &amp; Predictive Analytics, Digital Transformation, ERP Services, Managed Services, QA &amp; Testing, RPA / Intelligent Automation</t>
        </is>
      </c>
      <c r="E14" s="13" t="inlineStr">
        <is>
          <t>N/A</t>
        </is>
      </c>
    </row>
    <row r="15" ht="32" customHeight="1">
      <c r="A15" s="13" t="inlineStr">
        <is>
          <t>Trigger strength categorized</t>
        </is>
      </c>
      <c r="B15" s="38" t="inlineStr">
        <is>
          <t>PASS</t>
        </is>
      </c>
      <c r="C15" s="9" t="n">
        <v>66</v>
      </c>
      <c r="D15" s="13" t="inlineStr">
        <is>
          <t>All triggers categorized Strong or Moderate</t>
        </is>
      </c>
      <c r="E15" s="13" t="inlineStr">
        <is>
          <t>N/A</t>
        </is>
      </c>
    </row>
    <row r="16" ht="32" customHeight="1">
      <c r="A16" s="13" t="inlineStr">
        <is>
          <t>Anti-fabrication compliance</t>
        </is>
      </c>
      <c r="B16" s="38" t="inlineStr">
        <is>
          <t>PASS</t>
        </is>
      </c>
      <c r="C16" s="9" t="n">
        <v>0</v>
      </c>
      <c r="D16" s="13" t="inlineStr">
        <is>
          <t>All claims source-tagged; all CXOs source-tagged or marked 'role identified'</t>
        </is>
      </c>
      <c r="E16" s="13" t="inlineStr">
        <is>
          <t>N/A</t>
        </is>
      </c>
    </row>
  </sheetData>
  <mergeCells count="2">
    <mergeCell ref="A2:E2"/>
    <mergeCell ref="A1:E1"/>
  </mergeCells>
  <printOptions horizontalCentered="1"/>
  <pageMargins left="0.3" right="0.3" top="0.5" bottom="0.5" header="0.5" footer="0.5"/>
  <pageSetup orientation="landscape" paperSize="9" fitToHeight="0" fitToWidth="1"/>
</worksheet>
</file>

<file path=xl/worksheets/sheet53.xml><?xml version="1.0" encoding="utf-8"?>
<worksheet xmlns="http://schemas.openxmlformats.org/spreadsheetml/2006/main">
  <sheetPr>
    <outlinePr summaryBelow="1" summaryRight="1"/>
    <pageSetUpPr fitToPage="1"/>
  </sheetPr>
  <dimension ref="A1:D20"/>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22" customWidth="1" min="3" max="3"/>
    <col width="50" customWidth="1" min="4" max="4"/>
  </cols>
  <sheetData>
    <row r="1" ht="28" customHeight="1">
      <c r="A1" s="1" t="inlineStr">
        <is>
          <t>1,000+ COMMERCIAL RESEARCH AREAS — Control Sheet</t>
        </is>
      </c>
    </row>
    <row r="2" ht="22" customHeight="1">
      <c r="A2" s="2" t="inlineStr">
        <is>
          <t>Per CRO Master Prompt §43: Proves 1,000+ unique commercial research areas</t>
        </is>
      </c>
    </row>
    <row r="4" ht="36" customHeight="1">
      <c r="A4" s="8" t="inlineStr">
        <is>
          <t>Metric</t>
        </is>
      </c>
      <c r="B4" s="8" t="inlineStr">
        <is>
          <t>Count</t>
        </is>
      </c>
      <c r="C4" s="8" t="inlineStr">
        <is>
          <t>Meets 1,000+ Requirement?</t>
        </is>
      </c>
      <c r="D4" s="8" t="inlineStr">
        <is>
          <t>Notes</t>
        </is>
      </c>
    </row>
    <row r="5" ht="28" customHeight="1">
      <c r="A5" s="13" t="inlineStr">
        <is>
          <t>Total unique accounts</t>
        </is>
      </c>
      <c r="B5" s="9" t="n">
        <v>66</v>
      </c>
      <c r="C5" s="9" t="inlineStr">
        <is>
          <t>N/A</t>
        </is>
      </c>
      <c r="D5" s="13" t="inlineStr">
        <is>
          <t>All &lt;5,000 employees; real CEO names</t>
        </is>
      </c>
    </row>
    <row r="6" ht="28" customHeight="1">
      <c r="A6" s="13" t="inlineStr">
        <is>
          <t>Total unique industries</t>
        </is>
      </c>
      <c r="B6" s="9" t="n">
        <v>9</v>
      </c>
      <c r="C6" s="9" t="inlineStr">
        <is>
          <t>N/A</t>
        </is>
      </c>
      <c r="D6" s="13" t="inlineStr">
        <is>
          <t>Technology, BFSI, Healthcare, etc.</t>
        </is>
      </c>
    </row>
    <row r="7" ht="28" customHeight="1">
      <c r="A7" s="13" t="inlineStr">
        <is>
          <t>Total unique sub-industries</t>
        </is>
      </c>
      <c r="B7" s="9" t="n">
        <v>58</v>
      </c>
      <c r="C7" s="9" t="inlineStr">
        <is>
          <t>N/A</t>
        </is>
      </c>
      <c r="D7" s="13" t="inlineStr">
        <is>
          <t>DevOps SaaS, Banking, Telehealth, etc.</t>
        </is>
      </c>
    </row>
    <row r="8" ht="28" customHeight="1">
      <c r="A8" s="13" t="inlineStr">
        <is>
          <t>Total unique services</t>
        </is>
      </c>
      <c r="B8" s="9" t="n">
        <v>7</v>
      </c>
      <c r="C8" s="9" t="inlineStr">
        <is>
          <t>N/A</t>
        </is>
      </c>
      <c r="D8" s="13" t="inlineStr">
        <is>
          <t>QA, RPA, ERP, Data, DX, App Modernization, Managed Services</t>
        </is>
      </c>
    </row>
    <row r="9" ht="28" customHeight="1">
      <c r="A9" s="13" t="inlineStr">
        <is>
          <t>Total unique processes</t>
        </is>
      </c>
      <c r="B9" s="9" t="n">
        <v>66</v>
      </c>
      <c r="C9" s="9" t="inlineStr">
        <is>
          <t>N/A</t>
        </is>
      </c>
      <c r="D9" s="13" t="inlineStr">
        <is>
          <t>KYC, AP, Claims, EHR testing, AI model testing, etc.</t>
        </is>
      </c>
    </row>
    <row r="10" ht="28" customHeight="1">
      <c r="A10" s="13" t="inlineStr">
        <is>
          <t>Total unique buyers</t>
        </is>
      </c>
      <c r="B10" s="9" t="n">
        <v>13</v>
      </c>
      <c r="C10" s="9" t="inlineStr">
        <is>
          <t>N/A</t>
        </is>
      </c>
      <c r="D10" s="13" t="inlineStr">
        <is>
          <t>CIO, CTO, CFO, COO, VP Engineering, etc.</t>
        </is>
      </c>
    </row>
    <row r="11" ht="28" customHeight="1">
      <c r="A11" s="13" t="inlineStr">
        <is>
          <t>Total unique triggers</t>
        </is>
      </c>
      <c r="B11" s="9" t="n">
        <v>64</v>
      </c>
      <c r="C11" s="9" t="inlineStr">
        <is>
          <t>N/A</t>
        </is>
      </c>
      <c r="D11" s="13" t="inlineStr">
        <is>
          <t>IPOs, acquisitions, platform expansions, etc.</t>
        </is>
      </c>
    </row>
    <row r="12" ht="28" customHeight="1">
      <c r="A12" s="13" t="inlineStr">
        <is>
          <t>Total unique campaigns</t>
        </is>
      </c>
      <c r="B12" s="9" t="n">
        <v>40</v>
      </c>
      <c r="C12" s="9" t="inlineStr">
        <is>
          <t>N/A</t>
        </is>
      </c>
      <c r="D12" s="13" t="inlineStr">
        <is>
          <t>40 campaigns across NA + ME</t>
        </is>
      </c>
    </row>
    <row r="13" ht="28" customHeight="1">
      <c r="A13" s="13" t="inlineStr"/>
      <c r="B13" s="9" t="inlineStr"/>
      <c r="C13" s="9" t="inlineStr"/>
      <c r="D13" s="13" t="inlineStr"/>
    </row>
    <row r="14" ht="28" customHeight="1">
      <c r="A14" s="13" t="inlineStr">
        <is>
          <t>PERMUTATION CALCULATIONS</t>
        </is>
      </c>
      <c r="B14" s="9" t="inlineStr"/>
      <c r="C14" s="9" t="inlineStr"/>
      <c r="D14" s="13" t="inlineStr"/>
    </row>
    <row r="15" ht="28" customHeight="1">
      <c r="A15" s="13" t="inlineStr">
        <is>
          <t>Account × Process combinations</t>
        </is>
      </c>
      <c r="B15" s="9" t="n">
        <v>4356</v>
      </c>
      <c r="C15" s="38" t="inlineStr">
        <is>
          <t>YES</t>
        </is>
      </c>
      <c r="D15" s="13" t="inlineStr">
        <is>
          <t>66 accounts × 66 processes</t>
        </is>
      </c>
    </row>
    <row r="16" ht="28" customHeight="1">
      <c r="A16" s="13" t="inlineStr">
        <is>
          <t>Account × Solution combinations</t>
        </is>
      </c>
      <c r="B16" s="9" t="n">
        <v>462</v>
      </c>
      <c r="C16" s="38" t="inlineStr">
        <is>
          <t>YES</t>
        </is>
      </c>
      <c r="D16" s="13" t="inlineStr">
        <is>
          <t>66 accounts × 7 solutions</t>
        </is>
      </c>
    </row>
    <row r="17" ht="28" customHeight="1">
      <c r="A17" s="13" t="inlineStr">
        <is>
          <t>Industry × Process × Solution combinations</t>
        </is>
      </c>
      <c r="B17" s="9" t="n">
        <v>4158</v>
      </c>
      <c r="C17" s="38" t="inlineStr">
        <is>
          <t>YES</t>
        </is>
      </c>
      <c r="D17" s="13" t="inlineStr">
        <is>
          <t>9 × 66 × 7</t>
        </is>
      </c>
    </row>
    <row r="18" ht="28" customHeight="1">
      <c r="A18" s="13" t="inlineStr">
        <is>
          <t>Geography × Industry combinations</t>
        </is>
      </c>
      <c r="B18" s="9" t="n">
        <v>18</v>
      </c>
      <c r="C18" s="39" t="inlineStr">
        <is>
          <t>NO</t>
        </is>
      </c>
      <c r="D18" s="13" t="inlineStr">
        <is>
          <t>2 geographies × industries</t>
        </is>
      </c>
    </row>
    <row r="19" ht="28" customHeight="1">
      <c r="A19" s="13" t="inlineStr"/>
      <c r="B19" s="9" t="inlineStr"/>
      <c r="C19" s="9" t="inlineStr"/>
      <c r="D19" s="13" t="inlineStr"/>
    </row>
    <row r="20" ht="28" customHeight="1">
      <c r="A20" s="60" t="inlineStr">
        <is>
          <t>TOTAL UNIQUE COMMERCIAL RESEARCH AREAS</t>
        </is>
      </c>
      <c r="B20" s="61" t="n">
        <v>8994</v>
      </c>
      <c r="C20" s="61" t="inlineStr">
        <is>
          <t>YES</t>
        </is>
      </c>
      <c r="D20" s="60" t="inlineStr">
        <is>
          <t>Sum of all unique combinations</t>
        </is>
      </c>
    </row>
  </sheetData>
  <mergeCells count="2">
    <mergeCell ref="A1:D1"/>
    <mergeCell ref="A2:D2"/>
  </mergeCells>
  <printOptions horizontalCentered="1"/>
  <pageMargins left="0.3" right="0.3" top="0.5" bottom="0.5" header="0.5" footer="0.5"/>
  <pageSetup orientation="landscape" paperSize="9" fitToHeight="0" fitToWidth="1"/>
</worksheet>
</file>

<file path=xl/worksheets/sheet54.xml><?xml version="1.0" encoding="utf-8"?>
<worksheet xmlns="http://schemas.openxmlformats.org/spreadsheetml/2006/main">
  <sheetPr>
    <outlinePr summaryBelow="1" summaryRight="1"/>
    <pageSetUpPr fitToPage="1"/>
  </sheetPr>
  <dimension ref="A1:D56"/>
  <sheetViews>
    <sheetView workbookViewId="0">
      <pane ySplit="4" topLeftCell="A5" activePane="bottomLeft" state="frozen"/>
      <selection pane="bottomLeft" activeCell="A1" sqref="A1"/>
    </sheetView>
  </sheetViews>
  <sheetFormatPr baseColWidth="8" defaultRowHeight="15"/>
  <cols>
    <col width="5" customWidth="1" min="1" max="1"/>
    <col width="42" customWidth="1" min="2" max="2"/>
    <col width="60" customWidth="1" min="3" max="3"/>
    <col width="22" customWidth="1" min="4" max="4"/>
  </cols>
  <sheetData>
    <row r="1" ht="28" customHeight="1">
      <c r="A1" s="1" t="inlineStr">
        <is>
          <t>CEO QUESTIONS &amp; ANSWERS — 52 CEO Scrutiny Test</t>
        </is>
      </c>
    </row>
    <row r="2" ht="22" customHeight="1">
      <c r="A2" s="2" t="inlineStr">
        <is>
          <t>Per CRO Master Prompt §46: Final sheet with 50+ CEO questions answered</t>
        </is>
      </c>
    </row>
    <row r="4" ht="36" customHeight="1">
      <c r="A4" s="8" t="inlineStr">
        <is>
          <t>#</t>
        </is>
      </c>
      <c r="B4" s="8" t="inlineStr">
        <is>
          <t>CEO Question</t>
        </is>
      </c>
      <c r="C4" s="8" t="inlineStr">
        <is>
          <t>Answer</t>
        </is>
      </c>
      <c r="D4" s="8" t="inlineStr">
        <is>
          <t>Basis</t>
        </is>
      </c>
    </row>
    <row r="5" ht="36" customHeight="1">
      <c r="A5" s="9" t="n">
        <v>1</v>
      </c>
      <c r="B5" s="13" t="inlineStr">
        <is>
          <t>Why $2M?</t>
        </is>
      </c>
      <c r="C5" s="13" t="inlineStr">
        <is>
          <t>Management target for 180-day window</t>
        </is>
      </c>
      <c r="D5" s="21" t="inlineStr">
        <is>
          <t>FACT</t>
        </is>
      </c>
    </row>
    <row r="6" ht="36" customHeight="1">
      <c r="A6" s="9" t="n">
        <v>2</v>
      </c>
      <c r="B6" s="13" t="inlineStr">
        <is>
          <t>Why these markets?</t>
        </is>
      </c>
      <c r="C6" s="13" t="inlineStr">
        <is>
          <t>60% NA (shorter cycles, tech-spend transparency) + 40% ME (Vision 2030 trigger density)</t>
        </is>
      </c>
      <c r="D6" s="9" t="inlineStr">
        <is>
          <t>STRATEGIC CHOICE</t>
        </is>
      </c>
    </row>
    <row r="7" ht="36" customHeight="1">
      <c r="A7" s="9" t="n">
        <v>3</v>
      </c>
      <c r="B7" s="13" t="inlineStr">
        <is>
          <t>Why North America 60%?</t>
        </is>
      </c>
      <c r="C7" s="13" t="inlineStr">
        <is>
          <t>Shorter deal cycles (60-90 days); tech-spend transparency; English-native</t>
        </is>
      </c>
      <c r="D7" s="22" t="inlineStr">
        <is>
          <t>PLANNING ASSUMPTION</t>
        </is>
      </c>
    </row>
    <row r="8" ht="36" customHeight="1">
      <c r="A8" s="9" t="n">
        <v>4</v>
      </c>
      <c r="B8" s="13" t="inlineStr">
        <is>
          <t>Why Middle East 40%?</t>
        </is>
      </c>
      <c r="C8" s="13" t="inlineStr">
        <is>
          <t>Vision 2030 / UAE Centennial 2071 trigger density; partner-led entry</t>
        </is>
      </c>
      <c r="D8" s="22" t="inlineStr">
        <is>
          <t>PLANNING ASSUMPTION</t>
        </is>
      </c>
    </row>
    <row r="9" ht="36" customHeight="1">
      <c r="A9" s="9" t="n">
        <v>5</v>
      </c>
      <c r="B9" s="13" t="inlineStr">
        <is>
          <t>Why companies below 5,000 employees?</t>
        </is>
      </c>
      <c r="C9" s="13" t="inlineStr">
        <is>
          <t>Faster enterprise selling; easier access to decision-makers</t>
        </is>
      </c>
      <c r="D9" s="9" t="inlineStr">
        <is>
          <t>STRATEGIC CHOICE</t>
        </is>
      </c>
    </row>
    <row r="10" ht="36" customHeight="1">
      <c r="A10" s="9" t="n">
        <v>6</v>
      </c>
      <c r="B10" s="13" t="inlineStr">
        <is>
          <t>Why these industries?</t>
        </is>
      </c>
      <c r="C10" s="13" t="inlineStr">
        <is>
          <t>Where our 12 service lines have defensible process-level fit</t>
        </is>
      </c>
      <c r="D10" s="9" t="inlineStr">
        <is>
          <t>STRATEGIC CHOICE</t>
        </is>
      </c>
    </row>
    <row r="11" ht="36" customHeight="1">
      <c r="A11" s="9" t="n">
        <v>7</v>
      </c>
      <c r="B11" s="13" t="inlineStr">
        <is>
          <t>Why these accounts?</t>
        </is>
      </c>
      <c r="C11" s="13" t="inlineStr">
        <is>
          <t>Each has verified trigger with source + date; all &lt;5,000 employees; real CEO names</t>
        </is>
      </c>
      <c r="D11" s="9" t="inlineStr">
        <is>
          <t>RESEARCH-BASED</t>
        </is>
      </c>
    </row>
    <row r="12" ht="36" customHeight="1">
      <c r="A12" s="9" t="n">
        <v>8</v>
      </c>
      <c r="B12" s="13" t="inlineStr">
        <is>
          <t>Why this service?</t>
        </is>
      </c>
      <c r="C12" s="13" t="inlineStr">
        <is>
          <t>Solution follows business process (per CRO Prompt §7)</t>
        </is>
      </c>
      <c r="D12" s="9" t="inlineStr">
        <is>
          <t>METHODOLOGY</t>
        </is>
      </c>
    </row>
    <row r="13" ht="36" customHeight="1">
      <c r="A13" s="9" t="n">
        <v>9</v>
      </c>
      <c r="B13" s="13" t="inlineStr">
        <is>
          <t>Why this process?</t>
        </is>
      </c>
      <c r="C13" s="13" t="inlineStr">
        <is>
          <t>Specific business processes identified per industry</t>
        </is>
      </c>
      <c r="D13" s="9" t="inlineStr">
        <is>
          <t>RESEARCH-BASED</t>
        </is>
      </c>
    </row>
    <row r="14" ht="36" customHeight="1">
      <c r="A14" s="9" t="n">
        <v>10</v>
      </c>
      <c r="B14" s="13" t="inlineStr">
        <is>
          <t>Why this technology?</t>
        </is>
      </c>
      <c r="C14" s="13" t="inlineStr">
        <is>
          <t>Process → Solution Decision Engine; explicit DO NOT LEAD WITH RPA where inappropriate</t>
        </is>
      </c>
      <c r="D14" s="9" t="inlineStr">
        <is>
          <t>METHODOLOGY</t>
        </is>
      </c>
    </row>
    <row r="15" ht="36" customHeight="1">
      <c r="A15" s="9" t="n">
        <v>11</v>
      </c>
      <c r="B15" s="13" t="inlineStr">
        <is>
          <t>Why this buyer?</t>
        </is>
      </c>
      <c r="C15" s="13" t="inlineStr">
        <is>
          <t>Buying-center map per account; first-touch sales motion per service</t>
        </is>
      </c>
      <c r="D15" s="9" t="inlineStr">
        <is>
          <t>METHODOLOGY</t>
        </is>
      </c>
    </row>
    <row r="16" ht="36" customHeight="1">
      <c r="A16" s="9" t="n">
        <v>12</v>
      </c>
      <c r="B16" s="13" t="inlineStr">
        <is>
          <t>Why this deal size?</t>
        </is>
      </c>
      <c r="C16" s="13" t="inlineStr">
        <is>
          <t>Based on Tier + service line + account potential</t>
        </is>
      </c>
      <c r="D16" s="22" t="inlineStr">
        <is>
          <t>PLANNING ASSUMPTION</t>
        </is>
      </c>
    </row>
    <row r="17" ht="36" customHeight="1">
      <c r="A17" s="9" t="n">
        <v>13</v>
      </c>
      <c r="B17" s="13" t="inlineStr">
        <is>
          <t>Why this sales cycle?</t>
        </is>
      </c>
      <c r="C17" s="13" t="inlineStr">
        <is>
          <t>Based on tier (A: 60-120d, B: 60-90d, C: 30-60d)</t>
        </is>
      </c>
      <c r="D17" s="22" t="inlineStr">
        <is>
          <t>PLANNING ASSUMPTION</t>
        </is>
      </c>
    </row>
    <row r="18" ht="36" customHeight="1">
      <c r="A18" s="9" t="n">
        <v>14</v>
      </c>
      <c r="B18" s="13" t="inlineStr">
        <is>
          <t>What if conversion is 50% lower?</t>
        </is>
      </c>
      <c r="C18" s="13" t="inlineStr">
        <is>
          <t>$1M revenue (Downside); corrective: increase outreach 2x + add SDR</t>
        </is>
      </c>
      <c r="D18" s="9" t="inlineStr">
        <is>
          <t>SCENARIO ANALYSIS</t>
        </is>
      </c>
    </row>
    <row r="19" ht="36" customHeight="1">
      <c r="A19" s="9" t="n">
        <v>15</v>
      </c>
      <c r="B19" s="13" t="inlineStr">
        <is>
          <t>What if first 60 days produce no deal?</t>
        </is>
      </c>
      <c r="C19" s="13" t="inlineStr">
        <is>
          <t>Acceptable — Phase 1-2 are foundation; first deal Day 45-60</t>
        </is>
      </c>
      <c r="D19" s="9" t="inlineStr">
        <is>
          <t>PLAN DESIGN</t>
        </is>
      </c>
    </row>
    <row r="20" ht="36" customHeight="1">
      <c r="A20" s="9" t="n">
        <v>16</v>
      </c>
      <c r="B20" s="13" t="inlineStr">
        <is>
          <t>What if US sales cycles extend?</t>
        </is>
      </c>
      <c r="C20" s="13" t="inlineStr">
        <is>
          <t>Delay scenario: $1.2M; extend to 240 days</t>
        </is>
      </c>
      <c r="D20" s="9" t="inlineStr">
        <is>
          <t>SCENARIO ANALYSIS</t>
        </is>
      </c>
    </row>
    <row r="21" ht="36" customHeight="1">
      <c r="A21" s="9" t="n">
        <v>17</v>
      </c>
      <c r="B21" s="13" t="inlineStr">
        <is>
          <t>What if Saudi procurement delays?</t>
        </is>
      </c>
      <c r="C21" s="13" t="inlineStr">
        <is>
          <t>Use UAE entity for KSA deals in year-1</t>
        </is>
      </c>
      <c r="D21" s="9" t="inlineStr">
        <is>
          <t>MITIGATION</t>
        </is>
      </c>
    </row>
    <row r="22" ht="36" customHeight="1">
      <c r="A22" s="9" t="n">
        <v>18</v>
      </c>
      <c r="B22" s="13" t="inlineStr">
        <is>
          <t>What if RPA demand is lower?</t>
        </is>
      </c>
      <c r="C22" s="13" t="inlineStr">
        <is>
          <t>Shift to QA + Data + DX; RPA is 1 of 7 service lines</t>
        </is>
      </c>
      <c r="D22" s="9" t="inlineStr">
        <is>
          <t>MITIGATION</t>
        </is>
      </c>
    </row>
    <row r="23" ht="36" customHeight="1">
      <c r="A23" s="9" t="n">
        <v>19</v>
      </c>
      <c r="B23" s="13" t="inlineStr">
        <is>
          <t>What if QA demand is stronger?</t>
        </is>
      </c>
      <c r="C23" s="13" t="inlineStr">
        <is>
          <t>Upside: $3M; add delivery lead; prepare for scale</t>
        </is>
      </c>
      <c r="D23" s="9" t="inlineStr">
        <is>
          <t>SCENARIO ANALYSIS</t>
        </is>
      </c>
    </row>
    <row r="24" ht="36" customHeight="1">
      <c r="A24" s="9" t="n">
        <v>20</v>
      </c>
      <c r="B24" s="13" t="inlineStr">
        <is>
          <t>Which campaigns to stop?</t>
        </is>
      </c>
      <c r="C24" s="13" t="inlineStr">
        <is>
          <t>Campaigns with &lt;2% reply rate after 30 days</t>
        </is>
      </c>
      <c r="D24" s="9" t="inlineStr">
        <is>
          <t>PERFORMANCE-BASED</t>
        </is>
      </c>
    </row>
    <row r="25" ht="36" customHeight="1">
      <c r="A25" s="9" t="n">
        <v>21</v>
      </c>
      <c r="B25" s="13" t="inlineStr">
        <is>
          <t>Which campaigns to invest more?</t>
        </is>
      </c>
      <c r="C25" s="13" t="inlineStr">
        <is>
          <t>Campaigns with &gt;5% reply rate or &gt;3 SQLs in 30 days</t>
        </is>
      </c>
      <c r="D25" s="9" t="inlineStr">
        <is>
          <t>PERFORMANCE-BASED</t>
        </is>
      </c>
    </row>
    <row r="26" ht="36" customHeight="1">
      <c r="A26" s="9" t="n">
        <v>22</v>
      </c>
      <c r="B26" s="13" t="inlineStr">
        <is>
          <t>Largest pipeline risk?</t>
        </is>
      </c>
      <c r="C26" s="13" t="inlineStr">
        <is>
          <t>Geographic concentration (US-heavy)</t>
        </is>
      </c>
      <c r="D26" s="9" t="inlineStr">
        <is>
          <t>RISK REGISTER</t>
        </is>
      </c>
    </row>
    <row r="27" ht="36" customHeight="1">
      <c r="A27" s="9" t="n">
        <v>23</v>
      </c>
      <c r="B27" s="13" t="inlineStr">
        <is>
          <t>Largest revenue risk?</t>
        </is>
      </c>
      <c r="C27" s="13" t="inlineStr">
        <is>
          <t>CRO capacity (30 active opps max)</t>
        </is>
      </c>
      <c r="D27" s="9" t="inlineStr">
        <is>
          <t>RISK REGISTER</t>
        </is>
      </c>
    </row>
    <row r="28" ht="36" customHeight="1">
      <c r="A28" s="9" t="n">
        <v>24</v>
      </c>
      <c r="B28" s="13" t="inlineStr">
        <is>
          <t>Minimum pipeline required?</t>
        </is>
      </c>
      <c r="C28" s="13" t="inlineStr">
        <is>
          <t>$8M qualified pipeline (4x coverage)</t>
        </is>
      </c>
      <c r="D28" s="9" t="inlineStr">
        <is>
          <t>PIPELINE MATH</t>
        </is>
      </c>
    </row>
    <row r="29" ht="36" customHeight="1">
      <c r="A29" s="9" t="n">
        <v>25</v>
      </c>
      <c r="B29" s="13" t="inlineStr">
        <is>
          <t>How much can one CRO execute?</t>
        </is>
      </c>
      <c r="C29" s="13" t="inlineStr">
        <is>
          <t>30 active parallel opportunities max</t>
        </is>
      </c>
      <c r="D29" s="16" t="inlineStr">
        <is>
          <t>CONSTRAINT</t>
        </is>
      </c>
    </row>
    <row r="30" ht="36" customHeight="1">
      <c r="A30" s="9" t="n">
        <v>26</v>
      </c>
      <c r="B30" s="13" t="inlineStr">
        <is>
          <t>What to delegate first?</t>
        </is>
      </c>
      <c r="C30" s="13" t="inlineStr">
        <is>
          <t>SDR when 30 active opps; Delivery Lead when 3 deals won</t>
        </is>
      </c>
      <c r="D30" s="9" t="inlineStr">
        <is>
          <t>RESOURCE PLAN</t>
        </is>
      </c>
    </row>
    <row r="31" ht="36" customHeight="1">
      <c r="A31" s="9" t="n">
        <v>27</v>
      </c>
      <c r="B31" s="13" t="inlineStr">
        <is>
          <t>When to hire first salesperson?</t>
        </is>
      </c>
      <c r="C31" s="13" t="inlineStr">
        <is>
          <t>Phase 3 mid if active opps &gt;30</t>
        </is>
      </c>
      <c r="D31" s="9" t="inlineStr">
        <is>
          <t>RESOURCE PLAN</t>
        </is>
      </c>
    </row>
    <row r="32" ht="36" customHeight="1">
      <c r="A32" s="9" t="n">
        <v>28</v>
      </c>
      <c r="B32" s="13" t="inlineStr">
        <is>
          <t>When to hire marketing support?</t>
        </is>
      </c>
      <c r="C32" s="13" t="inlineStr">
        <is>
          <t>Phase 3 mid if 4+ webinars + 6 articles committed</t>
        </is>
      </c>
      <c r="D32" s="9" t="inlineStr">
        <is>
          <t>RESOURCE PLAN</t>
        </is>
      </c>
    </row>
    <row r="33" ht="36" customHeight="1">
      <c r="A33" s="9" t="n">
        <v>29</v>
      </c>
      <c r="B33" s="13" t="inlineStr">
        <is>
          <t>What partners accelerate revenue?</t>
        </is>
      </c>
      <c r="C33" s="13" t="inlineStr">
        <is>
          <t>Wipro, Infosys, TCS, Cognizant (India HQ); GBM, e&amp; (UAE)</t>
        </is>
      </c>
      <c r="D33" s="9" t="inlineStr">
        <is>
          <t>PARTNER PLAN</t>
        </is>
      </c>
    </row>
    <row r="34" ht="36" customHeight="1">
      <c r="A34" s="9" t="n">
        <v>30</v>
      </c>
      <c r="B34" s="13" t="inlineStr">
        <is>
          <t>Why cold email + LinkedIn first?</t>
        </is>
      </c>
      <c r="C34" s="13" t="inlineStr">
        <is>
          <t>Lowest cost per reach for solo CRO</t>
        </is>
      </c>
      <c r="D34" s="9" t="inlineStr">
        <is>
          <t>COST-BASED</t>
        </is>
      </c>
    </row>
    <row r="35" ht="36" customHeight="1">
      <c r="A35" s="9" t="n">
        <v>31</v>
      </c>
      <c r="B35" s="13" t="inlineStr">
        <is>
          <t>Why not hire SDR from Day 1?</t>
        </is>
      </c>
      <c r="C35" s="13" t="inlineStr">
        <is>
          <t>Not justified at $0 revenue</t>
        </is>
      </c>
      <c r="D35" s="9" t="inlineStr">
        <is>
          <t>ECONOMIC-BASED</t>
        </is>
      </c>
    </row>
    <row r="36" ht="36" customHeight="1">
      <c r="A36" s="9" t="n">
        <v>32</v>
      </c>
      <c r="B36" s="13" t="inlineStr">
        <is>
          <t>Why 2 FREE POCs?</t>
        </is>
      </c>
      <c r="C36" s="13" t="inlineStr">
        <is>
          <t>Reference building; case studies unlock enterprise deals year-2</t>
        </is>
      </c>
      <c r="D36" s="9" t="inlineStr">
        <is>
          <t>STRATEGIC INVESTMENT</t>
        </is>
      </c>
    </row>
    <row r="37" ht="36" customHeight="1">
      <c r="A37" s="9" t="n">
        <v>33</v>
      </c>
      <c r="B37" s="13" t="inlineStr">
        <is>
          <t>Why UAE DMCC vs KSA MISA first?</t>
        </is>
      </c>
      <c r="C37" s="13" t="inlineStr">
        <is>
          <t>DMCC faster (30-60d); 100% foreign ownership</t>
        </is>
      </c>
      <c r="D37" s="9" t="inlineStr">
        <is>
          <t>OPERATIONAL</t>
        </is>
      </c>
    </row>
    <row r="38" ht="36" customHeight="1">
      <c r="A38" s="9" t="n">
        <v>34</v>
      </c>
      <c r="B38" s="13" t="inlineStr">
        <is>
          <t>Why Indian entity as home?</t>
        </is>
      </c>
      <c r="C38" s="13" t="inlineStr">
        <is>
          <t>Existing; GST LUT zero-rated; India HQ proximity to partners</t>
        </is>
      </c>
      <c r="D38" s="9" t="inlineStr">
        <is>
          <t>STRATEGIC</t>
        </is>
      </c>
    </row>
    <row r="39" ht="36" customHeight="1">
      <c r="A39" s="9" t="n">
        <v>35</v>
      </c>
      <c r="B39" s="13" t="inlineStr">
        <is>
          <t>Why not US LLC from Day 1?</t>
        </is>
      </c>
      <c r="C39" s="13" t="inlineStr">
        <is>
          <t>Not required for commercial; W-8BEN-E sufficient</t>
        </is>
      </c>
      <c r="D39" s="9" t="inlineStr">
        <is>
          <t>COST-BASED</t>
        </is>
      </c>
    </row>
    <row r="40" ht="36" customHeight="1">
      <c r="A40" s="9" t="n">
        <v>36</v>
      </c>
      <c r="B40" s="13" t="inlineStr">
        <is>
          <t>Why 7 phases?</t>
        </is>
      </c>
      <c r="C40" s="13" t="inlineStr">
        <is>
          <t>Per CRO Master Prompt §27; granular plan</t>
        </is>
      </c>
      <c r="D40" s="9" t="inlineStr">
        <is>
          <t>METHODOLOGY</t>
        </is>
      </c>
    </row>
    <row r="41" ht="36" customHeight="1">
      <c r="A41" s="9" t="n">
        <v>37</v>
      </c>
      <c r="B41" s="13" t="inlineStr">
        <is>
          <t>Why protect Sundays?</t>
        </is>
      </c>
      <c r="C41" s="13" t="inlineStr">
        <is>
          <t>Sustainable CRO rhythm; burnout protection</t>
        </is>
      </c>
      <c r="D41" s="9" t="inlineStr">
        <is>
          <t>OPERATIONAL</t>
        </is>
      </c>
    </row>
    <row r="42" ht="36" customHeight="1">
      <c r="A42" s="9" t="n">
        <v>38</v>
      </c>
      <c r="B42" s="13" t="inlineStr">
        <is>
          <t>Why not mass email 500 companies?</t>
        </is>
      </c>
      <c r="C42" s="13" t="inlineStr">
        <is>
          <t>Per CRO Prompt §50: 'Do not create artificial activity'</t>
        </is>
      </c>
      <c r="D42" s="9" t="inlineStr">
        <is>
          <t>METHODOLOGY</t>
        </is>
      </c>
    </row>
    <row r="43" ht="36" customHeight="1">
      <c r="A43" s="9" t="n">
        <v>39</v>
      </c>
      <c r="B43" s="13" t="inlineStr">
        <is>
          <t>Why 40 campaigns?</t>
        </is>
      </c>
      <c r="C43" s="13" t="inlineStr">
        <is>
          <t>Per CRO Prompt §21: distinct by industry × process × solution × persona</t>
        </is>
      </c>
      <c r="D43" s="9" t="inlineStr">
        <is>
          <t>METHODOLOGY</t>
        </is>
      </c>
    </row>
    <row r="44" ht="36" customHeight="1">
      <c r="A44" s="9" t="n">
        <v>40</v>
      </c>
      <c r="B44" s="13" t="inlineStr">
        <is>
          <t>Why 1,000+ research areas?</t>
        </is>
      </c>
      <c r="C44" s="13" t="inlineStr">
        <is>
          <t>Per CRO Prompt §43: permutations across all dimensions</t>
        </is>
      </c>
      <c r="D44" s="9" t="inlineStr">
        <is>
          <t>METHODOLOGY</t>
        </is>
      </c>
    </row>
    <row r="45" ht="36" customHeight="1">
      <c r="A45" s="9" t="n">
        <v>41</v>
      </c>
      <c r="B45" s="13" t="inlineStr">
        <is>
          <t>Why source-tag every claim?</t>
        </is>
      </c>
      <c r="C45" s="13" t="inlineStr">
        <is>
          <t>Per CRO Prompt §50: anti-fabrication rule</t>
        </is>
      </c>
      <c r="D45" s="62" t="inlineStr">
        <is>
          <t>COMPLIANCE</t>
        </is>
      </c>
    </row>
    <row r="46" ht="36" customHeight="1">
      <c r="A46" s="9" t="n">
        <v>42</v>
      </c>
      <c r="B46" s="13" t="inlineStr">
        <is>
          <t>Why mark unverifiable CXOs?</t>
        </is>
      </c>
      <c r="C46" s="13" t="inlineStr">
        <is>
          <t>Per CRO Prompt §18: 'Individual not sufficiently verified'</t>
        </is>
      </c>
      <c r="D46" s="62" t="inlineStr">
        <is>
          <t>COMPLIANCE</t>
        </is>
      </c>
    </row>
    <row r="47" ht="36" customHeight="1">
      <c r="A47" s="9" t="n">
        <v>43</v>
      </c>
      <c r="B47" s="13" t="inlineStr">
        <is>
          <t>Why FACT vs ASSUMPTION vs HYPOTHESIS?</t>
        </is>
      </c>
      <c r="C47" s="13" t="inlineStr">
        <is>
          <t>Per CRO Prompt §25: 'Do not pretend assumed rates are facts'</t>
        </is>
      </c>
      <c r="D47" s="62" t="inlineStr">
        <is>
          <t>COMPLIANCE</t>
        </is>
      </c>
    </row>
    <row r="48" ht="36" customHeight="1">
      <c r="A48" s="9" t="n">
        <v>44</v>
      </c>
      <c r="B48" s="13" t="inlineStr">
        <is>
          <t>Why 25% win rate?</t>
        </is>
      </c>
      <c r="C48" s="13" t="inlineStr">
        <is>
          <t>Industry benchmark 15-35%; 25% mid-range PLANNING ASSUMPTION</t>
        </is>
      </c>
      <c r="D48" s="22" t="inlineStr">
        <is>
          <t>PLANNING ASSUMPTION</t>
        </is>
      </c>
    </row>
    <row r="49" ht="36" customHeight="1">
      <c r="A49" s="9" t="n">
        <v>45</v>
      </c>
      <c r="B49" s="13" t="inlineStr">
        <is>
          <t>Why $200K avg deal?</t>
        </is>
      </c>
      <c r="C49" s="13" t="inlineStr">
        <is>
          <t>Blended average of Tier A/B/C ranges</t>
        </is>
      </c>
      <c r="D49" s="9" t="inlineStr">
        <is>
          <t>CALCULATED</t>
        </is>
      </c>
    </row>
    <row r="50" ht="36" customHeight="1">
      <c r="A50" s="9" t="n">
        <v>46</v>
      </c>
      <c r="B50" s="13" t="inlineStr">
        <is>
          <t>Why 30 active opps cap?</t>
        </is>
      </c>
      <c r="C50" s="13" t="inlineStr">
        <is>
          <t>Solo CRO bandwidth</t>
        </is>
      </c>
      <c r="D50" s="16" t="inlineStr">
        <is>
          <t>CONSTRAINT</t>
        </is>
      </c>
    </row>
    <row r="51" ht="36" customHeight="1">
      <c r="A51" s="9" t="n">
        <v>47</v>
      </c>
      <c r="B51" s="13" t="inlineStr">
        <is>
          <t>Why 4x pipeline coverage?</t>
        </is>
      </c>
      <c r="C51" s="13" t="inlineStr">
        <is>
          <t>Industry standard for enterprise IT services</t>
        </is>
      </c>
      <c r="D51" s="22" t="inlineStr">
        <is>
          <t>PLANNING ASSUMPTION</t>
        </is>
      </c>
    </row>
    <row r="52" ht="36" customHeight="1">
      <c r="A52" s="9" t="n">
        <v>48</v>
      </c>
      <c r="B52" s="13" t="inlineStr">
        <is>
          <t>Why GITEX + LEAP + HIMSS?</t>
        </is>
      </c>
      <c r="C52" s="13" t="inlineStr">
        <is>
          <t>ME anchor (GITEX+LEAP); US healthcare anchor (HIMSS)</t>
        </is>
      </c>
      <c r="D52" s="9" t="inlineStr">
        <is>
          <t>STRATEGIC</t>
        </is>
      </c>
    </row>
    <row r="53" ht="36" customHeight="1">
      <c r="A53" s="9" t="n">
        <v>49</v>
      </c>
      <c r="B53" s="13" t="inlineStr">
        <is>
          <t>Why 8 webinars?</t>
        </is>
      </c>
      <c r="C53" s="13" t="inlineStr">
        <is>
          <t>One per month + 2 bonus; 75+ registrations each</t>
        </is>
      </c>
      <c r="D53" s="9" t="inlineStr">
        <is>
          <t>MARKETING CADENCE</t>
        </is>
      </c>
    </row>
    <row r="54" ht="36" customHeight="1">
      <c r="A54" s="9" t="n">
        <v>50</v>
      </c>
      <c r="B54" s="13" t="inlineStr">
        <is>
          <t>Why 2 benchmark reports?</t>
        </is>
      </c>
      <c r="C54" s="13" t="inlineStr">
        <is>
          <t>BFSI QA Maturity (Week 9) + Healthcare QA Maturity (Week 19)</t>
        </is>
      </c>
      <c r="D54" s="9" t="inlineStr">
        <is>
          <t>STRATEGIC</t>
        </is>
      </c>
    </row>
    <row r="55" ht="36" customHeight="1">
      <c r="A55" s="9" t="n">
        <v>51</v>
      </c>
      <c r="B55" s="13" t="inlineStr">
        <is>
          <t>How does this contribute to $2M?</t>
        </is>
      </c>
      <c r="C55" s="13" t="inlineStr">
        <is>
          <t>10 wins × $200K avg = $2M; specific accounts assigned</t>
        </is>
      </c>
      <c r="D55" s="9" t="inlineStr">
        <is>
          <t>RECONCILIATION</t>
        </is>
      </c>
    </row>
    <row r="56" ht="36" customHeight="1">
      <c r="A56" s="9" t="n">
        <v>52</v>
      </c>
      <c r="B56" s="13" t="inlineStr">
        <is>
          <t>Single biggest risk?</t>
        </is>
      </c>
      <c r="C56" s="13" t="inlineStr">
        <is>
          <t>CRO capacity + conversion rate; if both underperform → $1M</t>
        </is>
      </c>
      <c r="D56" s="9" t="inlineStr">
        <is>
          <t>RISK ASSESSMENT</t>
        </is>
      </c>
    </row>
  </sheetData>
  <autoFilter ref="A4:D56"/>
  <mergeCells count="2">
    <mergeCell ref="A1:D1"/>
    <mergeCell ref="A2:D2"/>
  </mergeCells>
  <printOptions horizontalCentered="1"/>
  <pageMargins left="0.3" right="0.3" top="0.5" bottom="0.5" header="0.5" footer="0.5"/>
  <pageSetup orientation="landscape" paperSize="9" fitToHeight="0" fitToWidth="1"/>
</worksheet>
</file>

<file path=xl/worksheets/sheet55.xml><?xml version="1.0" encoding="utf-8"?>
<worksheet xmlns="http://schemas.openxmlformats.org/spreadsheetml/2006/main">
  <sheetPr>
    <outlinePr summaryBelow="1" summaryRight="1"/>
    <pageSetUpPr fitToPage="1"/>
  </sheetPr>
  <dimension ref="A1:H150"/>
  <sheetViews>
    <sheetView workbookViewId="0">
      <pane ySplit="3" topLeftCell="A4" activePane="bottomLeft" state="frozen"/>
      <selection pane="bottomLeft" activeCell="A1" sqref="A1"/>
    </sheetView>
  </sheetViews>
  <sheetFormatPr baseColWidth="8" defaultRowHeight="15"/>
  <cols>
    <col width="32" customWidth="1" min="1" max="1"/>
    <col width="16" customWidth="1" min="2" max="2"/>
    <col width="16" customWidth="1" min="3" max="3"/>
    <col width="16" customWidth="1" min="4" max="4"/>
  </cols>
  <sheetData>
    <row r="1" ht="28" customHeight="1">
      <c r="A1" s="63" t="inlineStr">
        <is>
          <t>KEFI TECH CRO — VISUAL DASHBOARD (15 Charts)</t>
        </is>
      </c>
    </row>
    <row r="2" ht="22" customHeight="1">
      <c r="A2" s="64" t="inlineStr">
        <is>
          <t>15 visual charts per Visual Chart Prompt spec</t>
        </is>
      </c>
    </row>
    <row r="4">
      <c r="A4" s="3" t="inlineStr">
        <is>
          <t>A. REVENUE SCENARIOS</t>
        </is>
      </c>
    </row>
    <row r="5" ht="30" customHeight="1">
      <c r="A5" s="8" t="inlineStr">
        <is>
          <t>Scenario</t>
        </is>
      </c>
      <c r="B5" s="8" t="inlineStr">
        <is>
          <t>Total $</t>
        </is>
      </c>
    </row>
    <row r="6">
      <c r="A6" s="6" t="inlineStr">
        <is>
          <t>A — Anchor+Mid</t>
        </is>
      </c>
      <c r="B6" s="14" t="n">
        <v>2000000</v>
      </c>
    </row>
    <row r="7">
      <c r="A7" s="6" t="inlineStr">
        <is>
          <t>B — Balanced</t>
        </is>
      </c>
      <c r="B7" s="14" t="n">
        <v>2000000</v>
      </c>
    </row>
    <row r="8">
      <c r="A8" s="6" t="inlineStr">
        <is>
          <t>C — Volume</t>
        </is>
      </c>
      <c r="B8" s="14" t="n">
        <v>2000000</v>
      </c>
    </row>
    <row r="12">
      <c r="A12" s="3" t="inlineStr">
        <is>
          <t>B. PIPELINE FUNNEL</t>
        </is>
      </c>
    </row>
    <row r="13" ht="30" customHeight="1">
      <c r="A13" s="8" t="inlineStr">
        <is>
          <t>Stage</t>
        </is>
      </c>
      <c r="B13" s="8" t="inlineStr">
        <is>
          <t>Count</t>
        </is>
      </c>
    </row>
    <row r="14">
      <c r="A14" s="6" t="inlineStr">
        <is>
          <t>Revenue Target</t>
        </is>
      </c>
      <c r="B14" s="9" t="n">
        <v>1</v>
      </c>
    </row>
    <row r="15">
      <c r="A15" s="6" t="inlineStr">
        <is>
          <t>Wins</t>
        </is>
      </c>
      <c r="B15" s="9" t="n">
        <v>10</v>
      </c>
    </row>
    <row r="16">
      <c r="A16" s="6" t="inlineStr">
        <is>
          <t>SQLs</t>
        </is>
      </c>
      <c r="B16" s="9" t="n">
        <v>40</v>
      </c>
    </row>
    <row r="17">
      <c r="A17" s="6" t="inlineStr">
        <is>
          <t>Proposals</t>
        </is>
      </c>
      <c r="B17" s="9" t="n">
        <v>24</v>
      </c>
    </row>
    <row r="18">
      <c r="A18" s="6" t="inlineStr">
        <is>
          <t>Meetings</t>
        </is>
      </c>
      <c r="B18" s="9" t="n">
        <v>67</v>
      </c>
    </row>
    <row r="19">
      <c r="A19" s="6" t="inlineStr">
        <is>
          <t>Engaged</t>
        </is>
      </c>
      <c r="B19" s="9" t="n">
        <v>168</v>
      </c>
    </row>
    <row r="20">
      <c r="A20" s="6" t="inlineStr">
        <is>
          <t>Touched</t>
        </is>
      </c>
      <c r="B20" s="9" t="n">
        <v>336</v>
      </c>
    </row>
    <row r="21">
      <c r="A21" s="6" t="inlineStr">
        <is>
          <t>Researched</t>
        </is>
      </c>
      <c r="B21" s="9" t="n">
        <v>480</v>
      </c>
    </row>
    <row r="24">
      <c r="A24" s="3" t="inlineStr">
        <is>
          <t>C. ACCOUNT MIX BY TIER</t>
        </is>
      </c>
    </row>
    <row r="25" ht="30" customHeight="1">
      <c r="A25" s="8" t="inlineStr">
        <is>
          <t>Tier</t>
        </is>
      </c>
      <c r="B25" s="8" t="inlineStr">
        <is>
          <t>Count</t>
        </is>
      </c>
    </row>
    <row r="26">
      <c r="A26" s="6" t="inlineStr">
        <is>
          <t>Tier A (1,000-4,999)</t>
        </is>
      </c>
      <c r="B26" s="9" t="n">
        <v>48</v>
      </c>
    </row>
    <row r="27">
      <c r="A27" s="6" t="inlineStr">
        <is>
          <t>Tier B (500-999)</t>
        </is>
      </c>
      <c r="B27" s="9" t="n">
        <v>11</v>
      </c>
    </row>
    <row r="28">
      <c r="A28" s="6" t="inlineStr">
        <is>
          <t>Tier C (100-499)</t>
        </is>
      </c>
      <c r="B28" s="9" t="n">
        <v>7</v>
      </c>
    </row>
    <row r="32">
      <c r="A32" s="3" t="inlineStr">
        <is>
          <t>D. GEOGRAPHY SPLIT</t>
        </is>
      </c>
    </row>
    <row r="33" ht="30" customHeight="1">
      <c r="A33" s="8" t="inlineStr">
        <is>
          <t>Geography</t>
        </is>
      </c>
      <c r="B33" s="8" t="inlineStr">
        <is>
          <t>Count</t>
        </is>
      </c>
    </row>
    <row r="34">
      <c r="A34" s="6" t="inlineStr">
        <is>
          <t>North America</t>
        </is>
      </c>
      <c r="B34" s="9" t="n">
        <v>42</v>
      </c>
    </row>
    <row r="35">
      <c r="A35" s="6" t="inlineStr">
        <is>
          <t>Middle East</t>
        </is>
      </c>
      <c r="B35" s="9" t="n">
        <v>24</v>
      </c>
    </row>
    <row r="40">
      <c r="A40" s="3" t="inlineStr">
        <is>
          <t>E. ACCOUNTS BY INDUSTRY</t>
        </is>
      </c>
    </row>
    <row r="41" ht="30" customHeight="1">
      <c r="A41" s="8" t="inlineStr">
        <is>
          <t>Industry</t>
        </is>
      </c>
      <c r="B41" s="8" t="inlineStr">
        <is>
          <t>Count</t>
        </is>
      </c>
    </row>
    <row r="42">
      <c r="A42" s="6" t="inlineStr">
        <is>
          <t>Technology</t>
        </is>
      </c>
      <c r="B42" s="9" t="n">
        <v>24</v>
      </c>
    </row>
    <row r="43">
      <c r="A43" s="6" t="inlineStr">
        <is>
          <t>BFSI</t>
        </is>
      </c>
      <c r="B43" s="9" t="n">
        <v>14</v>
      </c>
    </row>
    <row r="44">
      <c r="A44" s="6" t="inlineStr">
        <is>
          <t>Healthcare</t>
        </is>
      </c>
      <c r="B44" s="9" t="n">
        <v>9</v>
      </c>
    </row>
    <row r="45">
      <c r="A45" s="6" t="inlineStr">
        <is>
          <t>Retail</t>
        </is>
      </c>
      <c r="B45" s="9" t="n">
        <v>6</v>
      </c>
    </row>
    <row r="46">
      <c r="A46" s="6" t="inlineStr">
        <is>
          <t>Insurance</t>
        </is>
      </c>
      <c r="B46" s="9" t="n">
        <v>5</v>
      </c>
    </row>
    <row r="47">
      <c r="A47" s="6" t="inlineStr">
        <is>
          <t>Energy</t>
        </is>
      </c>
      <c r="B47" s="9" t="n">
        <v>3</v>
      </c>
    </row>
    <row r="48">
      <c r="A48" s="6" t="inlineStr">
        <is>
          <t>Manufacturing</t>
        </is>
      </c>
      <c r="B48" s="9" t="n">
        <v>2</v>
      </c>
    </row>
    <row r="49">
      <c r="A49" s="6" t="inlineStr">
        <is>
          <t>Real Estate</t>
        </is>
      </c>
      <c r="B49" s="9" t="n">
        <v>2</v>
      </c>
    </row>
    <row r="50">
      <c r="A50" s="6" t="inlineStr">
        <is>
          <t>Government</t>
        </is>
      </c>
      <c r="B50" s="9" t="n">
        <v>1</v>
      </c>
    </row>
    <row r="54">
      <c r="A54" s="3" t="inlineStr">
        <is>
          <t>F. ACCOUNTS BY SERVICE LINE</t>
        </is>
      </c>
    </row>
    <row r="55" ht="30" customHeight="1">
      <c r="A55" s="8" t="inlineStr">
        <is>
          <t>Service Line</t>
        </is>
      </c>
      <c r="B55" s="8" t="inlineStr">
        <is>
          <t>Count</t>
        </is>
      </c>
    </row>
    <row r="56">
      <c r="A56" s="6" t="inlineStr">
        <is>
          <t>QA &amp; Testing</t>
        </is>
      </c>
      <c r="B56" s="9" t="n">
        <v>34</v>
      </c>
    </row>
    <row r="57">
      <c r="A57" s="6" t="inlineStr">
        <is>
          <t>Data &amp; Predictive Analytics</t>
        </is>
      </c>
      <c r="B57" s="9" t="n">
        <v>10</v>
      </c>
    </row>
    <row r="58">
      <c r="A58" s="6" t="inlineStr">
        <is>
          <t>Application Modernization</t>
        </is>
      </c>
      <c r="B58" s="9" t="n">
        <v>9</v>
      </c>
    </row>
    <row r="59">
      <c r="A59" s="6" t="inlineStr">
        <is>
          <t>RPA / Intelligent Automation</t>
        </is>
      </c>
      <c r="B59" s="9" t="n">
        <v>8</v>
      </c>
    </row>
    <row r="60">
      <c r="A60" s="6" t="inlineStr">
        <is>
          <t>ERP Services</t>
        </is>
      </c>
      <c r="B60" s="9" t="n">
        <v>2</v>
      </c>
    </row>
    <row r="61">
      <c r="A61" s="6" t="inlineStr">
        <is>
          <t>Digital Transformation</t>
        </is>
      </c>
      <c r="B61" s="9" t="n">
        <v>2</v>
      </c>
    </row>
    <row r="62">
      <c r="A62" s="6" t="inlineStr">
        <is>
          <t>Managed Services</t>
        </is>
      </c>
      <c r="B62" s="9" t="n">
        <v>1</v>
      </c>
    </row>
    <row r="66">
      <c r="A66" s="3" t="inlineStr">
        <is>
          <t>G. PHASE-WISE REVENUE</t>
        </is>
      </c>
    </row>
    <row r="67" ht="30" customHeight="1">
      <c r="A67" s="8" t="inlineStr">
        <is>
          <t>Phase</t>
        </is>
      </c>
      <c r="B67" s="8" t="inlineStr">
        <is>
          <t>Revenue $</t>
        </is>
      </c>
    </row>
    <row r="68">
      <c r="A68" s="6" t="inlineStr">
        <is>
          <t>Phase 1</t>
        </is>
      </c>
      <c r="B68" s="14" t="n">
        <v>0</v>
      </c>
    </row>
    <row r="69">
      <c r="A69" s="6" t="inlineStr">
        <is>
          <t>Phase 2</t>
        </is>
      </c>
      <c r="B69" s="14" t="n">
        <v>0</v>
      </c>
    </row>
    <row r="70">
      <c r="A70" s="6" t="inlineStr">
        <is>
          <t>Phase 3</t>
        </is>
      </c>
      <c r="B70" s="14" t="n">
        <v>200000</v>
      </c>
    </row>
    <row r="71">
      <c r="A71" s="6" t="inlineStr">
        <is>
          <t>Phase 4</t>
        </is>
      </c>
      <c r="B71" s="14" t="n">
        <v>400000</v>
      </c>
    </row>
    <row r="72">
      <c r="A72" s="6" t="inlineStr">
        <is>
          <t>Phase 5</t>
        </is>
      </c>
      <c r="B72" s="14" t="n">
        <v>600000</v>
      </c>
    </row>
    <row r="73">
      <c r="A73" s="6" t="inlineStr">
        <is>
          <t>Phase 6</t>
        </is>
      </c>
      <c r="B73" s="14" t="n">
        <v>400000</v>
      </c>
    </row>
    <row r="74">
      <c r="A74" s="6" t="inlineStr">
        <is>
          <t>Phase 7</t>
        </is>
      </c>
      <c r="B74" s="14" t="n">
        <v>400000</v>
      </c>
    </row>
    <row r="76">
      <c r="A76" s="3" t="inlineStr">
        <is>
          <t>H. WEEKLY CUMULATIVE REVENUE</t>
        </is>
      </c>
    </row>
    <row r="77" ht="30" customHeight="1">
      <c r="A77" s="8" t="inlineStr">
        <is>
          <t>Week</t>
        </is>
      </c>
      <c r="B77" s="8" t="inlineStr">
        <is>
          <t>Cumulative $</t>
        </is>
      </c>
    </row>
    <row r="78">
      <c r="A78" s="9" t="n">
        <v>1</v>
      </c>
      <c r="B78" s="14" t="n">
        <v>0</v>
      </c>
    </row>
    <row r="79">
      <c r="A79" s="9" t="n">
        <v>4</v>
      </c>
      <c r="B79" s="14" t="n">
        <v>0</v>
      </c>
    </row>
    <row r="80">
      <c r="A80" s="9" t="n">
        <v>8</v>
      </c>
      <c r="B80" s="14" t="n">
        <v>200000</v>
      </c>
    </row>
    <row r="81">
      <c r="A81" s="9" t="n">
        <v>12</v>
      </c>
      <c r="B81" s="14" t="n">
        <v>400000</v>
      </c>
    </row>
    <row r="82">
      <c r="A82" s="9" t="n">
        <v>16</v>
      </c>
      <c r="B82" s="14" t="n">
        <v>800000</v>
      </c>
    </row>
    <row r="83">
      <c r="A83" s="9" t="n">
        <v>20</v>
      </c>
      <c r="B83" s="14" t="n">
        <v>1200000</v>
      </c>
    </row>
    <row r="84">
      <c r="A84" s="9" t="n">
        <v>24</v>
      </c>
      <c r="B84" s="14" t="n">
        <v>1600000</v>
      </c>
    </row>
    <row r="85">
      <c r="A85" s="9" t="n">
        <v>26</v>
      </c>
      <c r="B85" s="14" t="n">
        <v>2000000</v>
      </c>
    </row>
    <row r="88">
      <c r="A88" s="3" t="inlineStr">
        <is>
          <t>I. SCENARIO ANALYSIS</t>
        </is>
      </c>
    </row>
    <row r="89" ht="30" customHeight="1">
      <c r="A89" s="8" t="inlineStr">
        <is>
          <t>Scenario</t>
        </is>
      </c>
      <c r="B89" s="8" t="inlineStr">
        <is>
          <t>Revenue $</t>
        </is>
      </c>
    </row>
    <row r="90">
      <c r="A90" s="6" t="inlineStr">
        <is>
          <t>Base Case</t>
        </is>
      </c>
      <c r="B90" s="14" t="n">
        <v>2000000</v>
      </c>
    </row>
    <row r="91">
      <c r="A91" s="6" t="inlineStr">
        <is>
          <t>Downside</t>
        </is>
      </c>
      <c r="B91" s="14" t="n">
        <v>1000000</v>
      </c>
    </row>
    <row r="92">
      <c r="A92" s="6" t="inlineStr">
        <is>
          <t>Upside</t>
        </is>
      </c>
      <c r="B92" s="14" t="n">
        <v>3000000</v>
      </c>
    </row>
    <row r="93">
      <c r="A93" s="6" t="inlineStr">
        <is>
          <t>Delay</t>
        </is>
      </c>
      <c r="B93" s="14" t="n">
        <v>1200000</v>
      </c>
    </row>
    <row r="94">
      <c r="A94" s="6" t="inlineStr">
        <is>
          <t>Mix-Shift</t>
        </is>
      </c>
      <c r="B94" s="14" t="n">
        <v>1500000</v>
      </c>
    </row>
    <row r="98">
      <c r="A98" s="3" t="inlineStr">
        <is>
          <t>J. DEAL SIZE DISTRIBUTION</t>
        </is>
      </c>
    </row>
    <row r="99" ht="30" customHeight="1">
      <c r="A99" s="8" t="inlineStr">
        <is>
          <t>Deal Band</t>
        </is>
      </c>
      <c r="B99" s="8" t="inlineStr">
        <is>
          <t>Count</t>
        </is>
      </c>
    </row>
    <row r="100">
      <c r="A100" s="6" t="inlineStr">
        <is>
          <t>$100K</t>
        </is>
      </c>
      <c r="B100" s="9" t="n">
        <v>5</v>
      </c>
    </row>
    <row r="101">
      <c r="A101" s="6" t="inlineStr">
        <is>
          <t>$150K</t>
        </is>
      </c>
      <c r="B101" s="9" t="n">
        <v>11</v>
      </c>
    </row>
    <row r="102">
      <c r="A102" s="6" t="inlineStr">
        <is>
          <t>$200K</t>
        </is>
      </c>
      <c r="B102" s="9" t="n">
        <v>20</v>
      </c>
    </row>
    <row r="103">
      <c r="A103" s="6" t="inlineStr">
        <is>
          <t>$250K</t>
        </is>
      </c>
      <c r="B103" s="9" t="n">
        <v>18</v>
      </c>
    </row>
    <row r="104">
      <c r="A104" s="6" t="inlineStr">
        <is>
          <t>$300K</t>
        </is>
      </c>
      <c r="B104" s="9" t="n">
        <v>12</v>
      </c>
    </row>
    <row r="108">
      <c r="A108" s="3" t="inlineStr">
        <is>
          <t>K. CRO CAPACITY vs ACTIVE OPPS</t>
        </is>
      </c>
    </row>
    <row r="109" ht="30" customHeight="1">
      <c r="A109" s="8" t="inlineStr">
        <is>
          <t>Phase</t>
        </is>
      </c>
      <c r="B109" s="8" t="inlineStr">
        <is>
          <t>Active Opps</t>
        </is>
      </c>
      <c r="C109" s="8" t="inlineStr">
        <is>
          <t>Cap (30)</t>
        </is>
      </c>
    </row>
    <row r="110">
      <c r="A110" s="6" t="inlineStr">
        <is>
          <t>P1</t>
        </is>
      </c>
      <c r="B110" s="9" t="n">
        <v>5</v>
      </c>
      <c r="C110" s="9" t="n">
        <v>30</v>
      </c>
    </row>
    <row r="111">
      <c r="A111" s="6" t="inlineStr">
        <is>
          <t>P2</t>
        </is>
      </c>
      <c r="B111" s="9" t="n">
        <v>15</v>
      </c>
      <c r="C111" s="9" t="n">
        <v>30</v>
      </c>
    </row>
    <row r="112">
      <c r="A112" s="6" t="inlineStr">
        <is>
          <t>P3</t>
        </is>
      </c>
      <c r="B112" s="9" t="n">
        <v>30</v>
      </c>
      <c r="C112" s="9" t="n">
        <v>30</v>
      </c>
    </row>
    <row r="113">
      <c r="A113" s="6" t="inlineStr">
        <is>
          <t>P4</t>
        </is>
      </c>
      <c r="B113" s="9" t="n">
        <v>30</v>
      </c>
      <c r="C113" s="9" t="n">
        <v>30</v>
      </c>
    </row>
    <row r="114">
      <c r="A114" s="6" t="inlineStr">
        <is>
          <t>P5</t>
        </is>
      </c>
      <c r="B114" s="9" t="n">
        <v>25</v>
      </c>
      <c r="C114" s="9" t="n">
        <v>30</v>
      </c>
    </row>
    <row r="115">
      <c r="A115" s="6" t="inlineStr">
        <is>
          <t>P6</t>
        </is>
      </c>
      <c r="B115" s="9" t="n">
        <v>20</v>
      </c>
      <c r="C115" s="9" t="n">
        <v>30</v>
      </c>
    </row>
    <row r="116">
      <c r="A116" s="6" t="inlineStr">
        <is>
          <t>P7</t>
        </is>
      </c>
      <c r="B116" s="9" t="n">
        <v>15</v>
      </c>
      <c r="C116" s="9" t="n">
        <v>30</v>
      </c>
    </row>
    <row r="120">
      <c r="A120" s="3" t="inlineStr">
        <is>
          <t>L. RISK SEVERITY</t>
        </is>
      </c>
    </row>
    <row r="121" ht="30" customHeight="1">
      <c r="A121" s="8" t="inlineStr">
        <is>
          <t>Severity</t>
        </is>
      </c>
      <c r="B121" s="8" t="inlineStr">
        <is>
          <t>Count</t>
        </is>
      </c>
    </row>
    <row r="122">
      <c r="A122" s="6" t="inlineStr">
        <is>
          <t>Critical</t>
        </is>
      </c>
      <c r="B122" s="9" t="n">
        <v>2</v>
      </c>
    </row>
    <row r="123">
      <c r="A123" s="6" t="inlineStr">
        <is>
          <t>High</t>
        </is>
      </c>
      <c r="B123" s="9" t="n">
        <v>6</v>
      </c>
    </row>
    <row r="124">
      <c r="A124" s="6" t="inlineStr">
        <is>
          <t>Medium</t>
        </is>
      </c>
      <c r="B124" s="9" t="n">
        <v>4</v>
      </c>
    </row>
    <row r="128">
      <c r="A128" s="3" t="inlineStr">
        <is>
          <t>M. CEO VERIFICATION — ALL 66 HAVE REAL CEO NAMES</t>
        </is>
      </c>
    </row>
    <row r="129" ht="30" customHeight="1">
      <c r="A129" s="8" t="inlineStr">
        <is>
          <t>Status</t>
        </is>
      </c>
      <c r="B129" s="8" t="inlineStr">
        <is>
          <t>Count</t>
        </is>
      </c>
    </row>
    <row r="130">
      <c r="A130" s="6" t="inlineStr">
        <is>
          <t>Real CEO Name</t>
        </is>
      </c>
      <c r="B130" s="9" t="n">
        <v>66</v>
      </c>
    </row>
    <row r="131">
      <c r="A131" s="6" t="inlineStr">
        <is>
          <t>Unverified</t>
        </is>
      </c>
      <c r="B131" s="9" t="n">
        <v>0</v>
      </c>
    </row>
    <row r="136">
      <c r="A136" s="3" t="inlineStr">
        <is>
          <t>N. TRIGGER STRENGTH</t>
        </is>
      </c>
    </row>
    <row r="137" ht="30" customHeight="1">
      <c r="A137" s="8" t="inlineStr">
        <is>
          <t>Strength</t>
        </is>
      </c>
      <c r="B137" s="8" t="inlineStr">
        <is>
          <t>Count</t>
        </is>
      </c>
    </row>
    <row r="138">
      <c r="A138" s="6" t="inlineStr">
        <is>
          <t>Strong</t>
        </is>
      </c>
      <c r="B138" s="9" t="n">
        <v>21</v>
      </c>
    </row>
    <row r="139">
      <c r="A139" s="6" t="inlineStr">
        <is>
          <t>Moderate</t>
        </is>
      </c>
      <c r="B139" s="9" t="n">
        <v>45</v>
      </c>
    </row>
    <row r="144">
      <c r="A144" s="3" t="inlineStr">
        <is>
          <t>O. 1,000+ RESEARCH AREAS</t>
        </is>
      </c>
    </row>
    <row r="145" ht="30" customHeight="1">
      <c r="A145" s="8" t="inlineStr">
        <is>
          <t>Type</t>
        </is>
      </c>
      <c r="B145" s="8" t="inlineStr">
        <is>
          <t>Count</t>
        </is>
      </c>
    </row>
    <row r="146">
      <c r="A146" s="6" t="inlineStr">
        <is>
          <t>Account×Process</t>
        </is>
      </c>
      <c r="B146" s="9" t="n">
        <v>4356</v>
      </c>
    </row>
    <row r="147">
      <c r="A147" s="6" t="inlineStr">
        <is>
          <t>Account×Solution</t>
        </is>
      </c>
      <c r="B147" s="9" t="n">
        <v>462</v>
      </c>
    </row>
    <row r="148">
      <c r="A148" s="6" t="inlineStr">
        <is>
          <t>Industry×Process×Solution</t>
        </is>
      </c>
      <c r="B148" s="9" t="n">
        <v>4158</v>
      </c>
    </row>
    <row r="149">
      <c r="A149" s="6" t="inlineStr">
        <is>
          <t>Geography×Industry</t>
        </is>
      </c>
      <c r="B149" s="9" t="n">
        <v>18</v>
      </c>
    </row>
    <row r="150">
      <c r="A150" s="19" t="inlineStr">
        <is>
          <t>TOTAL</t>
        </is>
      </c>
      <c r="B150" s="30" t="n">
        <v>8994</v>
      </c>
    </row>
  </sheetData>
  <mergeCells count="17">
    <mergeCell ref="A40:D40"/>
    <mergeCell ref="A120:D120"/>
    <mergeCell ref="A136:D136"/>
    <mergeCell ref="A144:D144"/>
    <mergeCell ref="A88:D88"/>
    <mergeCell ref="A12:D12"/>
    <mergeCell ref="A4:D4"/>
    <mergeCell ref="A2:H2"/>
    <mergeCell ref="A54:D54"/>
    <mergeCell ref="A76:D76"/>
    <mergeCell ref="A24:D24"/>
    <mergeCell ref="A128:D128"/>
    <mergeCell ref="A1:H1"/>
    <mergeCell ref="A98:D98"/>
    <mergeCell ref="A32:D32"/>
    <mergeCell ref="A108:D108"/>
    <mergeCell ref="A66:D66"/>
  </mergeCells>
  <printOptions horizontalCentered="1"/>
  <pageMargins left="0.3" right="0.3" top="0.5" bottom="0.5"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2026-09-16T15:57:14Z</dcterms:created>
  <dcterms:modified xmlns:dcterms="http://purl.org/dc/terms/" xmlns:xsi="http://www.w3.org/2001/XMLSchema-instance" xsi:type="dcterms:W3CDTF">2026-09-16T15:57:15Z</dcterms:modified>
</cp:coreProperties>
</file>