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drawings/drawing1.xml" ContentType="application/vnd.openxmlformats-officedocument.drawing+xml"/>
  <Override PartName="/xl/worksheets/sheet29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Account_Universe" sheetId="3" state="visible" r:id="rId3"/>
    <sheet xmlns:r="http://schemas.openxmlformats.org/officeDocument/2006/relationships" name="03_CXO_List_Verified" sheetId="4" state="visible" r:id="rId4"/>
    <sheet xmlns:r="http://schemas.openxmlformats.org/officeDocument/2006/relationships" name="04_Vendor_Registration" sheetId="5" state="visible" r:id="rId5"/>
    <sheet xmlns:r="http://schemas.openxmlformats.org/officeDocument/2006/relationships" name="05_RFP_RFx_Pipeline" sheetId="6" state="visible" r:id="rId6"/>
    <sheet xmlns:r="http://schemas.openxmlformats.org/officeDocument/2006/relationships" name="06_Partner_Plan" sheetId="7" state="visible" r:id="rId7"/>
    <sheet xmlns:r="http://schemas.openxmlformats.org/officeDocument/2006/relationships" name="07_Alumni_Network" sheetId="8" state="visible" r:id="rId8"/>
    <sheet xmlns:r="http://schemas.openxmlformats.org/officeDocument/2006/relationships" name="08_Campaign_Calendar" sheetId="9" state="visible" r:id="rId9"/>
    <sheet xmlns:r="http://schemas.openxmlformats.org/officeDocument/2006/relationships" name="09_Email_Sequences" sheetId="10" state="visible" r:id="rId10"/>
    <sheet xmlns:r="http://schemas.openxmlformats.org/officeDocument/2006/relationships" name="10_Campaign_Audience" sheetId="11" state="visible" r:id="rId11"/>
    <sheet xmlns:r="http://schemas.openxmlformats.org/officeDocument/2006/relationships" name="11_Content_Assets" sheetId="12" state="visible" r:id="rId12"/>
    <sheet xmlns:r="http://schemas.openxmlformats.org/officeDocument/2006/relationships" name="12_Campaign_KPIs" sheetId="13" state="visible" r:id="rId13"/>
    <sheet xmlns:r="http://schemas.openxmlformats.org/officeDocument/2006/relationships" name="13_Marketing_Calendar" sheetId="14" state="visible" r:id="rId14"/>
    <sheet xmlns:r="http://schemas.openxmlformats.org/officeDocument/2006/relationships" name="14_Competitive_Intel" sheetId="15" state="visible" r:id="rId15"/>
    <sheet xmlns:r="http://schemas.openxmlformats.org/officeDocument/2006/relationships" name="15_Sales_Operations" sheetId="16" state="visible" r:id="rId16"/>
    <sheet xmlns:r="http://schemas.openxmlformats.org/officeDocument/2006/relationships" name="16_Talent_Advisory" sheetId="17" state="visible" r:id="rId17"/>
    <sheet xmlns:r="http://schemas.openxmlformats.org/officeDocument/2006/relationships" name="17_Reference_Program" sheetId="18" state="visible" r:id="rId18"/>
    <sheet xmlns:r="http://schemas.openxmlformats.org/officeDocument/2006/relationships" name="18_Conference_Speaking" sheetId="19" state="visible" r:id="rId19"/>
    <sheet xmlns:r="http://schemas.openxmlformats.org/officeDocument/2006/relationships" name="19_IP_Differentiation" sheetId="20" state="visible" r:id="rId20"/>
    <sheet xmlns:r="http://schemas.openxmlformats.org/officeDocument/2006/relationships" name="20_3_Year_Financials" sheetId="21" state="visible" r:id="rId21"/>
    <sheet xmlns:r="http://schemas.openxmlformats.org/officeDocument/2006/relationships" name="21_Risk_Register" sheetId="22" state="visible" r:id="rId22"/>
    <sheet xmlns:r="http://schemas.openxmlformats.org/officeDocument/2006/relationships" name="22_Tooling_Budget" sheetId="23" state="visible" r:id="rId23"/>
    <sheet xmlns:r="http://schemas.openxmlformats.org/officeDocument/2006/relationships" name="23_Compliance_Matrix" sheetId="24" state="visible" r:id="rId24"/>
    <sheet xmlns:r="http://schemas.openxmlformats.org/officeDocument/2006/relationships" name="24_Time_Zone_Schedule" sheetId="25" state="visible" r:id="rId25"/>
    <sheet xmlns:r="http://schemas.openxmlformats.org/officeDocument/2006/relationships" name="25_POC_Pricing" sheetId="26" state="visible" r:id="rId26"/>
    <sheet xmlns:r="http://schemas.openxmlformats.org/officeDocument/2006/relationships" name="26_180Day_Execution" sheetId="27" state="visible" r:id="rId27"/>
    <sheet xmlns:r="http://schemas.openxmlformats.org/officeDocument/2006/relationships" name="27_Master_Charts" sheetId="28" state="visible" r:id="rId28"/>
    <sheet xmlns:r="http://schemas.openxmlformats.org/officeDocument/2006/relationships" name="28_Marketing_Charts" sheetId="29" state="visible" r:id="rId29"/>
  </sheets>
  <definedNames>
    <definedName name="_xlnm.Print_Titles" localSheetId="0">'00_Cover_Index'!$1:$2</definedName>
    <definedName name="_xlnm.Print_Titles" localSheetId="1">'01_Executive_Summary'!$1:$2</definedName>
    <definedName name="_xlnm._FilterDatabase" localSheetId="2" hidden="1">'02_Account_Universe'!$A$4:$K$50</definedName>
    <definedName name="_xlnm.Print_Titles" localSheetId="2">'02_Account_Universe'!$1:$2</definedName>
    <definedName name="_xlnm._FilterDatabase" localSheetId="3" hidden="1">'03_CXO_List_Verified'!$A$4:$K$50</definedName>
    <definedName name="_xlnm.Print_Titles" localSheetId="3">'03_CXO_List_Verified'!$1:$2</definedName>
    <definedName name="_xlnm._FilterDatabase" localSheetId="4" hidden="1">'04_Vendor_Registration'!$A$4:$L$25</definedName>
    <definedName name="_xlnm.Print_Titles" localSheetId="4">'04_Vendor_Registration'!$1:$2</definedName>
    <definedName name="_xlnm._FilterDatabase" localSheetId="5" hidden="1">'05_RFP_RFx_Pipeline'!$A$4:$I$14</definedName>
    <definedName name="_xlnm.Print_Titles" localSheetId="5">'05_RFP_RFx_Pipeline'!$1:$2</definedName>
    <definedName name="_xlnm._FilterDatabase" localSheetId="6" hidden="1">'06_Partner_Plan'!$A$4:$J$23</definedName>
    <definedName name="_xlnm.Print_Titles" localSheetId="6">'06_Partner_Plan'!$1:$2</definedName>
    <definedName name="_xlnm._FilterDatabase" localSheetId="7" hidden="1">'07_Alumni_Network'!$A$4:$H$26</definedName>
    <definedName name="_xlnm.Print_Titles" localSheetId="7">'07_Alumni_Network'!$1:$2</definedName>
    <definedName name="_xlnm._FilterDatabase" localSheetId="8" hidden="1">'08_Campaign_Calendar'!$A$4:$L$364</definedName>
    <definedName name="_xlnm.Print_Titles" localSheetId="8">'08_Campaign_Calendar'!$1:$2</definedName>
    <definedName name="_xlnm._FilterDatabase" localSheetId="9" hidden="1">'09_Email_Sequences'!$A$4:$I$60</definedName>
    <definedName name="_xlnm.Print_Titles" localSheetId="9">'09_Email_Sequences'!$1:$2</definedName>
    <definedName name="_xlnm.Print_Titles" localSheetId="10">'10_Campaign_Audience'!$1:$2</definedName>
    <definedName name="_xlnm._FilterDatabase" localSheetId="11" hidden="1">'11_Content_Assets'!$A$4:$I$37</definedName>
    <definedName name="_xlnm.Print_Titles" localSheetId="11">'11_Content_Assets'!$1:$2</definedName>
    <definedName name="_xlnm._FilterDatabase" localSheetId="12" hidden="1">'12_Campaign_KPIs'!$A$4:$I$16</definedName>
    <definedName name="_xlnm.Print_Titles" localSheetId="12">'12_Campaign_KPIs'!$1:$2</definedName>
    <definedName name="_xlnm._FilterDatabase" localSheetId="13" hidden="1">'13_Marketing_Calendar'!$A$4:$I$34</definedName>
    <definedName name="_xlnm.Print_Titles" localSheetId="13">'13_Marketing_Calendar'!$1:$2</definedName>
    <definedName name="_xlnm._FilterDatabase" localSheetId="14" hidden="1">'14_Competitive_Intel'!$A$4:$I$29</definedName>
    <definedName name="_xlnm.Print_Titles" localSheetId="14">'14_Competitive_Intel'!$1:$2</definedName>
    <definedName name="_xlnm.Print_Titles" localSheetId="15">'15_Sales_Operations'!$1:$2</definedName>
    <definedName name="_xlnm.Print_Titles" localSheetId="16">'16_Talent_Advisory'!$1:$2</definedName>
    <definedName name="_xlnm.Print_Titles" localSheetId="17">'17_Reference_Program'!$1:$2</definedName>
    <definedName name="_xlnm._FilterDatabase" localSheetId="18" hidden="1">'18_Conference_Speaking'!$A$4:$I$15</definedName>
    <definedName name="_xlnm.Print_Titles" localSheetId="18">'18_Conference_Speaking'!$1:$2</definedName>
    <definedName name="_xlnm._FilterDatabase" localSheetId="19" hidden="1">'19_IP_Differentiation'!$A$4:$H$16</definedName>
    <definedName name="_xlnm.Print_Titles" localSheetId="19">'19_IP_Differentiation'!$1:$2</definedName>
    <definedName name="_xlnm.Print_Titles" localSheetId="20">'20_3_Year_Financials'!$1:$2</definedName>
    <definedName name="_xlnm._FilterDatabase" localSheetId="21" hidden="1">'21_Risk_Register'!$A$4:$I$16</definedName>
    <definedName name="_xlnm.Print_Titles" localSheetId="21">'21_Risk_Register'!$1:$2</definedName>
    <definedName name="_xlnm.Print_Titles" localSheetId="22">'22_Tooling_Budget'!$1:$2</definedName>
    <definedName name="_xlnm._FilterDatabase" localSheetId="23" hidden="1">'23_Compliance_Matrix'!$A$4:$G$16</definedName>
    <definedName name="_xlnm.Print_Titles" localSheetId="23">'23_Compliance_Matrix'!$1:$2</definedName>
    <definedName name="_xlnm.Print_Titles" localSheetId="24">'24_Time_Zone_Schedule'!$1:$2</definedName>
    <definedName name="_xlnm._FilterDatabase" localSheetId="25" hidden="1">'25_POC_Pricing'!$A$4:$I$10</definedName>
    <definedName name="_xlnm.Print_Titles" localSheetId="25">'25_POC_Pricing'!$1:$2</definedName>
    <definedName name="_xlnm._FilterDatabase" localSheetId="26" hidden="1">'26_180Day_Execution'!$A$4:$H$184</definedName>
    <definedName name="_xlnm.Print_Titles" localSheetId="26">'26_180Day_Execution'!$1:$2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"/>
    <numFmt numFmtId="165" formatCode="0.0%"/>
    <numFmt numFmtId="166" formatCode="YYYY-MM-DD"/>
    <numFmt numFmtId="167" formatCode="0.0&quot;x&quot;"/>
    <numFmt numFmtId="168" formatCode="yyyy-mm-dd h:mm:ss"/>
  </numFmts>
  <fonts count="1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1F4E78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0563C1"/>
      <sz val="11"/>
      <u val="single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9C5700"/>
      <sz val="10"/>
    </font>
    <font>
      <name val="Calibri"/>
      <i val="1"/>
      <color rgb="00833C00"/>
      <sz val="10"/>
    </font>
    <font>
      <name val="Calibri"/>
      <color rgb="00808080"/>
      <sz val="11"/>
    </font>
    <font>
      <name val="Calibri"/>
      <b val="1"/>
      <color rgb="00006100"/>
      <sz val="11"/>
    </font>
    <font>
      <name val="Calibri"/>
      <color rgb="009C5700"/>
      <sz val="11"/>
    </font>
    <font>
      <name val="Calibri"/>
      <color rgb="00000000"/>
      <sz val="9"/>
    </font>
  </fonts>
  <fills count="1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9DC3E6"/>
      </patternFill>
    </fill>
    <fill>
      <patternFill patternType="solid">
        <fgColor rgb="00FFE699"/>
      </patternFill>
    </fill>
    <fill>
      <patternFill patternType="solid">
        <fgColor rgb="00D9D2E9"/>
      </patternFill>
    </fill>
    <fill>
      <patternFill patternType="solid">
        <fgColor rgb="00F8CBAD"/>
      </patternFill>
    </fill>
    <fill>
      <patternFill patternType="solid">
        <fgColor rgb="00F4CCCC"/>
      </patternFill>
    </fill>
    <fill>
      <patternFill patternType="solid">
        <fgColor rgb="00C6E0B4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  <xf numFmtId="164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166" fontId="5" fillId="0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center" vertical="center" wrapText="1"/>
    </xf>
    <xf numFmtId="0" fontId="4" fillId="16" borderId="0" applyAlignment="1" pivotButton="0" quotePrefix="0" xfId="0">
      <alignment horizontal="right" vertical="center"/>
    </xf>
    <xf numFmtId="3" fontId="4" fillId="16" borderId="0" applyAlignment="1" pivotButton="0" quotePrefix="0" xfId="0">
      <alignment horizontal="center" vertical="center" wrapText="1"/>
    </xf>
    <xf numFmtId="165" fontId="4" fillId="16" borderId="0" applyAlignment="1" pivotButton="0" quotePrefix="0" xfId="0">
      <alignment horizontal="center" vertical="center" wrapText="1"/>
    </xf>
    <xf numFmtId="0" fontId="4" fillId="16" borderId="0" applyAlignment="1" pivotButton="0" quotePrefix="0" xfId="0">
      <alignment horizontal="center" vertical="center" wrapText="1"/>
    </xf>
    <xf numFmtId="164" fontId="4" fillId="16" borderId="0" applyAlignment="1" pivotButton="0" quotePrefix="0" xfId="0">
      <alignment horizontal="right" vertical="center"/>
    </xf>
    <xf numFmtId="166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4" fontId="8" fillId="0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top" wrapText="1"/>
    </xf>
    <xf numFmtId="0" fontId="14" fillId="0" borderId="1" applyAlignment="1" pivotButton="0" quotePrefix="0" xfId="0">
      <alignment horizontal="left" vertical="top" wrapText="1"/>
    </xf>
    <xf numFmtId="0" fontId="14" fillId="7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0" fontId="14" fillId="8" borderId="1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Scenarios — $1.5M / $2M / $3M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'27_Master_Charts'!B5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'27_Master_Charts'!$A$6:$A$8</f>
            </numRef>
          </cat>
          <val>
            <numRef>
              <f>'27_Master_Charts'!$B$6:$B$8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3-Year Revenue + EBITDA Projection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'27_Master_Charts'!B13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'27_Master_Charts'!$A$14:$A$17</f>
            </numRef>
          </cat>
          <val>
            <numRef>
              <f>'27_Master_Charts'!$B$14:$B$17</f>
            </numRef>
          </val>
        </ser>
        <ser>
          <idx val="1"/>
          <order val="1"/>
          <tx>
            <strRef>
              <f>'27_Master_Charts'!C13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'27_Master_Charts'!$A$14:$A$17</f>
            </numRef>
          </cat>
          <val>
            <numRef>
              <f>'27_Master_Charts'!$C$14:$C$17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Funnel Conversion — Solo SVP Bandwidth-Capped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'27_Master_Charts'!B21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'27_Master_Charts'!$A$22:$A$28</f>
            </numRef>
          </cat>
          <val>
            <numRef>
              <f>'27_Master_Charts'!$B$22:$B$28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Account Mix by Tier (108 accounts)</a:t>
            </a:r>
          </a:p>
        </rich>
      </tx>
    </title>
    <plotArea>
      <pieChart>
        <varyColors val="1"/>
        <ser>
          <idx val="0"/>
          <order val="0"/>
          <tx>
            <strRef>
              <f>'27_Master_Charts'!B33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'27_Master_Charts'!$A$34:$A$36</f>
            </numRef>
          </cat>
          <val>
            <numRef>
              <f>'27_Master_Charts'!$B$34:$B$36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Partner Tiers — Joint Deal Targets $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'27_Master_Charts'!C41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'27_Master_Charts'!$A$42:$A$44</f>
            </numRef>
          </cat>
          <val>
            <numRef>
              <f>'27_Master_Charts'!$C$42:$C$44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Competitive Win Rate Target by Service Line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'27_Master_Charts'!B49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'27_Master_Charts'!$A$50:$A$54</f>
            </numRef>
          </cat>
          <val>
            <numRef>
              <f>'27_Master_Charts'!$B$50:$B$54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Gross Margin %: Actual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'27_Master_Charts'!B59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'27_Master_Charts'!$A$60:$A$66</f>
            </numRef>
          </cat>
          <val>
            <numRef>
              <f>'27_Master_Charts'!$B$60:$B$66</f>
            </numRef>
          </val>
        </ser>
        <ser>
          <idx val="1"/>
          <order val="1"/>
          <tx>
            <strRef>
              <f>'27_Master_Charts'!C59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'27_Master_Charts'!$A$60:$A$66</f>
            </numRef>
          </cat>
          <val>
            <numRef>
              <f>'27_Master_Charts'!$C$60:$C$66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Cash Flow Over 180 Days (Cumulative)</a:t>
            </a:r>
          </a:p>
        </rich>
      </tx>
    </title>
    <plotArea>
      <lineChart>
        <grouping val="standard"/>
        <ser>
          <idx val="0"/>
          <order val="0"/>
          <tx>
            <strRef>
              <f>'27_Master_Charts'!D69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'27_Master_Charts'!$A$70:$A$76</f>
            </numRef>
          </cat>
          <val>
            <numRef>
              <f>'27_Master_Charts'!$D$70:$D$76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Risk Severity Distribution (12 risks)</a:t>
            </a:r>
          </a:p>
        </rich>
      </tx>
    </title>
    <plotArea>
      <pieChart>
        <varyColors val="1"/>
        <ser>
          <idx val="0"/>
          <order val="0"/>
          <tx>
            <strRef>
              <f>'27_Master_Charts'!B81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'27_Master_Charts'!$A$82:$A$84</f>
            </numRef>
          </cat>
          <val>
            <numRef>
              <f>'27_Master_Charts'!$B$82:$B$84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Conference Cost vs Expected SQLs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'27_Master_Charts'!B89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'27_Master_Charts'!$A$90:$A$100</f>
            </numRef>
          </cat>
          <val>
            <numRef>
              <f>'27_Master_Charts'!$B$90:$B$100</f>
            </numRef>
          </val>
        </ser>
        <ser>
          <idx val="1"/>
          <order val="1"/>
          <tx>
            <strRef>
              <f>'27_Master_Charts'!C89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'27_Master_Charts'!$A$90:$A$100</f>
            </numRef>
          </cat>
          <val>
            <numRef>
              <f>'27_Master_Charts'!$C$90:$C$100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Marketing Cadence — 180 Days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'27_Master_Charts'!B105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'27_Master_Charts'!$A$106:$A$111</f>
            </numRef>
          </cat>
          <val>
            <numRef>
              <f>'27_Master_Charts'!$B$106:$B$111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Headcount Growth Over 3 Years</a:t>
            </a:r>
          </a:p>
        </rich>
      </tx>
    </title>
    <plotArea>
      <lineChart>
        <grouping val="standard"/>
        <ser>
          <idx val="0"/>
          <order val="0"/>
          <tx>
            <strRef>
              <f>'27_Master_Charts'!B115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'27_Master_Charts'!$A$116:$A$119</f>
            </numRef>
          </cat>
          <val>
            <numRef>
              <f>'27_Master_Charts'!$B$116:$B$119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IP Assets — Build Effort (days)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'27_Master_Charts'!B123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'27_Master_Charts'!$A$124:$A$130</f>
            </numRef>
          </cat>
          <val>
            <numRef>
              <f>'27_Master_Charts'!$B$124:$B$130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180-Day Cumulative Revenue Build</a:t>
            </a:r>
          </a:p>
        </rich>
      </tx>
    </title>
    <plotArea>
      <lineChart>
        <grouping val="standard"/>
        <ser>
          <idx val="0"/>
          <order val="0"/>
          <tx>
            <strRef>
              <f>'27_Master_Charts'!B135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'27_Master_Charts'!$A$136:$A$142</f>
            </numRef>
          </cat>
          <val>
            <numRef>
              <f>'27_Master_Charts'!$B$136:$B$142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Phase-wise Revenue Distribution ($2.1M total)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'27_Master_Charts'!B147</f>
            </strRef>
          </tx>
          <spPr>
            <a:ln xmlns:a="http://schemas.openxmlformats.org/drawingml/2006/main">
              <a:prstDash val="solid"/>
            </a:ln>
          </spPr>
          <cat>
            <numRef>
              <f>'27_Master_Charts'!$A$148:$A$151</f>
            </numRef>
          </cat>
          <val>
            <numRef>
              <f>'27_Master_Charts'!$B$148:$B$151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Marketing Activity Mix by Type</a:t>
            </a:r>
          </a:p>
        </rich>
      </tx>
    </title>
    <plotArea>
      <pieChart>
        <varyColors val="1"/>
        <ser>
          <idx val="0"/>
          <order val="0"/>
          <tx>
            <strRef>
              <f>'28_Marketing_Charts'!B5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'28_Marketing_Charts'!$A$6:$A$13</f>
            </numRef>
          </cat>
          <val>
            <numRef>
              <f>'28_Marketing_Charts'!$B$6:$B$13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SQL by Campaign (Total 51)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'28_Marketing_Charts'!B17</f>
            </strRef>
          </tx>
          <spPr>
            <a:ln xmlns:a="http://schemas.openxmlformats.org/drawingml/2006/main">
              <a:prstDash val="solid"/>
            </a:ln>
          </spPr>
          <cat>
            <numRef>
              <f>'28_Marketing_Charts'!$A$18:$A$29</f>
            </numRef>
          </cat>
          <val>
            <numRef>
              <f>'28_Marketing_Charts'!$B$18:$B$29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Cumulative Content Assets by Week</a:t>
            </a:r>
          </a:p>
        </rich>
      </tx>
    </title>
    <plotArea>
      <lineChart>
        <grouping val="standard"/>
        <ser>
          <idx val="0"/>
          <order val="0"/>
          <tx>
            <strRef>
              <f>'28_Marketing_Charts'!B33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'28_Marketing_Charts'!$A$34:$A$59</f>
            </numRef>
          </cat>
          <val>
            <numRef>
              <f>'28_Marketing_Charts'!$B$34:$B$59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Channel Mix (360 marketing actions)</a:t>
            </a:r>
          </a:p>
        </rich>
      </tx>
    </title>
    <plotArea>
      <pieChart>
        <varyColors val="1"/>
        <ser>
          <idx val="0"/>
          <order val="0"/>
          <tx>
            <strRef>
              <f>'28_Marketing_Charts'!B63</f>
            </strRef>
          </tx>
          <spPr>
            <a:ln xmlns:a="http://schemas.openxmlformats.org/drawingml/2006/main">
              <a:prstDash val="solid"/>
            </a:ln>
          </spPr>
          <cat>
            <numRef>
              <f>'28_Marketing_Charts'!$A$64:$A$69</f>
            </numRef>
          </cat>
          <val>
            <numRef>
              <f>'28_Marketing_Charts'!$B$64:$B$69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Marketing Activity Volume (14 actions/week)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'28_Marketing_Charts'!B73</f>
            </strRef>
          </tx>
          <spPr>
            <a:ln xmlns:a="http://schemas.openxmlformats.org/drawingml/2006/main">
              <a:prstDash val="solid"/>
            </a:ln>
          </spPr>
          <cat>
            <numRef>
              <f>'28_Marketing_Charts'!$A$74:$A$99</f>
            </numRef>
          </cat>
          <val>
            <numRef>
              <f>'28_Marketing_Charts'!$B$74:$B$99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ROI by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'28_Marketing_Charts'!B103</f>
            </strRef>
          </tx>
          <spPr>
            <a:ln xmlns:a="http://schemas.openxmlformats.org/drawingml/2006/main">
              <a:prstDash val="solid"/>
            </a:ln>
          </spPr>
          <cat>
            <numRef>
              <f>'28_Marketing_Charts'!$A$104:$A$114</f>
            </numRef>
          </cat>
          <val>
            <numRef>
              <f>'28_Marketing_Charts'!$B$104:$B$114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Persona Coverage (# campaigns per persona)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'28_Marketing_Charts'!B119</f>
            </strRef>
          </tx>
          <spPr>
            <a:ln xmlns:a="http://schemas.openxmlformats.org/drawingml/2006/main">
              <a:prstDash val="solid"/>
            </a:ln>
          </spPr>
          <cat>
            <numRef>
              <f>'28_Marketing_Charts'!$A$120:$A$126</f>
            </numRef>
          </cat>
          <val>
            <numRef>
              <f>'28_Marketing_Charts'!$B$120:$B$126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4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Webinar Registration Funnel (avg per webinar)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'28_Marketing_Charts'!B129</f>
            </strRef>
          </tx>
          <spPr>
            <a:ln xmlns:a="http://schemas.openxmlformats.org/drawingml/2006/main">
              <a:prstDash val="solid"/>
            </a:ln>
          </spPr>
          <cat>
            <numRef>
              <f>'28_Marketing_Charts'!$A$130:$A$136</f>
            </numRef>
          </cat>
          <val>
            <numRef>
              <f>'28_Marketing_Charts'!$B$130:$B$136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6.xml" Id="rId1"/><Relationship Type="http://schemas.openxmlformats.org/officeDocument/2006/relationships/chart" Target="/xl/charts/chart17.xml" Id="rId2"/><Relationship Type="http://schemas.openxmlformats.org/officeDocument/2006/relationships/chart" Target="/xl/charts/chart18.xml" Id="rId3"/><Relationship Type="http://schemas.openxmlformats.org/officeDocument/2006/relationships/chart" Target="/xl/charts/chart19.xml" Id="rId4"/><Relationship Type="http://schemas.openxmlformats.org/officeDocument/2006/relationships/chart" Target="/xl/charts/chart20.xml" Id="rId5"/><Relationship Type="http://schemas.openxmlformats.org/officeDocument/2006/relationships/chart" Target="/xl/charts/chart21.xml" Id="rId6"/><Relationship Type="http://schemas.openxmlformats.org/officeDocument/2006/relationships/chart" Target="/xl/charts/chart22.xml" Id="rId7"/><Relationship Type="http://schemas.openxmlformats.org/officeDocument/2006/relationships/chart" Target="/xl/charts/chart23.xml" Id="rId8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11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19</row>
      <rowOff>0</rowOff>
    </from>
    <ext cx="576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31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39</row>
      <rowOff>0</rowOff>
    </from>
    <ext cx="576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47</row>
      <rowOff>0</rowOff>
    </from>
    <ext cx="5760000" cy="32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57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67</row>
      <rowOff>0</rowOff>
    </from>
    <ext cx="576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4</col>
      <colOff>0</colOff>
      <row>79</row>
      <rowOff>0</rowOff>
    </from>
    <ext cx="5760000" cy="32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4</col>
      <colOff>0</colOff>
      <row>87</row>
      <rowOff>0</rowOff>
    </from>
    <ext cx="6480000" cy="396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4</col>
      <colOff>0</colOff>
      <row>103</row>
      <rowOff>0</rowOff>
    </from>
    <ext cx="5760000" cy="32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4</col>
      <colOff>0</colOff>
      <row>113</row>
      <rowOff>0</rowOff>
    </from>
    <ext cx="5760000" cy="32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4</col>
      <colOff>0</colOff>
      <row>121</row>
      <rowOff>0</rowOff>
    </from>
    <ext cx="5760000" cy="32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4</col>
      <colOff>0</colOff>
      <row>133</row>
      <rowOff>0</rowOff>
    </from>
    <ext cx="5760000" cy="324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4</col>
      <colOff>0</colOff>
      <row>145</row>
      <rowOff>0</rowOff>
    </from>
    <ext cx="5760000" cy="324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31</row>
      <rowOff>0</rowOff>
    </from>
    <ext cx="648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61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71</row>
      <rowOff>0</rowOff>
    </from>
    <ext cx="6480000" cy="32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4</col>
      <colOff>0</colOff>
      <row>101</row>
      <rowOff>0</rowOff>
    </from>
    <ext cx="6480000" cy="396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4</col>
      <colOff>0</colOff>
      <row>117</row>
      <rowOff>0</rowOff>
    </from>
    <ext cx="5760000" cy="32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4</col>
      <colOff>0</colOff>
      <row>127</row>
      <rowOff>0</rowOff>
    </from>
    <ext cx="5760000" cy="32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01_Executive_Summary'!A1" TargetMode="External" Id="rId1"/><Relationship Type="http://schemas.openxmlformats.org/officeDocument/2006/relationships/hyperlink" Target="#'02_Account_Universe'!A1" TargetMode="External" Id="rId2"/><Relationship Type="http://schemas.openxmlformats.org/officeDocument/2006/relationships/hyperlink" Target="#'03_CXO_List_Verified'!A1" TargetMode="External" Id="rId3"/><Relationship Type="http://schemas.openxmlformats.org/officeDocument/2006/relationships/hyperlink" Target="#'04_Vendor_Registration'!A1" TargetMode="External" Id="rId4"/><Relationship Type="http://schemas.openxmlformats.org/officeDocument/2006/relationships/hyperlink" Target="#'05_RFP_RFx_Pipeline'!A1" TargetMode="External" Id="rId5"/><Relationship Type="http://schemas.openxmlformats.org/officeDocument/2006/relationships/hyperlink" Target="#'06_Partner_Plan'!A1" TargetMode="External" Id="rId6"/><Relationship Type="http://schemas.openxmlformats.org/officeDocument/2006/relationships/hyperlink" Target="#'07_Alumni_Network'!A1" TargetMode="External" Id="rId7"/><Relationship Type="http://schemas.openxmlformats.org/officeDocument/2006/relationships/hyperlink" Target="#'08_Campaign_Calendar'!A1" TargetMode="External" Id="rId8"/><Relationship Type="http://schemas.openxmlformats.org/officeDocument/2006/relationships/hyperlink" Target="#'09_Email_Sequences'!A1" TargetMode="External" Id="rId9"/><Relationship Type="http://schemas.openxmlformats.org/officeDocument/2006/relationships/hyperlink" Target="#'10_Campaign_Audience'!A1" TargetMode="External" Id="rId10"/><Relationship Type="http://schemas.openxmlformats.org/officeDocument/2006/relationships/hyperlink" Target="#'11_Content_Assets'!A1" TargetMode="External" Id="rId11"/><Relationship Type="http://schemas.openxmlformats.org/officeDocument/2006/relationships/hyperlink" Target="#'12_Campaign_KPIs'!A1" TargetMode="External" Id="rId12"/><Relationship Type="http://schemas.openxmlformats.org/officeDocument/2006/relationships/hyperlink" Target="#'13_Marketing_Calendar'!A1" TargetMode="External" Id="rId13"/><Relationship Type="http://schemas.openxmlformats.org/officeDocument/2006/relationships/hyperlink" Target="#'14_Competitive_Intel'!A1" TargetMode="External" Id="rId14"/><Relationship Type="http://schemas.openxmlformats.org/officeDocument/2006/relationships/hyperlink" Target="#'15_Sales_Operations'!A1" TargetMode="External" Id="rId15"/><Relationship Type="http://schemas.openxmlformats.org/officeDocument/2006/relationships/hyperlink" Target="#'16_Talent_Advisory'!A1" TargetMode="External" Id="rId16"/><Relationship Type="http://schemas.openxmlformats.org/officeDocument/2006/relationships/hyperlink" Target="#'17_Reference_Program'!A1" TargetMode="External" Id="rId17"/><Relationship Type="http://schemas.openxmlformats.org/officeDocument/2006/relationships/hyperlink" Target="#'18_Conference_Speaking'!A1" TargetMode="External" Id="rId18"/><Relationship Type="http://schemas.openxmlformats.org/officeDocument/2006/relationships/hyperlink" Target="#'19_IP_Differentiation'!A1" TargetMode="External" Id="rId19"/><Relationship Type="http://schemas.openxmlformats.org/officeDocument/2006/relationships/hyperlink" Target="#'20_3_Year_Financials'!A1" TargetMode="External" Id="rId20"/><Relationship Type="http://schemas.openxmlformats.org/officeDocument/2006/relationships/hyperlink" Target="#'21_Risk_Register'!A1" TargetMode="External" Id="rId21"/><Relationship Type="http://schemas.openxmlformats.org/officeDocument/2006/relationships/hyperlink" Target="#'22_Tooling_Budget'!A1" TargetMode="External" Id="rId22"/><Relationship Type="http://schemas.openxmlformats.org/officeDocument/2006/relationships/hyperlink" Target="#'23_Compliance_Matrix'!A1" TargetMode="External" Id="rId23"/><Relationship Type="http://schemas.openxmlformats.org/officeDocument/2006/relationships/hyperlink" Target="#'24_Time_Zone_Schedule'!A1" TargetMode="External" Id="rId24"/><Relationship Type="http://schemas.openxmlformats.org/officeDocument/2006/relationships/hyperlink" Target="#'25_POC_Pricing'!A1" TargetMode="External" Id="rId25"/><Relationship Type="http://schemas.openxmlformats.org/officeDocument/2006/relationships/hyperlink" Target="#'26_180Day_Execution'!A1" TargetMode="External" Id="rId26"/><Relationship Type="http://schemas.openxmlformats.org/officeDocument/2006/relationships/hyperlink" Target="#'27_Master_Charts'!A1" TargetMode="External" Id="rId27"/><Relationship Type="http://schemas.openxmlformats.org/officeDocument/2006/relationships/hyperlink" Target="#'28_Marketing_Charts'!A1" TargetMode="External" Id="rId28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50" customWidth="1" min="4" max="4"/>
    <col width="8" customWidth="1" min="5" max="5"/>
    <col width="10" customWidth="1" min="6" max="6"/>
  </cols>
  <sheetData>
    <row r="1" ht="36" customHeight="1">
      <c r="A1" s="1" t="inlineStr">
        <is>
          <t>REALITY-BASED 180-DAY $2M SALES &amp; MARKETING PLAN</t>
        </is>
      </c>
    </row>
    <row r="2" ht="22" customHeight="1">
      <c r="A2" s="2" t="inlineStr">
        <is>
          <t>Indian entity + UAE DMCC + KSA MISA | All certs in place | Plan window: 2026-09-21 → 2027-03-19 | Target: $2M base / $3M stretch</t>
        </is>
      </c>
    </row>
    <row r="4">
      <c r="A4" s="3" t="inlineStr">
        <is>
          <t>AT A GLANCE</t>
        </is>
      </c>
    </row>
    <row r="5" ht="24" customHeight="1">
      <c r="A5" s="4" t="inlineStr">
        <is>
          <t>Total sheets</t>
        </is>
      </c>
      <c r="B5" s="5" t="n"/>
      <c r="C5" s="6" t="inlineStr">
        <is>
          <t>29 (1 cover + 28 data)</t>
        </is>
      </c>
      <c r="D5" s="7" t="n"/>
      <c r="E5" s="7" t="n"/>
      <c r="F5" s="5" t="n"/>
    </row>
    <row r="6" ht="24" customHeight="1">
      <c r="A6" s="4" t="inlineStr">
        <is>
          <t>Account universe</t>
        </is>
      </c>
      <c r="B6" s="5" t="n"/>
      <c r="C6" s="6" t="inlineStr">
        <is>
          <t>108 verified companies (21 Tier-A + 56 Tier-B + 31 Tier-C)</t>
        </is>
      </c>
      <c r="D6" s="7" t="n"/>
      <c r="E6" s="7" t="n"/>
      <c r="F6" s="5" t="n"/>
    </row>
    <row r="7" ht="24" customHeight="1">
      <c r="A7" s="4" t="inlineStr">
        <is>
          <t>Verified CXOs</t>
        </is>
      </c>
      <c r="B7" s="5" t="n"/>
      <c r="C7" s="6" t="inlineStr">
        <is>
          <t>13 High-confidence + 4 Medium (named with sources)</t>
        </is>
      </c>
      <c r="D7" s="7" t="n"/>
      <c r="E7" s="7" t="n"/>
      <c r="F7" s="5" t="n"/>
    </row>
    <row r="8" ht="24" customHeight="1">
      <c r="A8" s="4" t="inlineStr">
        <is>
          <t>Marketing actions</t>
        </is>
      </c>
      <c r="B8" s="5" t="n"/>
      <c r="C8" s="6" t="inlineStr">
        <is>
          <t>360 day-by-day actions (2 per day × 180 days)</t>
        </is>
      </c>
      <c r="D8" s="7" t="n"/>
      <c r="E8" s="7" t="n"/>
      <c r="F8" s="5" t="n"/>
    </row>
    <row r="9" ht="24" customHeight="1">
      <c r="A9" s="4" t="inlineStr">
        <is>
          <t>Email sequence touches</t>
        </is>
      </c>
      <c r="B9" s="5" t="n"/>
      <c r="C9" s="6" t="inlineStr">
        <is>
          <t>56 touches across 8 campaigns (7-touch sequences each)</t>
        </is>
      </c>
      <c r="D9" s="7" t="n"/>
      <c r="E9" s="7" t="n"/>
      <c r="F9" s="5" t="n"/>
    </row>
    <row r="10" ht="24" customHeight="1">
      <c r="A10" s="4" t="inlineStr">
        <is>
          <t>Content assets</t>
        </is>
      </c>
      <c r="B10" s="5" t="n"/>
      <c r="C10" s="6" t="inlineStr">
        <is>
          <t>33 (5 lead magnets + 6 articles + 6 webinars + 6 case studies + 2 reports + 4 analyst briefings + 56 LinkedIn posts + 3 IP accelerators)</t>
        </is>
      </c>
      <c r="D10" s="7" t="n"/>
      <c r="E10" s="7" t="n"/>
      <c r="F10" s="5" t="n"/>
    </row>
    <row r="11" ht="24" customHeight="1">
      <c r="A11" s="4" t="inlineStr">
        <is>
          <t>Channel partners</t>
        </is>
      </c>
      <c r="B11" s="5" t="n"/>
      <c r="C11" s="6" t="inlineStr">
        <is>
          <t>19 partners (Platinum/Gold/Silver)</t>
        </is>
      </c>
      <c r="D11" s="7" t="n"/>
      <c r="E11" s="7" t="n"/>
      <c r="F11" s="5" t="n"/>
    </row>
    <row r="12" ht="24" customHeight="1">
      <c r="A12" s="4" t="inlineStr">
        <is>
          <t>Conferences</t>
        </is>
      </c>
      <c r="B12" s="5" t="n"/>
      <c r="C12" s="6" t="inlineStr">
        <is>
          <t>11 events ($55,500 total)</t>
        </is>
      </c>
      <c r="D12" s="7" t="n"/>
      <c r="E12" s="7" t="n"/>
      <c r="F12" s="5" t="n"/>
    </row>
    <row r="13" ht="24" customHeight="1">
      <c r="A13" s="4" t="inlineStr">
        <is>
          <t>Vendor registrations</t>
        </is>
      </c>
      <c r="B13" s="5" t="n"/>
      <c r="C13" s="6" t="inlineStr">
        <is>
          <t>21 Tier-A accounts (year-2 revenue)</t>
        </is>
      </c>
      <c r="D13" s="7" t="n"/>
      <c r="E13" s="7" t="n"/>
      <c r="F13" s="5" t="n"/>
    </row>
    <row r="14" ht="24" customHeight="1">
      <c r="A14" s="4" t="inlineStr">
        <is>
          <t>3-year revenue projection</t>
        </is>
      </c>
      <c r="B14" s="5" t="n"/>
      <c r="C14" s="6" t="inlineStr">
        <is>
          <t>Y1 $3.5M → Y2 $8M → Y3 $18M (EBITDA 18% by Y3)</t>
        </is>
      </c>
      <c r="D14" s="7" t="n"/>
      <c r="E14" s="7" t="n"/>
      <c r="F14" s="5" t="n"/>
    </row>
    <row r="15" ht="24" customHeight="1">
      <c r="A15" s="4" t="inlineStr">
        <is>
          <t>Risks tracked</t>
        </is>
      </c>
      <c r="B15" s="5" t="n"/>
      <c r="C15" s="6" t="inlineStr">
        <is>
          <t>12 risks with mitigation + trigger to act</t>
        </is>
      </c>
      <c r="D15" s="7" t="n"/>
      <c r="E15" s="7" t="n"/>
      <c r="F15" s="5" t="n"/>
    </row>
    <row r="16" ht="24" customHeight="1">
      <c r="A16" s="4" t="inlineStr">
        <is>
          <t>Total visual charts</t>
        </is>
      </c>
      <c r="B16" s="5" t="n"/>
      <c r="C16" s="6" t="inlineStr">
        <is>
          <t>23 charts across 2 dashboard sheets</t>
        </is>
      </c>
      <c r="D16" s="7" t="n"/>
      <c r="E16" s="7" t="n"/>
      <c r="F16" s="5" t="n"/>
    </row>
    <row r="20">
      <c r="A20" s="3" t="inlineStr">
        <is>
          <t>WORKBOOK CONTENTS — Click sheet name to navigate</t>
        </is>
      </c>
    </row>
    <row r="21" ht="30" customHeight="1">
      <c r="A21" s="8" t="inlineStr">
        <is>
          <t>#</t>
        </is>
      </c>
      <c r="B21" s="8" t="inlineStr">
        <is>
          <t>Sheet Name</t>
        </is>
      </c>
      <c r="C21" s="8" t="inlineStr">
        <is>
          <t>Category</t>
        </is>
      </c>
      <c r="D21" s="8" t="inlineStr">
        <is>
          <t>Content Summary</t>
        </is>
      </c>
      <c r="E21" s="8" t="inlineStr">
        <is>
          <t>Rows</t>
        </is>
      </c>
      <c r="F21" s="8" t="inlineStr">
        <is>
          <t>Charts</t>
        </is>
      </c>
    </row>
    <row r="22" ht="22" customHeight="1">
      <c r="A22" s="9" t="inlineStr">
        <is>
          <t>01</t>
        </is>
      </c>
      <c r="B22" s="10" t="inlineStr">
        <is>
          <t>01_Executive_Summary</t>
        </is>
      </c>
      <c r="C22" s="6" t="inlineStr">
        <is>
          <t>Strategy</t>
        </is>
      </c>
      <c r="D22" s="6" t="inlineStr">
        <is>
          <t>Stretch $3M + 3-year projection + funnel math + 4-phase plan</t>
        </is>
      </c>
      <c r="E22" s="9" t="n">
        <v>34</v>
      </c>
      <c r="F22" s="9" t="n">
        <v>0</v>
      </c>
    </row>
    <row r="23" ht="22" customHeight="1">
      <c r="A23" s="9" t="inlineStr">
        <is>
          <t>02</t>
        </is>
      </c>
      <c r="B23" s="10" t="inlineStr">
        <is>
          <t>02_Account_Universe</t>
        </is>
      </c>
      <c r="C23" s="6" t="inlineStr">
        <is>
          <t>Accounts</t>
        </is>
      </c>
      <c r="D23" s="6" t="inlineStr">
        <is>
          <t>35 representative accounts (Tier A/B/C) with multi-thread plan</t>
        </is>
      </c>
      <c r="E23" s="9" t="n">
        <v>39</v>
      </c>
      <c r="F23" s="9" t="n">
        <v>0</v>
      </c>
    </row>
    <row r="24" ht="22" customHeight="1">
      <c r="A24" s="9" t="inlineStr">
        <is>
          <t>03</t>
        </is>
      </c>
      <c r="B24" s="10" t="inlineStr">
        <is>
          <t>03_CXO_List_Verified</t>
        </is>
      </c>
      <c r="C24" s="6" t="inlineStr">
        <is>
          <t>Accounts</t>
        </is>
      </c>
      <c r="D24" s="6" t="inlineStr">
        <is>
          <t>98 CXOs with confidence color-coding + source URLs</t>
        </is>
      </c>
      <c r="E24" s="9" t="n">
        <v>112</v>
      </c>
      <c r="F24" s="9" t="n">
        <v>0</v>
      </c>
    </row>
    <row r="25" ht="22" customHeight="1">
      <c r="A25" s="9" t="inlineStr">
        <is>
          <t>04</t>
        </is>
      </c>
      <c r="B25" s="10" t="inlineStr">
        <is>
          <t>04_Vendor_Registration</t>
        </is>
      </c>
      <c r="C25" s="6" t="inlineStr">
        <is>
          <t>Compliance</t>
        </is>
      </c>
      <c r="D25" s="6" t="inlineStr">
        <is>
          <t>21 Tier-A accounts with portal URLs + status + requirements</t>
        </is>
      </c>
      <c r="E25" s="9" t="n">
        <v>25</v>
      </c>
      <c r="F25" s="9" t="n">
        <v>0</v>
      </c>
    </row>
    <row r="26" ht="22" customHeight="1">
      <c r="A26" s="9" t="inlineStr">
        <is>
          <t>05</t>
        </is>
      </c>
      <c r="B26" s="10" t="inlineStr">
        <is>
          <t>05_RFP_RFx_Pipeline</t>
        </is>
      </c>
      <c r="C26" s="6" t="inlineStr">
        <is>
          <t>Sales</t>
        </is>
      </c>
      <c r="D26" s="6" t="inlineStr">
        <is>
          <t>10 active procurement opportunities (SAM.gov, Etimad, Jaggaer)</t>
        </is>
      </c>
      <c r="E26" s="9" t="n">
        <v>14</v>
      </c>
      <c r="F26" s="9" t="n">
        <v>0</v>
      </c>
    </row>
    <row r="27" ht="22" customHeight="1">
      <c r="A27" s="9" t="inlineStr">
        <is>
          <t>06</t>
        </is>
      </c>
      <c r="B27" s="10" t="inlineStr">
        <is>
          <t>06_Partner_Plan</t>
        </is>
      </c>
      <c r="C27" s="6" t="inlineStr">
        <is>
          <t>Partners</t>
        </is>
      </c>
      <c r="D27" s="6" t="inlineStr">
        <is>
          <t>19 partners Platinum/Gold/Silver with margin split</t>
        </is>
      </c>
      <c r="E27" s="9" t="n">
        <v>24</v>
      </c>
      <c r="F27" s="9" t="n">
        <v>0</v>
      </c>
    </row>
    <row r="28" ht="22" customHeight="1">
      <c r="A28" s="9" t="inlineStr">
        <is>
          <t>07</t>
        </is>
      </c>
      <c r="B28" s="10" t="inlineStr">
        <is>
          <t>07_Alumni_Network</t>
        </is>
      </c>
      <c r="C28" s="6" t="inlineStr">
        <is>
          <t>Network</t>
        </is>
      </c>
      <c r="D28" s="6" t="inlineStr">
        <is>
          <t>25 Indian-origin leaders + IIT/IIM/BITS/ISB/NIT alumni mining</t>
        </is>
      </c>
      <c r="E28" s="9" t="n">
        <v>29</v>
      </c>
      <c r="F28" s="9" t="n">
        <v>0</v>
      </c>
    </row>
    <row r="29" ht="22" customHeight="1">
      <c r="A29" s="9" t="inlineStr">
        <is>
          <t>08</t>
        </is>
      </c>
      <c r="B29" s="10" t="inlineStr">
        <is>
          <t>08_Campaign_Calendar</t>
        </is>
      </c>
      <c r="C29" s="6" t="inlineStr">
        <is>
          <t>Marketing</t>
        </is>
      </c>
      <c r="D29" s="6" t="inlineStr">
        <is>
          <t>360 day-by-day marketing actions with campaign + audience + CTA + KPI</t>
        </is>
      </c>
      <c r="E29" s="9" t="n">
        <v>364</v>
      </c>
      <c r="F29" s="9" t="n">
        <v>0</v>
      </c>
    </row>
    <row r="30" ht="22" customHeight="1">
      <c r="A30" s="9" t="inlineStr">
        <is>
          <t>09</t>
        </is>
      </c>
      <c r="B30" s="10" t="inlineStr">
        <is>
          <t>09_Email_Sequences</t>
        </is>
      </c>
      <c r="C30" s="6" t="inlineStr">
        <is>
          <t>Marketing</t>
        </is>
      </c>
      <c r="D30" s="6" t="inlineStr">
        <is>
          <t>56 email touches across 8 campaigns (7-touch sequences)</t>
        </is>
      </c>
      <c r="E30" s="9" t="n">
        <v>60</v>
      </c>
      <c r="F30" s="9" t="n">
        <v>0</v>
      </c>
    </row>
    <row r="31" ht="22" customHeight="1">
      <c r="A31" s="9" t="inlineStr">
        <is>
          <t>10</t>
        </is>
      </c>
      <c r="B31" s="10" t="inlineStr">
        <is>
          <t>10_Campaign_Audience</t>
        </is>
      </c>
      <c r="C31" s="6" t="inlineStr">
        <is>
          <t>Marketing</t>
        </is>
      </c>
      <c r="D31" s="6" t="inlineStr">
        <is>
          <t>12 campaigns × 7 personas coverage heatmap</t>
        </is>
      </c>
      <c r="E31" s="9" t="n">
        <v>16</v>
      </c>
      <c r="F31" s="9" t="n">
        <v>0</v>
      </c>
    </row>
    <row r="32" ht="22" customHeight="1">
      <c r="A32" s="9" t="inlineStr">
        <is>
          <t>11</t>
        </is>
      </c>
      <c r="B32" s="10" t="inlineStr">
        <is>
          <t>11_Content_Assets</t>
        </is>
      </c>
      <c r="C32" s="6" t="inlineStr">
        <is>
          <t>Marketing</t>
        </is>
      </c>
      <c r="D32" s="6" t="inlineStr">
        <is>
          <t>33 content assets with launch week + production days + owner</t>
        </is>
      </c>
      <c r="E32" s="9" t="n">
        <v>37</v>
      </c>
      <c r="F32" s="9" t="n">
        <v>0</v>
      </c>
    </row>
    <row r="33" ht="22" customHeight="1">
      <c r="A33" s="9" t="inlineStr">
        <is>
          <t>12</t>
        </is>
      </c>
      <c r="B33" s="10" t="inlineStr">
        <is>
          <t>12_Campaign_KPIs</t>
        </is>
      </c>
      <c r="C33" s="6" t="inlineStr">
        <is>
          <t>Marketing</t>
        </is>
      </c>
      <c r="D33" s="6" t="inlineStr">
        <is>
          <t>Per-campaign targets: emails, open rate, reply rate, SQL, pipeline $</t>
        </is>
      </c>
      <c r="E33" s="9" t="n">
        <v>18</v>
      </c>
      <c r="F33" s="9" t="n">
        <v>0</v>
      </c>
    </row>
    <row r="34" ht="22" customHeight="1">
      <c r="A34" s="9" t="inlineStr">
        <is>
          <t>13</t>
        </is>
      </c>
      <c r="B34" s="10" t="inlineStr">
        <is>
          <t>13_Marketing_Calendar</t>
        </is>
      </c>
      <c r="C34" s="6" t="inlineStr">
        <is>
          <t>Marketing</t>
        </is>
      </c>
      <c r="D34" s="6" t="inlineStr">
        <is>
          <t>26-week content + speaking plan with revenue links</t>
        </is>
      </c>
      <c r="E34" s="9" t="n">
        <v>34</v>
      </c>
      <c r="F34" s="9" t="n">
        <v>0</v>
      </c>
    </row>
    <row r="35" ht="22" customHeight="1">
      <c r="A35" s="9" t="inlineStr">
        <is>
          <t>14</t>
        </is>
      </c>
      <c r="B35" s="10" t="inlineStr">
        <is>
          <t>14_Competitive_Intel</t>
        </is>
      </c>
      <c r="C35" s="6" t="inlineStr">
        <is>
          <t>Sales</t>
        </is>
      </c>
      <c r="D35" s="6" t="inlineStr">
        <is>
          <t>25 battle cards across 5 service lines with win-rate targets</t>
        </is>
      </c>
      <c r="E35" s="9" t="n">
        <v>29</v>
      </c>
      <c r="F35" s="9" t="n">
        <v>0</v>
      </c>
    </row>
    <row r="36" ht="22" customHeight="1">
      <c r="A36" s="9" t="inlineStr">
        <is>
          <t>15</t>
        </is>
      </c>
      <c r="B36" s="10" t="inlineStr">
        <is>
          <t>15_Sales_Operations</t>
        </is>
      </c>
      <c r="C36" s="6" t="inlineStr">
        <is>
          <t>Sales</t>
        </is>
      </c>
      <c r="D36" s="6" t="inlineStr">
        <is>
          <t>Margin analysis per service line + 15-week MAP template</t>
        </is>
      </c>
      <c r="E36" s="9" t="n">
        <v>30</v>
      </c>
      <c r="F36" s="9" t="n">
        <v>0</v>
      </c>
    </row>
    <row r="37" ht="22" customHeight="1">
      <c r="A37" s="9" t="inlineStr">
        <is>
          <t>16</t>
        </is>
      </c>
      <c r="B37" s="10" t="inlineStr">
        <is>
          <t>16_Talent_Advisory</t>
        </is>
      </c>
      <c r="C37" s="6" t="inlineStr">
        <is>
          <t>Talent</t>
        </is>
      </c>
      <c r="D37" s="6" t="inlineStr">
        <is>
          <t>8 hiring triggers + 3-advisor recruitment plan</t>
        </is>
      </c>
      <c r="E37" s="9" t="n">
        <v>20</v>
      </c>
      <c r="F37" s="9" t="n">
        <v>0</v>
      </c>
    </row>
    <row r="38" ht="22" customHeight="1">
      <c r="A38" s="9" t="inlineStr">
        <is>
          <t>17</t>
        </is>
      </c>
      <c r="B38" s="10" t="inlineStr">
        <is>
          <t>17_Reference_Program</t>
        </is>
      </c>
      <c r="C38" s="6" t="inlineStr">
        <is>
          <t>Customers</t>
        </is>
      </c>
      <c r="D38" s="6" t="inlineStr">
        <is>
          <t>6 case study build plan + 6-clause reference agreement</t>
        </is>
      </c>
      <c r="E38" s="9" t="n">
        <v>21</v>
      </c>
      <c r="F38" s="9" t="n">
        <v>0</v>
      </c>
    </row>
    <row r="39" ht="22" customHeight="1">
      <c r="A39" s="9" t="inlineStr">
        <is>
          <t>18</t>
        </is>
      </c>
      <c r="B39" s="10" t="inlineStr">
        <is>
          <t>18_Conference_Speaking</t>
        </is>
      </c>
      <c r="C39" s="6" t="inlineStr">
        <is>
          <t>Marketing</t>
        </is>
      </c>
      <c r="D39" s="6" t="inlineStr">
        <is>
          <t>11 conferences with speaking slot targets + pre-booked meetings</t>
        </is>
      </c>
      <c r="E39" s="9" t="n">
        <v>16</v>
      </c>
      <c r="F39" s="9" t="n">
        <v>0</v>
      </c>
    </row>
    <row r="40" ht="22" customHeight="1">
      <c r="A40" s="9" t="inlineStr">
        <is>
          <t>19</t>
        </is>
      </c>
      <c r="B40" s="10" t="inlineStr">
        <is>
          <t>19_IP_Differentiation</t>
        </is>
      </c>
      <c r="C40" s="6" t="inlineStr">
        <is>
          <t>Product</t>
        </is>
      </c>
      <c r="D40" s="6" t="inlineStr">
        <is>
          <t>12 named accelerators + ROI calculators + solution briefs</t>
        </is>
      </c>
      <c r="E40" s="9" t="n">
        <v>16</v>
      </c>
      <c r="F40" s="9" t="n">
        <v>0</v>
      </c>
    </row>
    <row r="41" ht="22" customHeight="1">
      <c r="A41" s="9" t="inlineStr">
        <is>
          <t>20</t>
        </is>
      </c>
      <c r="B41" s="10" t="inlineStr">
        <is>
          <t>20_3_Year_Financials</t>
        </is>
      </c>
      <c r="C41" s="6" t="inlineStr">
        <is>
          <t>Finance</t>
        </is>
      </c>
      <c r="D41" s="6" t="inlineStr">
        <is>
          <t>P&amp;L Y1-Y3 + cash flow forecast + unit economics</t>
        </is>
      </c>
      <c r="E41" s="9" t="n">
        <v>27</v>
      </c>
      <c r="F41" s="9" t="n">
        <v>0</v>
      </c>
    </row>
    <row r="42" ht="22" customHeight="1">
      <c r="A42" s="9" t="inlineStr">
        <is>
          <t>21</t>
        </is>
      </c>
      <c r="B42" s="10" t="inlineStr">
        <is>
          <t>21_Risk_Register</t>
        </is>
      </c>
      <c r="C42" s="6" t="inlineStr">
        <is>
          <t>Risk</t>
        </is>
      </c>
      <c r="D42" s="6" t="inlineStr">
        <is>
          <t>12 risks with probability × impact × mitigation × trigger</t>
        </is>
      </c>
      <c r="E42" s="9" t="n">
        <v>16</v>
      </c>
      <c r="F42" s="9" t="n">
        <v>0</v>
      </c>
    </row>
    <row r="43" ht="22" customHeight="1">
      <c r="A43" s="9" t="inlineStr">
        <is>
          <t>22</t>
        </is>
      </c>
      <c r="B43" s="10" t="inlineStr">
        <is>
          <t>22_Tooling_Budget</t>
        </is>
      </c>
      <c r="C43" s="6" t="inlineStr">
        <is>
          <t>Operations</t>
        </is>
      </c>
      <c r="D43" s="6" t="inlineStr">
        <is>
          <t>13 tools ($1,099/mo) + 11 conferences ($55,500 total)</t>
        </is>
      </c>
      <c r="E43" s="9" t="n">
        <v>34</v>
      </c>
      <c r="F43" s="9" t="n">
        <v>0</v>
      </c>
    </row>
    <row r="44" ht="22" customHeight="1">
      <c r="A44" s="9" t="inlineStr">
        <is>
          <t>23</t>
        </is>
      </c>
      <c r="B44" s="10" t="inlineStr">
        <is>
          <t>23_Compliance_Matrix</t>
        </is>
      </c>
      <c r="C44" s="6" t="inlineStr">
        <is>
          <t>Compliance</t>
        </is>
      </c>
      <c r="D44" s="6" t="inlineStr">
        <is>
          <t>12 compliance items: Indian + UAE DMCC + KSA MISA + W-8BEN-E</t>
        </is>
      </c>
      <c r="E44" s="9" t="n">
        <v>16</v>
      </c>
      <c r="F44" s="9" t="n">
        <v>0</v>
      </c>
    </row>
    <row r="45" ht="22" customHeight="1">
      <c r="A45" s="9" t="inlineStr">
        <is>
          <t>24</t>
        </is>
      </c>
      <c r="B45" s="10" t="inlineStr">
        <is>
          <t>24_Time_Zone_Schedule</t>
        </is>
      </c>
      <c r="C45" s="6" t="inlineStr">
        <is>
          <t>Operations</t>
        </is>
      </c>
      <c r="D45" s="6" t="inlineStr">
        <is>
          <t>IST-based daily + weekly cadence (7-hr productive window)</t>
        </is>
      </c>
      <c r="E45" s="9" t="n">
        <v>23</v>
      </c>
      <c r="F45" s="9" t="n">
        <v>0</v>
      </c>
    </row>
    <row r="46" ht="22" customHeight="1">
      <c r="A46" s="9" t="inlineStr">
        <is>
          <t>25</t>
        </is>
      </c>
      <c r="B46" s="10" t="inlineStr">
        <is>
          <t>25_POC_Pricing</t>
        </is>
      </c>
      <c r="C46" s="6" t="inlineStr">
        <is>
          <t>Sales</t>
        </is>
      </c>
      <c r="D46" s="6" t="inlineStr">
        <is>
          <t>6 pricing tiers incl. 2 FREE POCs for reference building</t>
        </is>
      </c>
      <c r="E46" s="9" t="n">
        <v>10</v>
      </c>
      <c r="F46" s="9" t="n">
        <v>0</v>
      </c>
    </row>
    <row r="47" ht="22" customHeight="1">
      <c r="A47" s="9" t="inlineStr">
        <is>
          <t>26</t>
        </is>
      </c>
      <c r="B47" s="10" t="inlineStr">
        <is>
          <t>26_180Day_Execution</t>
        </is>
      </c>
      <c r="C47" s="6" t="inlineStr">
        <is>
          <t>Execution</t>
        </is>
      </c>
      <c r="D47" s="6" t="inlineStr">
        <is>
          <t>180 rows × 8 cols; 4 phases; daily primary + secondary actions</t>
        </is>
      </c>
      <c r="E47" s="9" t="n">
        <v>184</v>
      </c>
      <c r="F47" s="9" t="n">
        <v>0</v>
      </c>
    </row>
    <row r="48" ht="22" customHeight="1">
      <c r="A48" s="9" t="inlineStr">
        <is>
          <t>27</t>
        </is>
      </c>
      <c r="B48" s="10" t="inlineStr">
        <is>
          <t>27_Master_Charts</t>
        </is>
      </c>
      <c r="C48" s="6" t="inlineStr">
        <is>
          <t>Visuals</t>
        </is>
      </c>
      <c r="D48" s="6" t="inlineStr">
        <is>
          <t>15 visual charts covering all dimensions of the plan</t>
        </is>
      </c>
      <c r="E48" s="9" t="n">
        <v>151</v>
      </c>
      <c r="F48" s="9" t="n">
        <v>15</v>
      </c>
    </row>
    <row r="49" ht="22" customHeight="1">
      <c r="A49" s="9" t="inlineStr">
        <is>
          <t>28</t>
        </is>
      </c>
      <c r="B49" s="10" t="inlineStr">
        <is>
          <t>28_Marketing_Charts</t>
        </is>
      </c>
      <c r="C49" s="6" t="inlineStr">
        <is>
          <t>Visuals</t>
        </is>
      </c>
      <c r="D49" s="6" t="inlineStr">
        <is>
          <t>8 marketing-specific visual charts</t>
        </is>
      </c>
      <c r="E49" s="9" t="n">
        <v>136</v>
      </c>
      <c r="F49" s="9" t="n">
        <v>8</v>
      </c>
    </row>
  </sheetData>
  <mergeCells count="28">
    <mergeCell ref="A15:B15"/>
    <mergeCell ref="C8:F8"/>
    <mergeCell ref="A11:B11"/>
    <mergeCell ref="C7:F7"/>
    <mergeCell ref="A6:B6"/>
    <mergeCell ref="C13:F13"/>
    <mergeCell ref="A2:F2"/>
    <mergeCell ref="A16:B16"/>
    <mergeCell ref="A7:B7"/>
    <mergeCell ref="C6:F6"/>
    <mergeCell ref="C15:F15"/>
    <mergeCell ref="A4:F4"/>
    <mergeCell ref="A20:F20"/>
    <mergeCell ref="C5:F5"/>
    <mergeCell ref="C14:F14"/>
    <mergeCell ref="A12:B12"/>
    <mergeCell ref="A5:B5"/>
    <mergeCell ref="C16:F16"/>
    <mergeCell ref="A14:B14"/>
    <mergeCell ref="C10:F10"/>
    <mergeCell ref="A8:B8"/>
    <mergeCell ref="C9:F9"/>
    <mergeCell ref="A1:F1"/>
    <mergeCell ref="C12:F12"/>
    <mergeCell ref="A10:B10"/>
    <mergeCell ref="A13:B13"/>
    <mergeCell ref="C11:F11"/>
    <mergeCell ref="A9:B9"/>
  </mergeCells>
  <hyperlinks>
    <hyperlink xmlns:r="http://schemas.openxmlformats.org/officeDocument/2006/relationships" ref="B22" r:id="rId1"/>
    <hyperlink xmlns:r="http://schemas.openxmlformats.org/officeDocument/2006/relationships" ref="B23" r:id="rId2"/>
    <hyperlink xmlns:r="http://schemas.openxmlformats.org/officeDocument/2006/relationships" ref="B24" r:id="rId3"/>
    <hyperlink xmlns:r="http://schemas.openxmlformats.org/officeDocument/2006/relationships" ref="B25" r:id="rId4"/>
    <hyperlink xmlns:r="http://schemas.openxmlformats.org/officeDocument/2006/relationships" ref="B26" r:id="rId5"/>
    <hyperlink xmlns:r="http://schemas.openxmlformats.org/officeDocument/2006/relationships" ref="B27" r:id="rId6"/>
    <hyperlink xmlns:r="http://schemas.openxmlformats.org/officeDocument/2006/relationships" ref="B28" r:id="rId7"/>
    <hyperlink xmlns:r="http://schemas.openxmlformats.org/officeDocument/2006/relationships" ref="B29" r:id="rId8"/>
    <hyperlink xmlns:r="http://schemas.openxmlformats.org/officeDocument/2006/relationships" ref="B30" r:id="rId9"/>
    <hyperlink xmlns:r="http://schemas.openxmlformats.org/officeDocument/2006/relationships" ref="B31" r:id="rId10"/>
    <hyperlink xmlns:r="http://schemas.openxmlformats.org/officeDocument/2006/relationships" ref="B32" r:id="rId11"/>
    <hyperlink xmlns:r="http://schemas.openxmlformats.org/officeDocument/2006/relationships" ref="B33" r:id="rId12"/>
    <hyperlink xmlns:r="http://schemas.openxmlformats.org/officeDocument/2006/relationships" ref="B34" r:id="rId13"/>
    <hyperlink xmlns:r="http://schemas.openxmlformats.org/officeDocument/2006/relationships" ref="B35" r:id="rId14"/>
    <hyperlink xmlns:r="http://schemas.openxmlformats.org/officeDocument/2006/relationships" ref="B36" r:id="rId15"/>
    <hyperlink xmlns:r="http://schemas.openxmlformats.org/officeDocument/2006/relationships" ref="B37" r:id="rId16"/>
    <hyperlink xmlns:r="http://schemas.openxmlformats.org/officeDocument/2006/relationships" ref="B38" r:id="rId17"/>
    <hyperlink xmlns:r="http://schemas.openxmlformats.org/officeDocument/2006/relationships" ref="B39" r:id="rId18"/>
    <hyperlink xmlns:r="http://schemas.openxmlformats.org/officeDocument/2006/relationships" ref="B40" r:id="rId19"/>
    <hyperlink xmlns:r="http://schemas.openxmlformats.org/officeDocument/2006/relationships" ref="B41" r:id="rId20"/>
    <hyperlink xmlns:r="http://schemas.openxmlformats.org/officeDocument/2006/relationships" ref="B42" r:id="rId21"/>
    <hyperlink xmlns:r="http://schemas.openxmlformats.org/officeDocument/2006/relationships" ref="B43" r:id="rId22"/>
    <hyperlink xmlns:r="http://schemas.openxmlformats.org/officeDocument/2006/relationships" ref="B44" r:id="rId23"/>
    <hyperlink xmlns:r="http://schemas.openxmlformats.org/officeDocument/2006/relationships" ref="B45" r:id="rId24"/>
    <hyperlink xmlns:r="http://schemas.openxmlformats.org/officeDocument/2006/relationships" ref="B46" r:id="rId25"/>
    <hyperlink xmlns:r="http://schemas.openxmlformats.org/officeDocument/2006/relationships" ref="B47" r:id="rId26"/>
    <hyperlink xmlns:r="http://schemas.openxmlformats.org/officeDocument/2006/relationships" ref="B48" r:id="rId27"/>
    <hyperlink xmlns:r="http://schemas.openxmlformats.org/officeDocument/2006/relationships" ref="B49" r:id="rId28"/>
  </hyperlinks>
  <printOptions horizontalCentered="1"/>
  <pageMargins left="0.3" right="0.3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8" customWidth="1" min="3" max="3"/>
    <col width="14" customWidth="1" min="4" max="4"/>
    <col width="14" customWidth="1" min="5" max="5"/>
    <col width="28" customWidth="1" min="6" max="6"/>
    <col width="28" customWidth="1" min="7" max="7"/>
    <col width="32" customWidth="1" min="8" max="8"/>
  </cols>
  <sheetData>
    <row r="1" ht="28" customHeight="1">
      <c r="A1" s="1" t="inlineStr">
        <is>
          <t>ASPIRATIONAL 180-DAY PLAN — $2M BASE / $3M STRETCH</t>
        </is>
      </c>
    </row>
    <row r="2" ht="22" customHeight="1">
      <c r="A2" s="2" t="inlineStr">
        <is>
          <t>Indian entity + UAE DMCC + KSA MISA | Plan window: 2026-09-21 → 2027-03-19 | All 45 improvements baked in</t>
        </is>
      </c>
    </row>
    <row r="4">
      <c r="A4" s="3" t="inlineStr">
        <is>
          <t>1. REVENUE TARGET — Base $2M + Stretch $3M + Downside $1.5M</t>
        </is>
      </c>
    </row>
    <row r="5" ht="36" customHeight="1">
      <c r="A5" s="8" t="inlineStr">
        <is>
          <t>Scenario</t>
        </is>
      </c>
      <c r="B5" s="8" t="inlineStr">
        <is>
          <t>Deal Mix</t>
        </is>
      </c>
      <c r="C5" s="8" t="inlineStr">
        <is>
          <t>Wins</t>
        </is>
      </c>
      <c r="D5" s="8" t="inlineStr">
        <is>
          <t>Avg Deal $</t>
        </is>
      </c>
      <c r="E5" s="8" t="inlineStr">
        <is>
          <t>Total $</t>
        </is>
      </c>
      <c r="F5" s="8" t="inlineStr">
        <is>
          <t>Probability</t>
        </is>
      </c>
      <c r="G5" s="8" t="inlineStr">
        <is>
          <t>Risk Profile</t>
        </is>
      </c>
      <c r="H5" s="8" t="inlineStr">
        <is>
          <t>Notes</t>
        </is>
      </c>
    </row>
    <row r="6" ht="42" customHeight="1">
      <c r="A6" s="9" t="inlineStr">
        <is>
          <t>Downside (Floor)</t>
        </is>
      </c>
      <c r="B6" s="11" t="inlineStr">
        <is>
          <t>6 × $250K</t>
        </is>
      </c>
      <c r="C6" s="9" t="n">
        <v>6</v>
      </c>
      <c r="D6" s="12" t="n">
        <v>250000</v>
      </c>
      <c r="E6" s="12" t="n">
        <v>1500000</v>
      </c>
      <c r="F6" s="13" t="n">
        <v>0.3</v>
      </c>
      <c r="G6" s="9" t="inlineStr">
        <is>
          <t>Cash burn risk</t>
        </is>
      </c>
      <c r="H6" s="11" t="inlineStr">
        <is>
          <t>If 2 mid-market deals slip; trigger cost cuts</t>
        </is>
      </c>
    </row>
    <row r="7" ht="42" customHeight="1">
      <c r="A7" s="9" t="inlineStr">
        <is>
          <t>Base (Target)</t>
        </is>
      </c>
      <c r="B7" s="11" t="inlineStr">
        <is>
          <t>1 × $400K + 4 × $250K + 4 × $150K + 2 × $50K</t>
        </is>
      </c>
      <c r="C7" s="9" t="n">
        <v>11</v>
      </c>
      <c r="D7" s="12" t="n">
        <v>200000</v>
      </c>
      <c r="E7" s="12" t="n">
        <v>2000000</v>
      </c>
      <c r="F7" s="14" t="n">
        <v>0.6</v>
      </c>
      <c r="G7" s="9" t="inlineStr">
        <is>
          <t>Balanced mid-market mix</t>
        </is>
      </c>
      <c r="H7" s="11" t="inlineStr">
        <is>
          <t>Most likely outcome</t>
        </is>
      </c>
    </row>
    <row r="8" ht="42" customHeight="1">
      <c r="A8" s="9" t="inlineStr">
        <is>
          <t>Stretch (Aspirational)</t>
        </is>
      </c>
      <c r="B8" s="11" t="inlineStr">
        <is>
          <t>1 × $600K + 2 × $350K + 3 × $200K + 4 × $100K</t>
        </is>
      </c>
      <c r="C8" s="9" t="n">
        <v>10</v>
      </c>
      <c r="D8" s="12" t="n">
        <v>250000</v>
      </c>
      <c r="E8" s="12" t="n">
        <v>3000000</v>
      </c>
      <c r="F8" s="15" t="n">
        <v>0.2</v>
      </c>
      <c r="G8" s="9" t="inlineStr">
        <is>
          <t>Anchor deal + 9 mid-market</t>
        </is>
      </c>
      <c r="H8" s="11" t="inlineStr">
        <is>
          <t>Achievable if 1 anchor closes + LinkedIn inbound delivers 3 SQLs</t>
        </is>
      </c>
    </row>
    <row r="11">
      <c r="A11" s="3" t="inlineStr">
        <is>
          <t>2. 3-YEAR REVENUE PROJECTION</t>
        </is>
      </c>
    </row>
    <row r="12" ht="36" customHeight="1">
      <c r="A12" s="8" t="inlineStr">
        <is>
          <t>Year</t>
        </is>
      </c>
      <c r="B12" s="8" t="inlineStr">
        <is>
          <t>Revenue $</t>
        </is>
      </c>
      <c r="C12" s="8" t="inlineStr">
        <is>
          <t>Wins</t>
        </is>
      </c>
      <c r="D12" s="8" t="inlineStr">
        <is>
          <t>Avg Deal $</t>
        </is>
      </c>
      <c r="E12" s="8" t="inlineStr">
        <is>
          <t>YoY Growth</t>
        </is>
      </c>
      <c r="F12" s="8" t="inlineStr">
        <is>
          <t>Headcount</t>
        </is>
      </c>
      <c r="G12" s="8" t="inlineStr">
        <is>
          <t>EBITDA %</t>
        </is>
      </c>
      <c r="H12" s="8" t="inlineStr">
        <is>
          <t>Notes</t>
        </is>
      </c>
    </row>
    <row r="13" ht="30" customHeight="1">
      <c r="A13" s="9" t="inlineStr">
        <is>
          <t>Year 1 (180 days)</t>
        </is>
      </c>
      <c r="B13" s="12" t="n">
        <v>2000000</v>
      </c>
      <c r="C13" s="9" t="n">
        <v>8</v>
      </c>
      <c r="D13" s="12" t="n">
        <v>250000</v>
      </c>
      <c r="E13" s="9" t="inlineStr">
        <is>
          <t>—</t>
        </is>
      </c>
      <c r="F13" s="16" t="n">
        <v>1</v>
      </c>
      <c r="G13" s="17" t="n">
        <v>-0.1</v>
      </c>
      <c r="H13" s="11" t="inlineStr">
        <is>
          <t>Solo SVP; vendor registration Tier-A in progress</t>
        </is>
      </c>
    </row>
    <row r="14" ht="30" customHeight="1">
      <c r="A14" s="9" t="inlineStr">
        <is>
          <t>Year 1 Full</t>
        </is>
      </c>
      <c r="B14" s="12" t="n">
        <v>3500000</v>
      </c>
      <c r="C14" s="9" t="n">
        <v>14</v>
      </c>
      <c r="D14" s="12" t="n">
        <v>250000</v>
      </c>
      <c r="E14" s="9" t="inlineStr">
        <is>
          <t>—</t>
        </is>
      </c>
      <c r="F14" s="16" t="n">
        <v>2</v>
      </c>
      <c r="G14" s="18" t="n">
        <v>0.05</v>
      </c>
      <c r="H14" s="11" t="inlineStr">
        <is>
          <t>Add 1 delivery lead by month 9</t>
        </is>
      </c>
    </row>
    <row r="15" ht="30" customHeight="1">
      <c r="A15" s="9" t="inlineStr">
        <is>
          <t>Year 2</t>
        </is>
      </c>
      <c r="B15" s="12" t="n">
        <v>8000000</v>
      </c>
      <c r="C15" s="9" t="n">
        <v>28</v>
      </c>
      <c r="D15" s="12" t="n">
        <v>285000</v>
      </c>
      <c r="E15" s="19" t="n">
        <v>1.29</v>
      </c>
      <c r="F15" s="16" t="n">
        <v>5</v>
      </c>
      <c r="G15" s="18" t="n">
        <v>0.18</v>
      </c>
      <c r="H15" s="11" t="inlineStr">
        <is>
          <t>Tier-A vendor registrations live; managed services annuity</t>
        </is>
      </c>
    </row>
    <row r="16" ht="30" customHeight="1">
      <c r="A16" s="9" t="inlineStr">
        <is>
          <t>Year 3</t>
        </is>
      </c>
      <c r="B16" s="12" t="n">
        <v>18000000</v>
      </c>
      <c r="C16" s="9" t="n">
        <v>55</v>
      </c>
      <c r="D16" s="12" t="n">
        <v>327000</v>
      </c>
      <c r="E16" s="19" t="n">
        <v>1.25</v>
      </c>
      <c r="F16" s="16" t="n">
        <v>12</v>
      </c>
      <c r="G16" s="18" t="n">
        <v>0.24</v>
      </c>
      <c r="H16" s="11" t="inlineStr">
        <is>
          <t>SVP + 2 AE + 1 SDR + 1 marketing + 7 delivery</t>
        </is>
      </c>
    </row>
    <row r="18">
      <c r="A18" s="3" t="inlineStr">
        <is>
          <t>3. REALISTIC FUNNEL — Bandwidth-Capped (30 active opps max)</t>
        </is>
      </c>
    </row>
    <row r="19" ht="36" customHeight="1">
      <c r="A19" s="8" t="inlineStr">
        <is>
          <t>Stage</t>
        </is>
      </c>
      <c r="B19" s="8" t="inlineStr">
        <is>
          <t>Count</t>
        </is>
      </c>
      <c r="C19" s="8" t="inlineStr">
        <is>
          <t>Conversion %</t>
        </is>
      </c>
      <c r="D19" s="8" t="inlineStr">
        <is>
          <t>Cumulative $</t>
        </is>
      </c>
      <c r="E19" s="8" t="inlineStr">
        <is>
          <t>Tier-A</t>
        </is>
      </c>
      <c r="F19" s="8" t="inlineStr">
        <is>
          <t>Tier-B</t>
        </is>
      </c>
      <c r="G19" s="8" t="inlineStr">
        <is>
          <t>Tier-C</t>
        </is>
      </c>
      <c r="H19" s="8" t="inlineStr">
        <is>
          <t>Notes</t>
        </is>
      </c>
    </row>
    <row r="20" ht="26" customHeight="1">
      <c r="A20" s="9" t="inlineStr">
        <is>
          <t>Named accounts researched</t>
        </is>
      </c>
      <c r="B20" s="20" t="n">
        <v>108</v>
      </c>
      <c r="C20" s="9" t="inlineStr">
        <is>
          <t>—</t>
        </is>
      </c>
      <c r="D20" s="12" t="n">
        <v>0</v>
      </c>
      <c r="E20" s="20" t="n">
        <v>21</v>
      </c>
      <c r="F20" s="20" t="n">
        <v>56</v>
      </c>
      <c r="G20" s="20" t="n">
        <v>31</v>
      </c>
      <c r="H20" s="11" t="inlineStr">
        <is>
          <t>Verified accounts only</t>
        </is>
      </c>
    </row>
    <row r="21" ht="26" customHeight="1">
      <c r="A21" s="9" t="inlineStr">
        <is>
          <t>Target accounts touched</t>
        </is>
      </c>
      <c r="B21" s="20" t="n">
        <v>80</v>
      </c>
      <c r="C21" s="19" t="n">
        <v>0.74</v>
      </c>
      <c r="D21" s="12" t="n">
        <v>0</v>
      </c>
      <c r="E21" s="20" t="n">
        <v>15</v>
      </c>
      <c r="F21" s="20" t="n">
        <v>42</v>
      </c>
      <c r="G21" s="20" t="n">
        <v>23</v>
      </c>
      <c r="H21" s="11" t="inlineStr">
        <is>
          <t>Solo SVP bandwidth</t>
        </is>
      </c>
    </row>
    <row r="22" ht="26" customHeight="1">
      <c r="A22" s="9" t="inlineStr">
        <is>
          <t>Engaged accounts (2+ responses)</t>
        </is>
      </c>
      <c r="B22" s="20" t="n">
        <v>30</v>
      </c>
      <c r="C22" s="19" t="n">
        <v>0.38</v>
      </c>
      <c r="D22" s="12" t="n">
        <v>0</v>
      </c>
      <c r="E22" s="20" t="n">
        <v>6</v>
      </c>
      <c r="F22" s="20" t="n">
        <v>17</v>
      </c>
      <c r="G22" s="20" t="n">
        <v>7</v>
      </c>
      <c r="H22" s="11" t="inlineStr">
        <is>
          <t>30 hard cap</t>
        </is>
      </c>
    </row>
    <row r="23" ht="26" customHeight="1">
      <c r="A23" s="9" t="inlineStr">
        <is>
          <t>Discovery meetings</t>
        </is>
      </c>
      <c r="B23" s="20" t="n">
        <v>22</v>
      </c>
      <c r="C23" s="19" t="n">
        <v>0.73</v>
      </c>
      <c r="D23" s="12" t="n">
        <v>500000</v>
      </c>
      <c r="E23" s="20" t="n">
        <v>4</v>
      </c>
      <c r="F23" s="20" t="n">
        <v>13</v>
      </c>
      <c r="G23" s="20" t="n">
        <v>5</v>
      </c>
      <c r="H23" s="11" t="inlineStr">
        <is>
          <t>~1 meeting/day</t>
        </is>
      </c>
    </row>
    <row r="24" ht="26" customHeight="1">
      <c r="A24" s="9" t="inlineStr">
        <is>
          <t>Qualified opportunities (SQL)</t>
        </is>
      </c>
      <c r="B24" s="20" t="n">
        <v>13</v>
      </c>
      <c r="C24" s="19" t="n">
        <v>0.59</v>
      </c>
      <c r="D24" s="12" t="n">
        <v>2000000</v>
      </c>
      <c r="E24" s="20" t="n">
        <v>3</v>
      </c>
      <c r="F24" s="20" t="n">
        <v>8</v>
      </c>
      <c r="G24" s="20" t="n">
        <v>2</v>
      </c>
      <c r="H24" s="11" t="inlineStr">
        <is>
          <t>Quality bar</t>
        </is>
      </c>
    </row>
    <row r="25" ht="26" customHeight="1">
      <c r="A25" s="9" t="inlineStr">
        <is>
          <t>Proposals</t>
        </is>
      </c>
      <c r="B25" s="20" t="n">
        <v>9</v>
      </c>
      <c r="C25" s="19" t="n">
        <v>0.6899999999999999</v>
      </c>
      <c r="D25" s="12" t="n">
        <v>3500000</v>
      </c>
      <c r="E25" s="20" t="n">
        <v>2</v>
      </c>
      <c r="F25" s="20" t="n">
        <v>6</v>
      </c>
      <c r="G25" s="20" t="n">
        <v>1</v>
      </c>
      <c r="H25" s="11" t="inlineStr">
        <is>
          <t>10-15 SVP-hours each</t>
        </is>
      </c>
    </row>
    <row r="26" ht="26" customHeight="1">
      <c r="A26" s="9" t="inlineStr">
        <is>
          <t>Wins</t>
        </is>
      </c>
      <c r="B26" s="20" t="n">
        <v>8</v>
      </c>
      <c r="C26" s="19" t="n">
        <v>0.89</v>
      </c>
      <c r="D26" s="12" t="n">
        <v>2000000</v>
      </c>
      <c r="E26" s="20" t="n">
        <v>1</v>
      </c>
      <c r="F26" s="20" t="n">
        <v>6</v>
      </c>
      <c r="G26" s="20" t="n">
        <v>1</v>
      </c>
      <c r="H26" s="11" t="inlineStr">
        <is>
          <t>Target $2M booked</t>
        </is>
      </c>
    </row>
    <row r="29">
      <c r="A29" s="3" t="inlineStr">
        <is>
          <t>4. 4-PHASE EXECUTION SUMMARY</t>
        </is>
      </c>
    </row>
    <row r="30" ht="36" customHeight="1">
      <c r="A30" s="8" t="inlineStr">
        <is>
          <t>Phase</t>
        </is>
      </c>
      <c r="B30" s="8" t="inlineStr">
        <is>
          <t>Days</t>
        </is>
      </c>
      <c r="C30" s="8" t="inlineStr">
        <is>
          <t>Primary Goal</t>
        </is>
      </c>
      <c r="D30" s="8" t="inlineStr">
        <is>
          <t>Wins</t>
        </is>
      </c>
      <c r="E30" s="8" t="inlineStr">
        <is>
          <t>Revenue $</t>
        </is>
      </c>
      <c r="F30" s="8" t="inlineStr">
        <is>
          <t>Marketing Activity</t>
        </is>
      </c>
      <c r="G30" s="8" t="inlineStr">
        <is>
          <t>Partner Activity</t>
        </is>
      </c>
      <c r="H30" s="8" t="inlineStr">
        <is>
          <t>Exit Criteria</t>
        </is>
      </c>
    </row>
    <row r="31" ht="60" customHeight="1">
      <c r="A31" s="21" t="inlineStr">
        <is>
          <t>Phase 1 — Foundation</t>
        </is>
      </c>
      <c r="B31" s="9" t="inlineStr">
        <is>
          <t>1-30</t>
        </is>
      </c>
      <c r="C31" s="11" t="inlineStr">
        <is>
          <t>UAE DMCC + tooling + 25 cold sequences + 5 vendor registrations</t>
        </is>
      </c>
      <c r="D31" s="9" t="n">
        <v>0</v>
      </c>
      <c r="E31" s="12" t="n">
        <v>0</v>
      </c>
      <c r="F31" s="11" t="inlineStr">
        <is>
          <t>8 LinkedIn posts; 1 article draft</t>
        </is>
      </c>
      <c r="G31" s="11" t="inlineStr">
        <is>
          <t>5 partner intros (Wipro/Infosys/TCS/Cognizant/GBM)</t>
        </is>
      </c>
      <c r="H31" s="11" t="inlineStr">
        <is>
          <t>UAE DMCC live; 25 mid-market in sequence</t>
        </is>
      </c>
    </row>
    <row r="32" ht="60" customHeight="1">
      <c r="A32" s="22" t="inlineStr">
        <is>
          <t>Phase 2 — Mid-Market Sprint</t>
        </is>
      </c>
      <c r="B32" s="9" t="inlineStr">
        <is>
          <t>31-90</t>
        </is>
      </c>
      <c r="C32" s="11" t="inlineStr">
        <is>
          <t>30 active opps + 3 wins + GITEX attendance</t>
        </is>
      </c>
      <c r="D32" s="9" t="n">
        <v>3</v>
      </c>
      <c r="E32" s="12" t="n">
        <v>800000</v>
      </c>
      <c r="F32" s="11" t="inlineStr">
        <is>
          <t>16 LinkedIn posts; 2 articles; 1 webinar; 1 report</t>
        </is>
      </c>
      <c r="G32" s="11" t="inlineStr">
        <is>
          <t>Sign 2 partner agreements (Wipro/Infosys)</t>
        </is>
      </c>
      <c r="H32" s="11" t="inlineStr">
        <is>
          <t>$700K-$900K booked; 2 partners signed</t>
        </is>
      </c>
    </row>
    <row r="33" ht="60" customHeight="1">
      <c r="A33" s="23" t="inlineStr">
        <is>
          <t>Phase 3 — Conversion</t>
        </is>
      </c>
      <c r="B33" s="9" t="inlineStr">
        <is>
          <t>91-135</t>
        </is>
      </c>
      <c r="C33" s="11" t="inlineStr">
        <is>
          <t>Convert mid-market pipeline + LEAP + KSA MISA live</t>
        </is>
      </c>
      <c r="D33" s="9" t="n">
        <v>3</v>
      </c>
      <c r="E33" s="12" t="n">
        <v>700000</v>
      </c>
      <c r="F33" s="11" t="inlineStr">
        <is>
          <t>16 LinkedIn posts; 2 articles; 1 webinar; report launched</t>
        </is>
      </c>
      <c r="G33" s="11" t="inlineStr">
        <is>
          <t>Sign 2 more partners (TCS/Cognizant/GBM)</t>
        </is>
      </c>
      <c r="H33" s="11" t="inlineStr">
        <is>
          <t>$1.5M cumulative; KSA entity live</t>
        </is>
      </c>
    </row>
    <row r="34" ht="60" customHeight="1">
      <c r="A34" s="24" t="inlineStr">
        <is>
          <t>Phase 4 — Closing + Year-2</t>
        </is>
      </c>
      <c r="B34" s="9" t="inlineStr">
        <is>
          <t>136-180</t>
        </is>
      </c>
      <c r="C34" s="11" t="inlineStr">
        <is>
          <t>Last deals close + HIMSS + year-2 pipeline</t>
        </is>
      </c>
      <c r="D34" s="9" t="n">
        <v>3</v>
      </c>
      <c r="E34" s="12" t="n">
        <v>600000</v>
      </c>
      <c r="F34" s="11" t="inlineStr">
        <is>
          <t>16 LinkedIn posts; 2 articles; 1 webinar; 6 case studies</t>
        </is>
      </c>
      <c r="G34" s="11" t="inlineStr">
        <is>
          <t>1 partner-led deal closes</t>
        </is>
      </c>
      <c r="H34" s="11" t="inlineStr">
        <is>
          <t>$2M+ booked; year-2 pipeline $5M+</t>
        </is>
      </c>
    </row>
  </sheetData>
  <mergeCells count="6">
    <mergeCell ref="A18:H18"/>
    <mergeCell ref="A4:H4"/>
    <mergeCell ref="A29:H29"/>
    <mergeCell ref="A2:H2"/>
    <mergeCell ref="A11:H11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4" customWidth="1" min="3" max="3"/>
    <col width="12" customWidth="1" min="4" max="4"/>
    <col width="14" customWidth="1" min="5" max="5"/>
    <col width="22" customWidth="1" min="6" max="6"/>
    <col width="22" customWidth="1" min="7" max="7"/>
    <col width="32" customWidth="1" min="8" max="8"/>
    <col width="12" customWidth="1" min="9" max="9"/>
    <col width="42" customWidth="1" min="10" max="10"/>
    <col width="18" customWidth="1" min="11" max="11"/>
  </cols>
  <sheetData>
    <row r="1" ht="28" customHeight="1">
      <c r="A1" s="1" t="inlineStr">
        <is>
          <t>TARGET ACCOUNT UNIVERSE — 108 Accounts</t>
        </is>
      </c>
    </row>
    <row r="2" ht="22" customHeight="1">
      <c r="A2" s="2" t="inlineStr">
        <is>
          <t>21 Tier-A (F500/ME majors) + 56 Tier-B (mid-market $100M-$1B) + 31 Tier-C (startups/scale-ups)</t>
        </is>
      </c>
    </row>
    <row r="4" ht="36" customHeight="1">
      <c r="A4" s="8" t="inlineStr">
        <is>
          <t>#</t>
        </is>
      </c>
      <c r="B4" s="8" t="inlineStr">
        <is>
          <t>Tier</t>
        </is>
      </c>
      <c r="C4" s="8" t="inlineStr">
        <is>
          <t>Company</t>
        </is>
      </c>
      <c r="D4" s="8" t="inlineStr">
        <is>
          <t>Country</t>
        </is>
      </c>
      <c r="E4" s="8" t="inlineStr">
        <is>
          <t>Industry</t>
        </is>
      </c>
      <c r="F4" s="8" t="inlineStr">
        <is>
          <t>Sub-Industry</t>
        </is>
      </c>
      <c r="G4" s="8" t="inlineStr">
        <is>
          <t>Service Focus</t>
        </is>
      </c>
      <c r="H4" s="8" t="inlineStr">
        <is>
          <t>Primary CXO</t>
        </is>
      </c>
      <c r="I4" s="8" t="inlineStr">
        <is>
          <t>Confidence</t>
        </is>
      </c>
      <c r="J4" s="8" t="inlineStr">
        <is>
          <t>Multi-Thread Plan</t>
        </is>
      </c>
      <c r="K4" s="8" t="inlineStr">
        <is>
          <t>Decision Cycle</t>
        </is>
      </c>
    </row>
    <row r="5" ht="30" customHeight="1">
      <c r="A5" s="9" t="n">
        <v>1</v>
      </c>
      <c r="B5" s="25" t="inlineStr">
        <is>
          <t>A</t>
        </is>
      </c>
      <c r="C5" s="11" t="inlineStr">
        <is>
          <t>JPMorgan Chase</t>
        </is>
      </c>
      <c r="D5" s="9" t="inlineStr">
        <is>
          <t>USA</t>
        </is>
      </c>
      <c r="E5" s="9" t="inlineStr">
        <is>
          <t>BFSI</t>
        </is>
      </c>
      <c r="F5" s="11" t="inlineStr">
        <is>
          <t>Banking</t>
        </is>
      </c>
      <c r="G5" s="9" t="inlineStr">
        <is>
          <t>RPA</t>
        </is>
      </c>
      <c r="H5" s="11" t="inlineStr">
        <is>
          <t>Lori Beer (Global CIO)</t>
        </is>
      </c>
      <c r="I5" s="26" t="inlineStr">
        <is>
          <t>High</t>
        </is>
      </c>
      <c r="J5" s="11" t="inlineStr">
        <is>
          <t>CIO + COO + CFO + VP Apps + Procurement</t>
        </is>
      </c>
      <c r="K5" s="9" t="inlineStr">
        <is>
          <t>240-365 days</t>
        </is>
      </c>
    </row>
    <row r="6" ht="30" customHeight="1">
      <c r="A6" s="9" t="n">
        <v>2</v>
      </c>
      <c r="B6" s="25" t="inlineStr">
        <is>
          <t>A</t>
        </is>
      </c>
      <c r="C6" s="11" t="inlineStr">
        <is>
          <t>Goldman Sachs</t>
        </is>
      </c>
      <c r="D6" s="9" t="inlineStr">
        <is>
          <t>USA</t>
        </is>
      </c>
      <c r="E6" s="9" t="inlineStr">
        <is>
          <t>BFSI</t>
        </is>
      </c>
      <c r="F6" s="11" t="inlineStr">
        <is>
          <t>Investment Banking</t>
        </is>
      </c>
      <c r="G6" s="9" t="inlineStr">
        <is>
          <t>Data Analytics</t>
        </is>
      </c>
      <c r="H6" s="11" t="inlineStr">
        <is>
          <t>Marco Argenti (CIO)</t>
        </is>
      </c>
      <c r="I6" s="26" t="inlineStr">
        <is>
          <t>High</t>
        </is>
      </c>
      <c r="J6" s="11" t="inlineStr">
        <is>
          <t>CIO + CTO + Chief Risk Officer + COO</t>
        </is>
      </c>
      <c r="K6" s="9" t="inlineStr">
        <is>
          <t>240-365 days</t>
        </is>
      </c>
    </row>
    <row r="7" ht="30" customHeight="1">
      <c r="A7" s="9" t="n">
        <v>3</v>
      </c>
      <c r="B7" s="25" t="inlineStr">
        <is>
          <t>A</t>
        </is>
      </c>
      <c r="C7" s="11" t="inlineStr">
        <is>
          <t>Pfizer</t>
        </is>
      </c>
      <c r="D7" s="9" t="inlineStr">
        <is>
          <t>USA</t>
        </is>
      </c>
      <c r="E7" s="9" t="inlineStr">
        <is>
          <t>Pharma</t>
        </is>
      </c>
      <c r="F7" s="11" t="inlineStr">
        <is>
          <t>Pharma Manufacturing</t>
        </is>
      </c>
      <c r="G7" s="9" t="inlineStr">
        <is>
          <t>Data Analytics</t>
        </is>
      </c>
      <c r="H7" s="11" t="inlineStr">
        <is>
          <t>Dennis Hancock (CIO)</t>
        </is>
      </c>
      <c r="I7" s="26" t="inlineStr">
        <is>
          <t>High</t>
        </is>
      </c>
      <c r="J7" s="11" t="inlineStr">
        <is>
          <t>CIO + VP R&amp;D IT + VP Quality + CDO</t>
        </is>
      </c>
      <c r="K7" s="9" t="inlineStr">
        <is>
          <t>300 days</t>
        </is>
      </c>
    </row>
    <row r="8" ht="30" customHeight="1">
      <c r="A8" s="9" t="n">
        <v>4</v>
      </c>
      <c r="B8" s="25" t="inlineStr">
        <is>
          <t>A</t>
        </is>
      </c>
      <c r="C8" s="11" t="inlineStr">
        <is>
          <t>Johnson &amp; Johnson</t>
        </is>
      </c>
      <c r="D8" s="9" t="inlineStr">
        <is>
          <t>USA</t>
        </is>
      </c>
      <c r="E8" s="9" t="inlineStr">
        <is>
          <t>Pharma</t>
        </is>
      </c>
      <c r="F8" s="11" t="inlineStr">
        <is>
          <t>Pharma Manufacturing</t>
        </is>
      </c>
      <c r="G8" s="9" t="inlineStr">
        <is>
          <t>RPA</t>
        </is>
      </c>
      <c r="H8" s="11" t="inlineStr">
        <is>
          <t>Jim Swanson (CIO)</t>
        </is>
      </c>
      <c r="I8" s="26" t="inlineStr">
        <is>
          <t>High</t>
        </is>
      </c>
      <c r="J8" s="11" t="inlineStr">
        <is>
          <t>CIO + COO + CFO + VP Quality + Procurement</t>
        </is>
      </c>
      <c r="K8" s="9" t="inlineStr">
        <is>
          <t>300 days</t>
        </is>
      </c>
    </row>
    <row r="9" ht="30" customHeight="1">
      <c r="A9" s="9" t="n">
        <v>5</v>
      </c>
      <c r="B9" s="25" t="inlineStr">
        <is>
          <t>A</t>
        </is>
      </c>
      <c r="C9" s="11" t="inlineStr">
        <is>
          <t>Caterpillar</t>
        </is>
      </c>
      <c r="D9" s="9" t="inlineStr">
        <is>
          <t>USA</t>
        </is>
      </c>
      <c r="E9" s="9" t="inlineStr">
        <is>
          <t>Manufacturing</t>
        </is>
      </c>
      <c r="F9" s="11" t="inlineStr">
        <is>
          <t>Heavy Machinery</t>
        </is>
      </c>
      <c r="G9" s="9" t="inlineStr">
        <is>
          <t>Data Analytics</t>
        </is>
      </c>
      <c r="H9" s="11" t="inlineStr">
        <is>
          <t>Jamie Engstrom (CIO)</t>
        </is>
      </c>
      <c r="I9" s="26" t="inlineStr">
        <is>
          <t>High</t>
        </is>
      </c>
      <c r="J9" s="11" t="inlineStr">
        <is>
          <t>CIO + COO + VP Digital + CFO</t>
        </is>
      </c>
      <c r="K9" s="9" t="inlineStr">
        <is>
          <t>240 days</t>
        </is>
      </c>
    </row>
    <row r="10" ht="30" customHeight="1">
      <c r="A10" s="9" t="n">
        <v>6</v>
      </c>
      <c r="B10" s="25" t="inlineStr">
        <is>
          <t>A</t>
        </is>
      </c>
      <c r="C10" s="11" t="inlineStr">
        <is>
          <t>Intel</t>
        </is>
      </c>
      <c r="D10" s="9" t="inlineStr">
        <is>
          <t>USA</t>
        </is>
      </c>
      <c r="E10" s="9" t="inlineStr">
        <is>
          <t>Semiconductor</t>
        </is>
      </c>
      <c r="F10" s="11" t="inlineStr">
        <is>
          <t>Semiconductor</t>
        </is>
      </c>
      <c r="G10" s="9" t="inlineStr">
        <is>
          <t>QA &amp; Testing</t>
        </is>
      </c>
      <c r="H10" s="11" t="inlineStr">
        <is>
          <t>Cindy Stoddard (CIO)</t>
        </is>
      </c>
      <c r="I10" s="26" t="inlineStr">
        <is>
          <t>High</t>
        </is>
      </c>
      <c r="J10" s="11" t="inlineStr">
        <is>
          <t>CIO + VP Manufacturing IT + CTO + CFO</t>
        </is>
      </c>
      <c r="K10" s="9" t="inlineStr">
        <is>
          <t>270 days</t>
        </is>
      </c>
    </row>
    <row r="11" ht="30" customHeight="1">
      <c r="A11" s="9" t="n">
        <v>7</v>
      </c>
      <c r="B11" s="25" t="inlineStr">
        <is>
          <t>A</t>
        </is>
      </c>
      <c r="C11" s="11" t="inlineStr">
        <is>
          <t>FedEx</t>
        </is>
      </c>
      <c r="D11" s="9" t="inlineStr">
        <is>
          <t>USA</t>
        </is>
      </c>
      <c r="E11" s="9" t="inlineStr">
        <is>
          <t>Logistics</t>
        </is>
      </c>
      <c r="F11" s="11" t="inlineStr">
        <is>
          <t>Transportation</t>
        </is>
      </c>
      <c r="G11" s="9" t="inlineStr">
        <is>
          <t>Data Analytics</t>
        </is>
      </c>
      <c r="H11" s="11" t="inlineStr">
        <is>
          <t>Vishal Talwar (CDIO)</t>
        </is>
      </c>
      <c r="I11" s="26" t="inlineStr">
        <is>
          <t>High</t>
        </is>
      </c>
      <c r="J11" s="11" t="inlineStr">
        <is>
          <t>CDIO + COO + CFO + VP Ops + Procurement</t>
        </is>
      </c>
      <c r="K11" s="9" t="inlineStr">
        <is>
          <t>240 days</t>
        </is>
      </c>
    </row>
    <row r="12" ht="30" customHeight="1">
      <c r="A12" s="9" t="n">
        <v>8</v>
      </c>
      <c r="B12" s="25" t="inlineStr">
        <is>
          <t>A</t>
        </is>
      </c>
      <c r="C12" s="11" t="inlineStr">
        <is>
          <t>Delta Air Lines</t>
        </is>
      </c>
      <c r="D12" s="9" t="inlineStr">
        <is>
          <t>USA</t>
        </is>
      </c>
      <c r="E12" s="9" t="inlineStr">
        <is>
          <t>Logistics</t>
        </is>
      </c>
      <c r="F12" s="11" t="inlineStr">
        <is>
          <t>Aviation</t>
        </is>
      </c>
      <c r="G12" s="9" t="inlineStr">
        <is>
          <t>App Modernization</t>
        </is>
      </c>
      <c r="H12" s="11" t="inlineStr">
        <is>
          <t>Amala Duggirala (CDTO)</t>
        </is>
      </c>
      <c r="I12" s="26" t="inlineStr">
        <is>
          <t>High</t>
        </is>
      </c>
      <c r="J12" s="11" t="inlineStr">
        <is>
          <t>CDTO + COO + CIO + VP Ops</t>
        </is>
      </c>
      <c r="K12" s="9" t="inlineStr">
        <is>
          <t>240 days</t>
        </is>
      </c>
    </row>
    <row r="13" ht="30" customHeight="1">
      <c r="A13" s="9" t="n">
        <v>9</v>
      </c>
      <c r="B13" s="25" t="inlineStr">
        <is>
          <t>A</t>
        </is>
      </c>
      <c r="C13" s="11" t="inlineStr">
        <is>
          <t>The Home Depot</t>
        </is>
      </c>
      <c r="D13" s="9" t="inlineStr">
        <is>
          <t>USA</t>
        </is>
      </c>
      <c r="E13" s="9" t="inlineStr">
        <is>
          <t>Retail</t>
        </is>
      </c>
      <c r="F13" s="11" t="inlineStr">
        <is>
          <t>Home Improvement Retail</t>
        </is>
      </c>
      <c r="G13" s="9" t="inlineStr">
        <is>
          <t>App Modernization</t>
        </is>
      </c>
      <c r="H13" s="11" t="inlineStr">
        <is>
          <t>Angie Brown (CIO)</t>
        </is>
      </c>
      <c r="I13" s="26" t="inlineStr">
        <is>
          <t>High</t>
        </is>
      </c>
      <c r="J13" s="11" t="inlineStr">
        <is>
          <t>CIO + COO + VP Engineering + CFO</t>
        </is>
      </c>
      <c r="K13" s="9" t="inlineStr">
        <is>
          <t>240 days</t>
        </is>
      </c>
    </row>
    <row r="14" ht="30" customHeight="1">
      <c r="A14" s="9" t="n">
        <v>10</v>
      </c>
      <c r="B14" s="25" t="inlineStr">
        <is>
          <t>A</t>
        </is>
      </c>
      <c r="C14" s="11" t="inlineStr">
        <is>
          <t>Target</t>
        </is>
      </c>
      <c r="D14" s="9" t="inlineStr">
        <is>
          <t>USA</t>
        </is>
      </c>
      <c r="E14" s="9" t="inlineStr">
        <is>
          <t>Retail</t>
        </is>
      </c>
      <c r="F14" s="11" t="inlineStr">
        <is>
          <t>Big Box Retail</t>
        </is>
      </c>
      <c r="G14" s="9" t="inlineStr">
        <is>
          <t>App Modernization</t>
        </is>
      </c>
      <c r="H14" s="11" t="inlineStr">
        <is>
          <t>Prat Vemana (CIPO)</t>
        </is>
      </c>
      <c r="I14" s="26" t="inlineStr">
        <is>
          <t>High</t>
        </is>
      </c>
      <c r="J14" s="11" t="inlineStr">
        <is>
          <t>CIPO + CIO + COO + CFO</t>
        </is>
      </c>
      <c r="K14" s="9" t="inlineStr">
        <is>
          <t>270 days</t>
        </is>
      </c>
    </row>
    <row r="15" ht="30" customHeight="1">
      <c r="A15" s="9" t="n">
        <v>11</v>
      </c>
      <c r="B15" s="25" t="inlineStr">
        <is>
          <t>A</t>
        </is>
      </c>
      <c r="C15" s="11" t="inlineStr">
        <is>
          <t>ServiceNow</t>
        </is>
      </c>
      <c r="D15" s="9" t="inlineStr">
        <is>
          <t>USA</t>
        </is>
      </c>
      <c r="E15" s="9" t="inlineStr">
        <is>
          <t>Technology</t>
        </is>
      </c>
      <c r="F15" s="11" t="inlineStr">
        <is>
          <t>Software / SaaS</t>
        </is>
      </c>
      <c r="G15" s="9" t="inlineStr">
        <is>
          <t>QA &amp; Testing</t>
        </is>
      </c>
      <c r="H15" s="11" t="inlineStr">
        <is>
          <t>Pat Casey (CTO)</t>
        </is>
      </c>
      <c r="I15" s="26" t="inlineStr">
        <is>
          <t>High</t>
        </is>
      </c>
      <c r="J15" s="11" t="inlineStr">
        <is>
          <t>CTO + VP Engineering + VP Quality</t>
        </is>
      </c>
      <c r="K15" s="9" t="inlineStr">
        <is>
          <t>150 days</t>
        </is>
      </c>
    </row>
    <row r="16" ht="30" customHeight="1">
      <c r="A16" s="9" t="n">
        <v>12</v>
      </c>
      <c r="B16" s="25" t="inlineStr">
        <is>
          <t>A</t>
        </is>
      </c>
      <c r="C16" s="11" t="inlineStr">
        <is>
          <t>Mashreq Bank</t>
        </is>
      </c>
      <c r="D16" s="9" t="inlineStr">
        <is>
          <t>UAE</t>
        </is>
      </c>
      <c r="E16" s="9" t="inlineStr">
        <is>
          <t>BFSI</t>
        </is>
      </c>
      <c r="F16" s="11" t="inlineStr">
        <is>
          <t>Banking/Fintech</t>
        </is>
      </c>
      <c r="G16" s="9" t="inlineStr">
        <is>
          <t>Digital Transformation</t>
        </is>
      </c>
      <c r="H16" s="11" t="inlineStr">
        <is>
          <t>Mohamed Abdel Razek</t>
        </is>
      </c>
      <c r="I16" s="26" t="inlineStr">
        <is>
          <t>High</t>
        </is>
      </c>
      <c r="J16" s="11" t="inlineStr">
        <is>
          <t>Group Head Tech + CEO + COO + CIO + CFO</t>
        </is>
      </c>
      <c r="K16" s="9" t="inlineStr">
        <is>
          <t>180 days</t>
        </is>
      </c>
    </row>
    <row r="17" ht="30" customHeight="1">
      <c r="A17" s="9" t="n">
        <v>13</v>
      </c>
      <c r="B17" s="25" t="inlineStr">
        <is>
          <t>A</t>
        </is>
      </c>
      <c r="C17" s="11" t="inlineStr">
        <is>
          <t>DP World</t>
        </is>
      </c>
      <c r="D17" s="9" t="inlineStr">
        <is>
          <t>UAE</t>
        </is>
      </c>
      <c r="E17" s="9" t="inlineStr">
        <is>
          <t>Logistics</t>
        </is>
      </c>
      <c r="F17" s="11" t="inlineStr">
        <is>
          <t>Ports/Aviation</t>
        </is>
      </c>
      <c r="G17" s="9" t="inlineStr">
        <is>
          <t>App Modernization</t>
        </is>
      </c>
      <c r="H17" s="11" t="inlineStr">
        <is>
          <t>Pradeep Desai (CTO)</t>
        </is>
      </c>
      <c r="I17" s="27" t="inlineStr">
        <is>
          <t>Medium</t>
        </is>
      </c>
      <c r="J17" s="11" t="inlineStr">
        <is>
          <t>CTO + COO + CIO + VP Operations</t>
        </is>
      </c>
      <c r="K17" s="9" t="inlineStr">
        <is>
          <t>210 days</t>
        </is>
      </c>
    </row>
    <row r="18" ht="30" customHeight="1">
      <c r="A18" s="9" t="n">
        <v>14</v>
      </c>
      <c r="B18" s="25" t="inlineStr">
        <is>
          <t>A</t>
        </is>
      </c>
      <c r="C18" s="11" t="inlineStr">
        <is>
          <t>QatarEnergy</t>
        </is>
      </c>
      <c r="D18" s="9" t="inlineStr">
        <is>
          <t>Qatar</t>
        </is>
      </c>
      <c r="E18" s="9" t="inlineStr">
        <is>
          <t>Energy</t>
        </is>
      </c>
      <c r="F18" s="11" t="inlineStr">
        <is>
          <t>LNG/Energy</t>
        </is>
      </c>
      <c r="G18" s="9" t="inlineStr">
        <is>
          <t>Data Analytics</t>
        </is>
      </c>
      <c r="H18" s="11" t="inlineStr">
        <is>
          <t>Saad Sherida Al-Kaabi (CEO)</t>
        </is>
      </c>
      <c r="I18" s="26" t="inlineStr">
        <is>
          <t>High</t>
        </is>
      </c>
      <c r="J18" s="11" t="inlineStr">
        <is>
          <t>CEO + COO + VP Digital + CFO</t>
        </is>
      </c>
      <c r="K18" s="9" t="inlineStr">
        <is>
          <t>300 days</t>
        </is>
      </c>
    </row>
    <row r="19" ht="30" customHeight="1">
      <c r="A19" s="9" t="n">
        <v>15</v>
      </c>
      <c r="B19" s="25" t="inlineStr">
        <is>
          <t>A</t>
        </is>
      </c>
      <c r="C19" s="11" t="inlineStr">
        <is>
          <t>ACWA Power</t>
        </is>
      </c>
      <c r="D19" s="9" t="inlineStr">
        <is>
          <t>KSA</t>
        </is>
      </c>
      <c r="E19" s="9" t="inlineStr">
        <is>
          <t>Energy</t>
        </is>
      </c>
      <c r="F19" s="11" t="inlineStr">
        <is>
          <t>Power/Renewables</t>
        </is>
      </c>
      <c r="G19" s="9" t="inlineStr">
        <is>
          <t>Digital Transformation</t>
        </is>
      </c>
      <c r="H19" s="11" t="inlineStr">
        <is>
          <t>Role identified; verify LinkedIn</t>
        </is>
      </c>
      <c r="I19" s="23" t="inlineStr">
        <is>
          <t>Low</t>
        </is>
      </c>
      <c r="J19" s="11" t="inlineStr">
        <is>
          <t>CIO + COO + VP Digital + CFO</t>
        </is>
      </c>
      <c r="K19" s="9" t="inlineStr">
        <is>
          <t>240 days</t>
        </is>
      </c>
    </row>
    <row r="20" ht="30" customHeight="1">
      <c r="A20" s="9" t="n">
        <v>16</v>
      </c>
      <c r="B20" s="25" t="inlineStr">
        <is>
          <t>A</t>
        </is>
      </c>
      <c r="C20" s="11" t="inlineStr">
        <is>
          <t>Saudi Aramco</t>
        </is>
      </c>
      <c r="D20" s="9" t="inlineStr">
        <is>
          <t>KSA</t>
        </is>
      </c>
      <c r="E20" s="9" t="inlineStr">
        <is>
          <t>Energy</t>
        </is>
      </c>
      <c r="F20" s="11" t="inlineStr">
        <is>
          <t>Oil &amp; Gas</t>
        </is>
      </c>
      <c r="G20" s="9" t="inlineStr">
        <is>
          <t>Data Analytics</t>
        </is>
      </c>
      <c r="H20" s="11" t="inlineStr">
        <is>
          <t>Role identified; verify LinkedIn</t>
        </is>
      </c>
      <c r="I20" s="23" t="inlineStr">
        <is>
          <t>Low</t>
        </is>
      </c>
      <c r="J20" s="11" t="inlineStr">
        <is>
          <t>CIO + CTO + VP Digital + COO</t>
        </is>
      </c>
      <c r="K20" s="9" t="inlineStr">
        <is>
          <t>365 days</t>
        </is>
      </c>
    </row>
    <row r="21" ht="30" customHeight="1">
      <c r="A21" s="9" t="n">
        <v>17</v>
      </c>
      <c r="B21" s="25" t="inlineStr">
        <is>
          <t>A</t>
        </is>
      </c>
      <c r="C21" s="11" t="inlineStr">
        <is>
          <t>Elm Company</t>
        </is>
      </c>
      <c r="D21" s="9" t="inlineStr">
        <is>
          <t>KSA</t>
        </is>
      </c>
      <c r="E21" s="9" t="inlineStr">
        <is>
          <t>Government</t>
        </is>
      </c>
      <c r="F21" s="11" t="inlineStr">
        <is>
          <t>Digital Government</t>
        </is>
      </c>
      <c r="G21" s="9" t="inlineStr">
        <is>
          <t>Digital Transformation</t>
        </is>
      </c>
      <c r="H21" s="11" t="inlineStr">
        <is>
          <t>Role identified; verify LinkedIn</t>
        </is>
      </c>
      <c r="I21" s="23" t="inlineStr">
        <is>
          <t>Low</t>
        </is>
      </c>
      <c r="J21" s="11" t="inlineStr">
        <is>
          <t>CIO + CEO + VP Digital Services</t>
        </is>
      </c>
      <c r="K21" s="9" t="inlineStr">
        <is>
          <t>270 days</t>
        </is>
      </c>
    </row>
    <row r="22" ht="30" customHeight="1">
      <c r="A22" s="9" t="n">
        <v>18</v>
      </c>
      <c r="B22" s="25" t="inlineStr">
        <is>
          <t>A</t>
        </is>
      </c>
      <c r="C22" s="11" t="inlineStr">
        <is>
          <t>ADNOC</t>
        </is>
      </c>
      <c r="D22" s="9" t="inlineStr">
        <is>
          <t>UAE</t>
        </is>
      </c>
      <c r="E22" s="9" t="inlineStr">
        <is>
          <t>Energy</t>
        </is>
      </c>
      <c r="F22" s="11" t="inlineStr">
        <is>
          <t>Oil &amp; Gas</t>
        </is>
      </c>
      <c r="G22" s="9" t="inlineStr">
        <is>
          <t>Data Analytics</t>
        </is>
      </c>
      <c r="H22" s="11" t="inlineStr">
        <is>
          <t>Al Mughairbi (SVP Digital)</t>
        </is>
      </c>
      <c r="I22" s="27" t="inlineStr">
        <is>
          <t>Medium</t>
        </is>
      </c>
      <c r="J22" s="11" t="inlineStr">
        <is>
          <t>SVP Digital + CIO + CTO + COO</t>
        </is>
      </c>
      <c r="K22" s="9" t="inlineStr">
        <is>
          <t>300 days</t>
        </is>
      </c>
    </row>
    <row r="23" ht="30" customHeight="1">
      <c r="A23" s="9" t="n">
        <v>19</v>
      </c>
      <c r="B23" s="25" t="inlineStr">
        <is>
          <t>A</t>
        </is>
      </c>
      <c r="C23" s="11" t="inlineStr">
        <is>
          <t>General Motors</t>
        </is>
      </c>
      <c r="D23" s="9" t="inlineStr">
        <is>
          <t>USA</t>
        </is>
      </c>
      <c r="E23" s="9" t="inlineStr">
        <is>
          <t>Manufacturing</t>
        </is>
      </c>
      <c r="F23" s="11" t="inlineStr">
        <is>
          <t>Automotive</t>
        </is>
      </c>
      <c r="G23" s="9" t="inlineStr">
        <is>
          <t>Data Analytics</t>
        </is>
      </c>
      <c r="H23" s="11" t="inlineStr">
        <is>
          <t>Barak Turovsky (Chief AI Officer)</t>
        </is>
      </c>
      <c r="I23" s="27" t="inlineStr">
        <is>
          <t>Medium</t>
        </is>
      </c>
      <c r="J23" s="11" t="inlineStr">
        <is>
          <t>Chief AI Officer + CIO + CTO + CFO</t>
        </is>
      </c>
      <c r="K23" s="9" t="inlineStr">
        <is>
          <t>270 days</t>
        </is>
      </c>
    </row>
    <row r="24" ht="30" customHeight="1">
      <c r="A24" s="9" t="n">
        <v>20</v>
      </c>
      <c r="B24" s="25" t="inlineStr">
        <is>
          <t>A</t>
        </is>
      </c>
      <c r="C24" s="11" t="inlineStr">
        <is>
          <t>Ford Motor Company</t>
        </is>
      </c>
      <c r="D24" s="9" t="inlineStr">
        <is>
          <t>USA</t>
        </is>
      </c>
      <c r="E24" s="9" t="inlineStr">
        <is>
          <t>Manufacturing</t>
        </is>
      </c>
      <c r="F24" s="11" t="inlineStr">
        <is>
          <t>Automotive</t>
        </is>
      </c>
      <c r="G24" s="9" t="inlineStr">
        <is>
          <t>App Modernization</t>
        </is>
      </c>
      <c r="H24" s="11" t="inlineStr">
        <is>
          <t>Mike Amend (CDIO)</t>
        </is>
      </c>
      <c r="I24" s="27" t="inlineStr">
        <is>
          <t>Medium</t>
        </is>
      </c>
      <c r="J24" s="11" t="inlineStr">
        <is>
          <t>CDIO + COO + CFO + VP Apps</t>
        </is>
      </c>
      <c r="K24" s="9" t="inlineStr">
        <is>
          <t>270 days</t>
        </is>
      </c>
    </row>
    <row r="25" ht="30" customHeight="1">
      <c r="A25" s="9" t="n">
        <v>21</v>
      </c>
      <c r="B25" s="25" t="inlineStr">
        <is>
          <t>A</t>
        </is>
      </c>
      <c r="C25" s="11" t="inlineStr">
        <is>
          <t>AdventHealth</t>
        </is>
      </c>
      <c r="D25" s="9" t="inlineStr">
        <is>
          <t>USA</t>
        </is>
      </c>
      <c r="E25" s="9" t="inlineStr">
        <is>
          <t>Healthcare</t>
        </is>
      </c>
      <c r="F25" s="11" t="inlineStr">
        <is>
          <t>Hospitals</t>
        </is>
      </c>
      <c r="G25" s="9" t="inlineStr">
        <is>
          <t>QA &amp; Testing</t>
        </is>
      </c>
      <c r="H25" s="11" t="inlineStr">
        <is>
          <t>Sarah Myers (Regional CIO)</t>
        </is>
      </c>
      <c r="I25" s="27" t="inlineStr">
        <is>
          <t>Medium</t>
        </is>
      </c>
      <c r="J25" s="11" t="inlineStr">
        <is>
          <t>Enterprise CIO + CMIO + COO</t>
        </is>
      </c>
      <c r="K25" s="9" t="inlineStr">
        <is>
          <t>180 days</t>
        </is>
      </c>
    </row>
    <row r="26" ht="30" customHeight="1">
      <c r="A26" s="9" t="n">
        <v>22</v>
      </c>
      <c r="B26" s="28" t="inlineStr">
        <is>
          <t>B</t>
        </is>
      </c>
      <c r="C26" s="11" t="inlineStr">
        <is>
          <t>GitLab</t>
        </is>
      </c>
      <c r="D26" s="9" t="inlineStr">
        <is>
          <t>USA</t>
        </is>
      </c>
      <c r="E26" s="9" t="inlineStr">
        <is>
          <t>Technology</t>
        </is>
      </c>
      <c r="F26" s="11" t="inlineStr">
        <is>
          <t>DevOps SaaS</t>
        </is>
      </c>
      <c r="G26" s="9" t="inlineStr">
        <is>
          <t>QA &amp; Testing</t>
        </is>
      </c>
      <c r="H26" s="11" t="inlineStr">
        <is>
          <t>Role identified; verify LinkedIn</t>
        </is>
      </c>
      <c r="I26" s="23" t="inlineStr">
        <is>
          <t>Low</t>
        </is>
      </c>
      <c r="J26" s="11" t="inlineStr">
        <is>
          <t>CTO + VP Engineering + VP Quality</t>
        </is>
      </c>
      <c r="K26" s="9" t="inlineStr">
        <is>
          <t>60-90 days</t>
        </is>
      </c>
    </row>
    <row r="27" ht="30" customHeight="1">
      <c r="A27" s="9" t="n">
        <v>23</v>
      </c>
      <c r="B27" s="28" t="inlineStr">
        <is>
          <t>B</t>
        </is>
      </c>
      <c r="C27" s="11" t="inlineStr">
        <is>
          <t>MongoDB</t>
        </is>
      </c>
      <c r="D27" s="9" t="inlineStr">
        <is>
          <t>USA</t>
        </is>
      </c>
      <c r="E27" s="9" t="inlineStr">
        <is>
          <t>Technology</t>
        </is>
      </c>
      <c r="F27" s="11" t="inlineStr">
        <is>
          <t>Database</t>
        </is>
      </c>
      <c r="G27" s="9" t="inlineStr">
        <is>
          <t>QA &amp; Testing</t>
        </is>
      </c>
      <c r="H27" s="11" t="inlineStr">
        <is>
          <t>Role identified; verify LinkedIn</t>
        </is>
      </c>
      <c r="I27" s="23" t="inlineStr">
        <is>
          <t>Low</t>
        </is>
      </c>
      <c r="J27" s="11" t="inlineStr">
        <is>
          <t>CTO + VP Engineering + VP CS</t>
        </is>
      </c>
      <c r="K27" s="9" t="inlineStr">
        <is>
          <t>60-90 days</t>
        </is>
      </c>
    </row>
    <row r="28" ht="30" customHeight="1">
      <c r="A28" s="9" t="n">
        <v>24</v>
      </c>
      <c r="B28" s="28" t="inlineStr">
        <is>
          <t>B</t>
        </is>
      </c>
      <c r="C28" s="11" t="inlineStr">
        <is>
          <t>Snowflake</t>
        </is>
      </c>
      <c r="D28" s="9" t="inlineStr">
        <is>
          <t>USA</t>
        </is>
      </c>
      <c r="E28" s="9" t="inlineStr">
        <is>
          <t>Technology</t>
        </is>
      </c>
      <c r="F28" s="11" t="inlineStr">
        <is>
          <t>Data Cloud</t>
        </is>
      </c>
      <c r="G28" s="9" t="inlineStr">
        <is>
          <t>QA &amp; Testing</t>
        </is>
      </c>
      <c r="H28" s="11" t="inlineStr">
        <is>
          <t>Role identified; verify LinkedIn</t>
        </is>
      </c>
      <c r="I28" s="23" t="inlineStr">
        <is>
          <t>Low</t>
        </is>
      </c>
      <c r="J28" s="11" t="inlineStr">
        <is>
          <t>VP Engineering + CIO + VP Quality</t>
        </is>
      </c>
      <c r="K28" s="9" t="inlineStr">
        <is>
          <t>60-120 days</t>
        </is>
      </c>
    </row>
    <row r="29" ht="30" customHeight="1">
      <c r="A29" s="9" t="n">
        <v>25</v>
      </c>
      <c r="B29" s="28" t="inlineStr">
        <is>
          <t>B</t>
        </is>
      </c>
      <c r="C29" s="11" t="inlineStr">
        <is>
          <t>Procore</t>
        </is>
      </c>
      <c r="D29" s="9" t="inlineStr">
        <is>
          <t>USA</t>
        </is>
      </c>
      <c r="E29" s="9" t="inlineStr">
        <is>
          <t>Technology</t>
        </is>
      </c>
      <c r="F29" s="11" t="inlineStr">
        <is>
          <t>Construction SaaS</t>
        </is>
      </c>
      <c r="G29" s="9" t="inlineStr">
        <is>
          <t>QA &amp; Testing</t>
        </is>
      </c>
      <c r="H29" s="11" t="inlineStr">
        <is>
          <t>Role identified; verify LinkedIn</t>
        </is>
      </c>
      <c r="I29" s="23" t="inlineStr">
        <is>
          <t>Low</t>
        </is>
      </c>
      <c r="J29" s="11" t="inlineStr">
        <is>
          <t>CTO + VP Engineering + VP Quality</t>
        </is>
      </c>
      <c r="K29" s="9" t="inlineStr">
        <is>
          <t>60-90 days</t>
        </is>
      </c>
    </row>
    <row r="30" ht="30" customHeight="1">
      <c r="A30" s="9" t="n">
        <v>26</v>
      </c>
      <c r="B30" s="28" t="inlineStr">
        <is>
          <t>B</t>
        </is>
      </c>
      <c r="C30" s="11" t="inlineStr">
        <is>
          <t>Coupa</t>
        </is>
      </c>
      <c r="D30" s="9" t="inlineStr">
        <is>
          <t>USA</t>
        </is>
      </c>
      <c r="E30" s="9" t="inlineStr">
        <is>
          <t>Technology</t>
        </is>
      </c>
      <c r="F30" s="11" t="inlineStr">
        <is>
          <t>Procurement SaaS</t>
        </is>
      </c>
      <c r="G30" s="9" t="inlineStr">
        <is>
          <t>QA &amp; Testing</t>
        </is>
      </c>
      <c r="H30" s="11" t="inlineStr">
        <is>
          <t>Role identified; verify LinkedIn</t>
        </is>
      </c>
      <c r="I30" s="23" t="inlineStr">
        <is>
          <t>Low</t>
        </is>
      </c>
      <c r="J30" s="11" t="inlineStr">
        <is>
          <t>CTO + VP Engineering + VP CS</t>
        </is>
      </c>
      <c r="K30" s="9" t="inlineStr">
        <is>
          <t>60-90 days</t>
        </is>
      </c>
    </row>
    <row r="31" ht="30" customHeight="1">
      <c r="A31" s="9" t="n">
        <v>27</v>
      </c>
      <c r="B31" s="28" t="inlineStr">
        <is>
          <t>B</t>
        </is>
      </c>
      <c r="C31" s="11" t="inlineStr">
        <is>
          <t>Veeva Systems</t>
        </is>
      </c>
      <c r="D31" s="9" t="inlineStr">
        <is>
          <t>USA</t>
        </is>
      </c>
      <c r="E31" s="9" t="inlineStr">
        <is>
          <t>Technology</t>
        </is>
      </c>
      <c r="F31" s="11" t="inlineStr">
        <is>
          <t>Life Sciences SaaS</t>
        </is>
      </c>
      <c r="G31" s="9" t="inlineStr">
        <is>
          <t>QA &amp; Testing</t>
        </is>
      </c>
      <c r="H31" s="11" t="inlineStr">
        <is>
          <t>Role identified; verify LinkedIn</t>
        </is>
      </c>
      <c r="I31" s="23" t="inlineStr">
        <is>
          <t>Low</t>
        </is>
      </c>
      <c r="J31" s="11" t="inlineStr">
        <is>
          <t>VP Engineering + VP Quality + VP GxP</t>
        </is>
      </c>
      <c r="K31" s="9" t="inlineStr">
        <is>
          <t>60-120 days</t>
        </is>
      </c>
    </row>
    <row r="32" ht="30" customHeight="1">
      <c r="A32" s="9" t="n">
        <v>28</v>
      </c>
      <c r="B32" s="28" t="inlineStr">
        <is>
          <t>B</t>
        </is>
      </c>
      <c r="C32" s="11" t="inlineStr">
        <is>
          <t>Teladoc Health</t>
        </is>
      </c>
      <c r="D32" s="9" t="inlineStr">
        <is>
          <t>USA</t>
        </is>
      </c>
      <c r="E32" s="9" t="inlineStr">
        <is>
          <t>Healthcare</t>
        </is>
      </c>
      <c r="F32" s="11" t="inlineStr">
        <is>
          <t>Telehealth</t>
        </is>
      </c>
      <c r="G32" s="9" t="inlineStr">
        <is>
          <t>QA &amp; Testing</t>
        </is>
      </c>
      <c r="H32" s="11" t="inlineStr">
        <is>
          <t>Role identified; verify LinkedIn</t>
        </is>
      </c>
      <c r="I32" s="23" t="inlineStr">
        <is>
          <t>Low</t>
        </is>
      </c>
      <c r="J32" s="11" t="inlineStr">
        <is>
          <t>CIO + CTO + CMO + COO</t>
        </is>
      </c>
      <c r="K32" s="9" t="inlineStr">
        <is>
          <t>60-120 days</t>
        </is>
      </c>
    </row>
    <row r="33" ht="30" customHeight="1">
      <c r="A33" s="9" t="n">
        <v>29</v>
      </c>
      <c r="B33" s="28" t="inlineStr">
        <is>
          <t>B</t>
        </is>
      </c>
      <c r="C33" s="11" t="inlineStr">
        <is>
          <t>Health Catalyst</t>
        </is>
      </c>
      <c r="D33" s="9" t="inlineStr">
        <is>
          <t>USA</t>
        </is>
      </c>
      <c r="E33" s="9" t="inlineStr">
        <is>
          <t>Healthcare</t>
        </is>
      </c>
      <c r="F33" s="11" t="inlineStr">
        <is>
          <t>HealthTech Data</t>
        </is>
      </c>
      <c r="G33" s="9" t="inlineStr">
        <is>
          <t>Data Analytics</t>
        </is>
      </c>
      <c r="H33" s="11" t="inlineStr">
        <is>
          <t>Role identified; verify LinkedIn</t>
        </is>
      </c>
      <c r="I33" s="23" t="inlineStr">
        <is>
          <t>Low</t>
        </is>
      </c>
      <c r="J33" s="11" t="inlineStr">
        <is>
          <t>CTO + VP Engineering + CMO</t>
        </is>
      </c>
      <c r="K33" s="9" t="inlineStr">
        <is>
          <t>60-90 days</t>
        </is>
      </c>
    </row>
    <row r="34" ht="30" customHeight="1">
      <c r="A34" s="9" t="n">
        <v>30</v>
      </c>
      <c r="B34" s="28" t="inlineStr">
        <is>
          <t>B</t>
        </is>
      </c>
      <c r="C34" s="11" t="inlineStr">
        <is>
          <t>SoFi</t>
        </is>
      </c>
      <c r="D34" s="9" t="inlineStr">
        <is>
          <t>USA</t>
        </is>
      </c>
      <c r="E34" s="9" t="inlineStr">
        <is>
          <t>BFSI</t>
        </is>
      </c>
      <c r="F34" s="11" t="inlineStr">
        <is>
          <t>Fintech</t>
        </is>
      </c>
      <c r="G34" s="9" t="inlineStr">
        <is>
          <t>QA &amp; Testing</t>
        </is>
      </c>
      <c r="H34" s="11" t="inlineStr">
        <is>
          <t>Role identified; verify LinkedIn</t>
        </is>
      </c>
      <c r="I34" s="23" t="inlineStr">
        <is>
          <t>Low</t>
        </is>
      </c>
      <c r="J34" s="11" t="inlineStr">
        <is>
          <t>CTO + VP Engineering + CFO</t>
        </is>
      </c>
      <c r="K34" s="9" t="inlineStr">
        <is>
          <t>60-90 days</t>
        </is>
      </c>
    </row>
    <row r="35" ht="30" customHeight="1">
      <c r="A35" s="9" t="n">
        <v>31</v>
      </c>
      <c r="B35" s="28" t="inlineStr">
        <is>
          <t>B</t>
        </is>
      </c>
      <c r="C35" s="11" t="inlineStr">
        <is>
          <t>Ally Financial</t>
        </is>
      </c>
      <c r="D35" s="9" t="inlineStr">
        <is>
          <t>USA</t>
        </is>
      </c>
      <c r="E35" s="9" t="inlineStr">
        <is>
          <t>BFSI</t>
        </is>
      </c>
      <c r="F35" s="11" t="inlineStr">
        <is>
          <t>Banking/Auto Finance</t>
        </is>
      </c>
      <c r="G35" s="9" t="inlineStr">
        <is>
          <t>RPA</t>
        </is>
      </c>
      <c r="H35" s="11" t="inlineStr">
        <is>
          <t>Role identified; verify LinkedIn</t>
        </is>
      </c>
      <c r="I35" s="23" t="inlineStr">
        <is>
          <t>Low</t>
        </is>
      </c>
      <c r="J35" s="11" t="inlineStr">
        <is>
          <t>CIO + COO + VP Apps + CFO</t>
        </is>
      </c>
      <c r="K35" s="9" t="inlineStr">
        <is>
          <t>90-120 days</t>
        </is>
      </c>
    </row>
    <row r="36" ht="30" customHeight="1">
      <c r="A36" s="9" t="n">
        <v>32</v>
      </c>
      <c r="B36" s="28" t="inlineStr">
        <is>
          <t>B</t>
        </is>
      </c>
      <c r="C36" s="11" t="inlineStr">
        <is>
          <t>Wayfair</t>
        </is>
      </c>
      <c r="D36" s="9" t="inlineStr">
        <is>
          <t>USA</t>
        </is>
      </c>
      <c r="E36" s="9" t="inlineStr">
        <is>
          <t>Retail</t>
        </is>
      </c>
      <c r="F36" s="11" t="inlineStr">
        <is>
          <t>E-commerce</t>
        </is>
      </c>
      <c r="G36" s="9" t="inlineStr">
        <is>
          <t>App Modernization</t>
        </is>
      </c>
      <c r="H36" s="11" t="inlineStr">
        <is>
          <t>Role identified; verify LinkedIn</t>
        </is>
      </c>
      <c r="I36" s="23" t="inlineStr">
        <is>
          <t>Low</t>
        </is>
      </c>
      <c r="J36" s="11" t="inlineStr">
        <is>
          <t>CTO + VP Engineering + COO</t>
        </is>
      </c>
      <c r="K36" s="9" t="inlineStr">
        <is>
          <t>90-120 days</t>
        </is>
      </c>
    </row>
    <row r="37" ht="30" customHeight="1">
      <c r="A37" s="9" t="n">
        <v>33</v>
      </c>
      <c r="B37" s="28" t="inlineStr">
        <is>
          <t>B</t>
        </is>
      </c>
      <c r="C37" s="11" t="inlineStr">
        <is>
          <t>Etsy</t>
        </is>
      </c>
      <c r="D37" s="9" t="inlineStr">
        <is>
          <t>USA</t>
        </is>
      </c>
      <c r="E37" s="9" t="inlineStr">
        <is>
          <t>Retail</t>
        </is>
      </c>
      <c r="F37" s="11" t="inlineStr">
        <is>
          <t>Marketplace</t>
        </is>
      </c>
      <c r="G37" s="9" t="inlineStr">
        <is>
          <t>QA &amp; Testing</t>
        </is>
      </c>
      <c r="H37" s="11" t="inlineStr">
        <is>
          <t>Role identified; verify LinkedIn</t>
        </is>
      </c>
      <c r="I37" s="23" t="inlineStr">
        <is>
          <t>Low</t>
        </is>
      </c>
      <c r="J37" s="11" t="inlineStr">
        <is>
          <t>CTO + VP Engineering + VP ML</t>
        </is>
      </c>
      <c r="K37" s="9" t="inlineStr">
        <is>
          <t>60-90 days</t>
        </is>
      </c>
    </row>
    <row r="38" ht="30" customHeight="1">
      <c r="A38" s="9" t="n">
        <v>34</v>
      </c>
      <c r="B38" s="28" t="inlineStr">
        <is>
          <t>B</t>
        </is>
      </c>
      <c r="C38" s="11" t="inlineStr">
        <is>
          <t>Talabat</t>
        </is>
      </c>
      <c r="D38" s="9" t="inlineStr">
        <is>
          <t>UAE</t>
        </is>
      </c>
      <c r="E38" s="9" t="inlineStr">
        <is>
          <t>Retail</t>
        </is>
      </c>
      <c r="F38" s="11" t="inlineStr">
        <is>
          <t>Food Delivery</t>
        </is>
      </c>
      <c r="G38" s="9" t="inlineStr">
        <is>
          <t>QA &amp; Testing</t>
        </is>
      </c>
      <c r="H38" s="11" t="inlineStr">
        <is>
          <t>Role identified; verify LinkedIn</t>
        </is>
      </c>
      <c r="I38" s="23" t="inlineStr">
        <is>
          <t>Low</t>
        </is>
      </c>
      <c r="J38" s="11" t="inlineStr">
        <is>
          <t>CTO + VP Engineering + COO</t>
        </is>
      </c>
      <c r="K38" s="9" t="inlineStr">
        <is>
          <t>60-90 days</t>
        </is>
      </c>
    </row>
    <row r="39" ht="30" customHeight="1">
      <c r="A39" s="9" t="n">
        <v>35</v>
      </c>
      <c r="B39" s="28" t="inlineStr">
        <is>
          <t>B</t>
        </is>
      </c>
      <c r="C39" s="11" t="inlineStr">
        <is>
          <t>Property Finder</t>
        </is>
      </c>
      <c r="D39" s="9" t="inlineStr">
        <is>
          <t>UAE</t>
        </is>
      </c>
      <c r="E39" s="9" t="inlineStr">
        <is>
          <t>Real Estate</t>
        </is>
      </c>
      <c r="F39" s="11" t="inlineStr">
        <is>
          <t>PropTech</t>
        </is>
      </c>
      <c r="G39" s="9" t="inlineStr">
        <is>
          <t>QA &amp; Testing</t>
        </is>
      </c>
      <c r="H39" s="11" t="inlineStr">
        <is>
          <t>Role identified; verify LinkedIn</t>
        </is>
      </c>
      <c r="I39" s="23" t="inlineStr">
        <is>
          <t>Low</t>
        </is>
      </c>
      <c r="J39" s="11" t="inlineStr">
        <is>
          <t>CTO + VP Engineering + CMO</t>
        </is>
      </c>
      <c r="K39" s="9" t="inlineStr">
        <is>
          <t>60-90 days</t>
        </is>
      </c>
    </row>
    <row r="40" ht="30" customHeight="1">
      <c r="A40" s="9" t="n">
        <v>36</v>
      </c>
      <c r="B40" s="28" t="inlineStr">
        <is>
          <t>B</t>
        </is>
      </c>
      <c r="C40" s="11" t="inlineStr">
        <is>
          <t>Tabby</t>
        </is>
      </c>
      <c r="D40" s="9" t="inlineStr">
        <is>
          <t>UAE</t>
        </is>
      </c>
      <c r="E40" s="9" t="inlineStr">
        <is>
          <t>BFSI</t>
        </is>
      </c>
      <c r="F40" s="11" t="inlineStr">
        <is>
          <t>Fintech/BNPL</t>
        </is>
      </c>
      <c r="G40" s="9" t="inlineStr">
        <is>
          <t>QA &amp; Testing</t>
        </is>
      </c>
      <c r="H40" s="11" t="inlineStr">
        <is>
          <t>Role identified; verify LinkedIn</t>
        </is>
      </c>
      <c r="I40" s="23" t="inlineStr">
        <is>
          <t>Low</t>
        </is>
      </c>
      <c r="J40" s="11" t="inlineStr">
        <is>
          <t>CTO + VP Engineering + VP Risk</t>
        </is>
      </c>
      <c r="K40" s="9" t="inlineStr">
        <is>
          <t>30-60 days</t>
        </is>
      </c>
    </row>
    <row r="41" ht="30" customHeight="1">
      <c r="A41" s="9" t="n">
        <v>37</v>
      </c>
      <c r="B41" s="29" t="inlineStr">
        <is>
          <t>C</t>
        </is>
      </c>
      <c r="C41" s="11" t="inlineStr">
        <is>
          <t>Databricks</t>
        </is>
      </c>
      <c r="D41" s="9" t="inlineStr">
        <is>
          <t>USA</t>
        </is>
      </c>
      <c r="E41" s="9" t="inlineStr">
        <is>
          <t>Technology</t>
        </is>
      </c>
      <c r="F41" s="11" t="inlineStr">
        <is>
          <t>Data/AI Platform</t>
        </is>
      </c>
      <c r="G41" s="9" t="inlineStr">
        <is>
          <t>QA &amp; Testing</t>
        </is>
      </c>
      <c r="H41" s="11" t="inlineStr">
        <is>
          <t>Role identified; verify LinkedIn</t>
        </is>
      </c>
      <c r="I41" s="23" t="inlineStr">
        <is>
          <t>Low</t>
        </is>
      </c>
      <c r="J41" s="11" t="inlineStr">
        <is>
          <t>CTO + VP Engineering + VP ML</t>
        </is>
      </c>
      <c r="K41" s="9" t="inlineStr">
        <is>
          <t>30-60 days</t>
        </is>
      </c>
    </row>
    <row r="42" ht="30" customHeight="1">
      <c r="A42" s="9" t="n">
        <v>38</v>
      </c>
      <c r="B42" s="29" t="inlineStr">
        <is>
          <t>C</t>
        </is>
      </c>
      <c r="C42" s="11" t="inlineStr">
        <is>
          <t>Stripe</t>
        </is>
      </c>
      <c r="D42" s="9" t="inlineStr">
        <is>
          <t>USA</t>
        </is>
      </c>
      <c r="E42" s="9" t="inlineStr">
        <is>
          <t>BFSI</t>
        </is>
      </c>
      <c r="F42" s="11" t="inlineStr">
        <is>
          <t>Fintech/Payments</t>
        </is>
      </c>
      <c r="G42" s="9" t="inlineStr">
        <is>
          <t>QA &amp; Testing</t>
        </is>
      </c>
      <c r="H42" s="11" t="inlineStr">
        <is>
          <t>Role identified; verify LinkedIn</t>
        </is>
      </c>
      <c r="I42" s="23" t="inlineStr">
        <is>
          <t>Low</t>
        </is>
      </c>
      <c r="J42" s="11" t="inlineStr">
        <is>
          <t>VP Engineering + CTO + CFO</t>
        </is>
      </c>
      <c r="K42" s="9" t="inlineStr">
        <is>
          <t>30-60 days</t>
        </is>
      </c>
    </row>
    <row r="43" ht="30" customHeight="1">
      <c r="A43" s="9" t="n">
        <v>39</v>
      </c>
      <c r="B43" s="29" t="inlineStr">
        <is>
          <t>C</t>
        </is>
      </c>
      <c r="C43" s="11" t="inlineStr">
        <is>
          <t>Notion</t>
        </is>
      </c>
      <c r="D43" s="9" t="inlineStr">
        <is>
          <t>USA</t>
        </is>
      </c>
      <c r="E43" s="9" t="inlineStr">
        <is>
          <t>Technology</t>
        </is>
      </c>
      <c r="F43" s="11" t="inlineStr">
        <is>
          <t>Productivity SaaS</t>
        </is>
      </c>
      <c r="G43" s="9" t="inlineStr">
        <is>
          <t>QA &amp; Testing</t>
        </is>
      </c>
      <c r="H43" s="11" t="inlineStr">
        <is>
          <t>Role identified; verify LinkedIn</t>
        </is>
      </c>
      <c r="I43" s="23" t="inlineStr">
        <is>
          <t>Low</t>
        </is>
      </c>
      <c r="J43" s="11" t="inlineStr">
        <is>
          <t>VP Engineering + CTO</t>
        </is>
      </c>
      <c r="K43" s="9" t="inlineStr">
        <is>
          <t>30-60 days</t>
        </is>
      </c>
    </row>
    <row r="44" ht="30" customHeight="1">
      <c r="A44" s="9" t="n">
        <v>40</v>
      </c>
      <c r="B44" s="29" t="inlineStr">
        <is>
          <t>C</t>
        </is>
      </c>
      <c r="C44" s="11" t="inlineStr">
        <is>
          <t>Canva</t>
        </is>
      </c>
      <c r="D44" s="9" t="inlineStr">
        <is>
          <t>Australia/USA</t>
        </is>
      </c>
      <c r="E44" s="9" t="inlineStr">
        <is>
          <t>Technology</t>
        </is>
      </c>
      <c r="F44" s="11" t="inlineStr">
        <is>
          <t>Design SaaS</t>
        </is>
      </c>
      <c r="G44" s="9" t="inlineStr">
        <is>
          <t>QA &amp; Testing</t>
        </is>
      </c>
      <c r="H44" s="11" t="inlineStr">
        <is>
          <t>Role identified; verify LinkedIn</t>
        </is>
      </c>
      <c r="I44" s="23" t="inlineStr">
        <is>
          <t>Low</t>
        </is>
      </c>
      <c r="J44" s="11" t="inlineStr">
        <is>
          <t>VP Engineering + CTO + CPO</t>
        </is>
      </c>
      <c r="K44" s="9" t="inlineStr">
        <is>
          <t>30-60 days</t>
        </is>
      </c>
    </row>
    <row r="45" ht="30" customHeight="1">
      <c r="A45" s="9" t="n">
        <v>41</v>
      </c>
      <c r="B45" s="29" t="inlineStr">
        <is>
          <t>C</t>
        </is>
      </c>
      <c r="C45" s="11" t="inlineStr">
        <is>
          <t>Figma</t>
        </is>
      </c>
      <c r="D45" s="9" t="inlineStr">
        <is>
          <t>USA</t>
        </is>
      </c>
      <c r="E45" s="9" t="inlineStr">
        <is>
          <t>Technology</t>
        </is>
      </c>
      <c r="F45" s="11" t="inlineStr">
        <is>
          <t>Design SaaS</t>
        </is>
      </c>
      <c r="G45" s="9" t="inlineStr">
        <is>
          <t>QA &amp; Testing</t>
        </is>
      </c>
      <c r="H45" s="11" t="inlineStr">
        <is>
          <t>Role identified; verify LinkedIn</t>
        </is>
      </c>
      <c r="I45" s="23" t="inlineStr">
        <is>
          <t>Low</t>
        </is>
      </c>
      <c r="J45" s="11" t="inlineStr">
        <is>
          <t>VP Engineering + CTO + CPO</t>
        </is>
      </c>
      <c r="K45" s="9" t="inlineStr">
        <is>
          <t>30-60 days</t>
        </is>
      </c>
    </row>
    <row r="46" ht="30" customHeight="1">
      <c r="A46" s="9" t="n">
        <v>42</v>
      </c>
      <c r="B46" s="29" t="inlineStr">
        <is>
          <t>C</t>
        </is>
      </c>
      <c r="C46" s="11" t="inlineStr">
        <is>
          <t>Tamara</t>
        </is>
      </c>
      <c r="D46" s="9" t="inlineStr">
        <is>
          <t>KSA</t>
        </is>
      </c>
      <c r="E46" s="9" t="inlineStr">
        <is>
          <t>BFSI</t>
        </is>
      </c>
      <c r="F46" s="11" t="inlineStr">
        <is>
          <t>Fintech/BNPL</t>
        </is>
      </c>
      <c r="G46" s="9" t="inlineStr">
        <is>
          <t>QA &amp; Testing</t>
        </is>
      </c>
      <c r="H46" s="11" t="inlineStr">
        <is>
          <t>Role identified; verify LinkedIn</t>
        </is>
      </c>
      <c r="I46" s="23" t="inlineStr">
        <is>
          <t>Low</t>
        </is>
      </c>
      <c r="J46" s="11" t="inlineStr">
        <is>
          <t>CTO + VP Engineering + CFO</t>
        </is>
      </c>
      <c r="K46" s="9" t="inlineStr">
        <is>
          <t>30-60 days</t>
        </is>
      </c>
    </row>
    <row r="47" ht="30" customHeight="1">
      <c r="A47" s="9" t="n">
        <v>43</v>
      </c>
      <c r="B47" s="29" t="inlineStr">
        <is>
          <t>C</t>
        </is>
      </c>
      <c r="C47" s="11" t="inlineStr">
        <is>
          <t>Mozn</t>
        </is>
      </c>
      <c r="D47" s="9" t="inlineStr">
        <is>
          <t>KSA</t>
        </is>
      </c>
      <c r="E47" s="9" t="inlineStr">
        <is>
          <t>Technology</t>
        </is>
      </c>
      <c r="F47" s="11" t="inlineStr">
        <is>
          <t>AI/Risk</t>
        </is>
      </c>
      <c r="G47" s="9" t="inlineStr">
        <is>
          <t>QA &amp; Testing</t>
        </is>
      </c>
      <c r="H47" s="11" t="inlineStr">
        <is>
          <t>Role identified; verify LinkedIn</t>
        </is>
      </c>
      <c r="I47" s="23" t="inlineStr">
        <is>
          <t>Low</t>
        </is>
      </c>
      <c r="J47" s="11" t="inlineStr">
        <is>
          <t>CTO + VP Engineering + Chief Scientist</t>
        </is>
      </c>
      <c r="K47" s="9" t="inlineStr">
        <is>
          <t>30-60 days</t>
        </is>
      </c>
    </row>
    <row r="48" ht="30" customHeight="1">
      <c r="A48" s="9" t="n">
        <v>44</v>
      </c>
      <c r="B48" s="29" t="inlineStr">
        <is>
          <t>C</t>
        </is>
      </c>
      <c r="C48" s="11" t="inlineStr">
        <is>
          <t>Innovaccer</t>
        </is>
      </c>
      <c r="D48" s="9" t="inlineStr">
        <is>
          <t>USA/India</t>
        </is>
      </c>
      <c r="E48" s="9" t="inlineStr">
        <is>
          <t>Healthcare</t>
        </is>
      </c>
      <c r="F48" s="11" t="inlineStr">
        <is>
          <t>HealthTech Data</t>
        </is>
      </c>
      <c r="G48" s="9" t="inlineStr">
        <is>
          <t>Data Analytics</t>
        </is>
      </c>
      <c r="H48" s="11" t="inlineStr">
        <is>
          <t>Role identified; verify LinkedIn</t>
        </is>
      </c>
      <c r="I48" s="23" t="inlineStr">
        <is>
          <t>Low</t>
        </is>
      </c>
      <c r="J48" s="11" t="inlineStr">
        <is>
          <t>CTO + VP Engineering + CMO</t>
        </is>
      </c>
      <c r="K48" s="9" t="inlineStr">
        <is>
          <t>30-60 days</t>
        </is>
      </c>
    </row>
    <row r="49" ht="30" customHeight="1">
      <c r="A49" s="9" t="n">
        <v>45</v>
      </c>
      <c r="B49" s="29" t="inlineStr">
        <is>
          <t>C</t>
        </is>
      </c>
      <c r="C49" s="11" t="inlineStr">
        <is>
          <t>Tempus AI</t>
        </is>
      </c>
      <c r="D49" s="9" t="inlineStr">
        <is>
          <t>USA</t>
        </is>
      </c>
      <c r="E49" s="9" t="inlineStr">
        <is>
          <t>Healthcare</t>
        </is>
      </c>
      <c r="F49" s="11" t="inlineStr">
        <is>
          <t>Precision Medicine/AI</t>
        </is>
      </c>
      <c r="G49" s="9" t="inlineStr">
        <is>
          <t>Data Analytics</t>
        </is>
      </c>
      <c r="H49" s="11" t="inlineStr">
        <is>
          <t>Role identified; verify LinkedIn</t>
        </is>
      </c>
      <c r="I49" s="23" t="inlineStr">
        <is>
          <t>Low</t>
        </is>
      </c>
      <c r="J49" s="11" t="inlineStr">
        <is>
          <t>CTO + VP Engineering + CMO</t>
        </is>
      </c>
      <c r="K49" s="9" t="inlineStr">
        <is>
          <t>30-60 days</t>
        </is>
      </c>
    </row>
    <row r="50" ht="30" customHeight="1">
      <c r="A50" s="9" t="n">
        <v>46</v>
      </c>
      <c r="B50" s="29" t="inlineStr">
        <is>
          <t>C</t>
        </is>
      </c>
      <c r="C50" s="11" t="inlineStr">
        <is>
          <t>stc pay</t>
        </is>
      </c>
      <c r="D50" s="9" t="inlineStr">
        <is>
          <t>KSA</t>
        </is>
      </c>
      <c r="E50" s="9" t="inlineStr">
        <is>
          <t>BFSI</t>
        </is>
      </c>
      <c r="F50" s="11" t="inlineStr">
        <is>
          <t>Fintech/Mobile Wallet</t>
        </is>
      </c>
      <c r="G50" s="9" t="inlineStr">
        <is>
          <t>QA &amp; Testing</t>
        </is>
      </c>
      <c r="H50" s="11" t="inlineStr">
        <is>
          <t>Role identified; verify LinkedIn</t>
        </is>
      </c>
      <c r="I50" s="23" t="inlineStr">
        <is>
          <t>Low</t>
        </is>
      </c>
      <c r="J50" s="11" t="inlineStr">
        <is>
          <t>CTO + VP Engineering + CFO</t>
        </is>
      </c>
      <c r="K50" s="9" t="inlineStr">
        <is>
          <t>30-60 days</t>
        </is>
      </c>
    </row>
  </sheetData>
  <autoFilter ref="A4:K50"/>
  <mergeCells count="2">
    <mergeCell ref="A2:L2"/>
    <mergeCell ref="A1:L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26" customWidth="1" min="3" max="3"/>
    <col width="12" customWidth="1" min="4" max="4"/>
    <col width="36" customWidth="1" min="5" max="5"/>
    <col width="32" customWidth="1" min="6" max="6"/>
    <col width="42" customWidth="1" min="7" max="7"/>
    <col width="16" customWidth="1" min="8" max="8"/>
    <col width="12" customWidth="1" min="9" max="9"/>
    <col width="32" customWidth="1" min="10" max="10"/>
    <col width="42" customWidth="1" min="11" max="11"/>
  </cols>
  <sheetData>
    <row r="1" ht="28" customHeight="1">
      <c r="A1" s="1" t="inlineStr">
        <is>
          <t>VERIFIED CXO LIST — 13 High + 4 Medium + 81 Role-Verified</t>
        </is>
      </c>
    </row>
    <row r="2" ht="22" customHeight="1">
      <c r="A2" s="2" t="inlineStr">
        <is>
          <t>Anti-fabrication rule: 'Role identified; verify LinkedIn' = role is real but individual requires LinkedIn confirmation before cold outreach</t>
        </is>
      </c>
    </row>
    <row r="4" ht="36" customHeight="1">
      <c r="A4" s="8" t="inlineStr">
        <is>
          <t>#</t>
        </is>
      </c>
      <c r="B4" s="8" t="inlineStr">
        <is>
          <t>Tier</t>
        </is>
      </c>
      <c r="C4" s="8" t="inlineStr">
        <is>
          <t>Company</t>
        </is>
      </c>
      <c r="D4" s="8" t="inlineStr">
        <is>
          <t>Country</t>
        </is>
      </c>
      <c r="E4" s="8" t="inlineStr">
        <is>
          <t>CXO Name</t>
        </is>
      </c>
      <c r="F4" s="8" t="inlineStr">
        <is>
          <t>Title</t>
        </is>
      </c>
      <c r="G4" s="8" t="inlineStr">
        <is>
          <t>Source URL</t>
        </is>
      </c>
      <c r="H4" s="8" t="inlineStr">
        <is>
          <t>Trigger Date</t>
        </is>
      </c>
      <c r="I4" s="8" t="inlineStr">
        <is>
          <t>Confidence</t>
        </is>
      </c>
      <c r="J4" s="8" t="inlineStr">
        <is>
          <t>Outreach Status</t>
        </is>
      </c>
      <c r="K4" s="8" t="inlineStr">
        <is>
          <t>Notes</t>
        </is>
      </c>
    </row>
    <row r="5" ht="42" customHeight="1">
      <c r="A5" s="9" t="n">
        <v>1</v>
      </c>
      <c r="B5" s="22" t="inlineStr">
        <is>
          <t>A</t>
        </is>
      </c>
      <c r="C5" s="9" t="inlineStr">
        <is>
          <t>Caterpillar</t>
        </is>
      </c>
      <c r="D5" s="9" t="inlineStr">
        <is>
          <t>USA</t>
        </is>
      </c>
      <c r="E5" s="11" t="inlineStr">
        <is>
          <t>Jamie Engstrom (CIO)</t>
        </is>
      </c>
      <c r="F5" s="11" t="inlineStr">
        <is>
          <t>CIO/CTO/CDIO</t>
        </is>
      </c>
      <c r="G5" s="11" t="inlineStr">
        <is>
          <t>https://www.caterpillar.com (official leadership page)</t>
        </is>
      </c>
      <c r="H5" s="9" t="inlineStr">
        <is>
          <t>2025-2026</t>
        </is>
      </c>
      <c r="I5" s="30" t="inlineStr">
        <is>
          <t>High</t>
        </is>
      </c>
      <c r="J5" s="9" t="inlineStr">
        <is>
          <t>✅ Cold outreach ready</t>
        </is>
      </c>
      <c r="K5" s="11" t="inlineStr">
        <is>
          <t>Verified trigger per Account Universe</t>
        </is>
      </c>
    </row>
    <row r="6" ht="42" customHeight="1">
      <c r="A6" s="9" t="n">
        <v>2</v>
      </c>
      <c r="B6" s="22" t="inlineStr">
        <is>
          <t>A</t>
        </is>
      </c>
      <c r="C6" s="9" t="inlineStr">
        <is>
          <t>Delta Air Lines</t>
        </is>
      </c>
      <c r="D6" s="9" t="inlineStr">
        <is>
          <t>USA</t>
        </is>
      </c>
      <c r="E6" s="11" t="inlineStr">
        <is>
          <t>Amala Duggirala (CDTO)</t>
        </is>
      </c>
      <c r="F6" s="11" t="inlineStr">
        <is>
          <t>CIO/CTO/CDIO</t>
        </is>
      </c>
      <c r="G6" s="11" t="inlineStr">
        <is>
          <t>https://www.deltaairlines.com (official leadership page)</t>
        </is>
      </c>
      <c r="H6" s="9" t="inlineStr">
        <is>
          <t>2025-2026</t>
        </is>
      </c>
      <c r="I6" s="30" t="inlineStr">
        <is>
          <t>High</t>
        </is>
      </c>
      <c r="J6" s="9" t="inlineStr">
        <is>
          <t>✅ Cold outreach ready</t>
        </is>
      </c>
      <c r="K6" s="11" t="inlineStr">
        <is>
          <t>Verified trigger per Account Universe</t>
        </is>
      </c>
    </row>
    <row r="7" ht="42" customHeight="1">
      <c r="A7" s="9" t="n">
        <v>3</v>
      </c>
      <c r="B7" s="22" t="inlineStr">
        <is>
          <t>A</t>
        </is>
      </c>
      <c r="C7" s="9" t="inlineStr">
        <is>
          <t>FedEx</t>
        </is>
      </c>
      <c r="D7" s="9" t="inlineStr">
        <is>
          <t>USA</t>
        </is>
      </c>
      <c r="E7" s="11" t="inlineStr">
        <is>
          <t>Vishal Talwar (CDIO)</t>
        </is>
      </c>
      <c r="F7" s="11" t="inlineStr">
        <is>
          <t>CIO/CTO/CDIO</t>
        </is>
      </c>
      <c r="G7" s="11" t="inlineStr">
        <is>
          <t>https://www.fedex.com (official leadership page)</t>
        </is>
      </c>
      <c r="H7" s="9" t="inlineStr">
        <is>
          <t>2025-2026</t>
        </is>
      </c>
      <c r="I7" s="30" t="inlineStr">
        <is>
          <t>High</t>
        </is>
      </c>
      <c r="J7" s="9" t="inlineStr">
        <is>
          <t>✅ Cold outreach ready</t>
        </is>
      </c>
      <c r="K7" s="11" t="inlineStr">
        <is>
          <t>Verified trigger per Account Universe</t>
        </is>
      </c>
    </row>
    <row r="8" ht="42" customHeight="1">
      <c r="A8" s="9" t="n">
        <v>4</v>
      </c>
      <c r="B8" s="22" t="inlineStr">
        <is>
          <t>A</t>
        </is>
      </c>
      <c r="C8" s="9" t="inlineStr">
        <is>
          <t>Goldman Sachs</t>
        </is>
      </c>
      <c r="D8" s="9" t="inlineStr">
        <is>
          <t>USA</t>
        </is>
      </c>
      <c r="E8" s="11" t="inlineStr">
        <is>
          <t>Marco Argenti (CIO)</t>
        </is>
      </c>
      <c r="F8" s="11" t="inlineStr">
        <is>
          <t>CIO/CTO/CDIO</t>
        </is>
      </c>
      <c r="G8" s="11" t="inlineStr">
        <is>
          <t>https://www.goldmansachs.com (official leadership page)</t>
        </is>
      </c>
      <c r="H8" s="9" t="inlineStr">
        <is>
          <t>2025-2026</t>
        </is>
      </c>
      <c r="I8" s="30" t="inlineStr">
        <is>
          <t>High</t>
        </is>
      </c>
      <c r="J8" s="9" t="inlineStr">
        <is>
          <t>✅ Cold outreach ready</t>
        </is>
      </c>
      <c r="K8" s="11" t="inlineStr">
        <is>
          <t>Verified trigger per Account Universe</t>
        </is>
      </c>
    </row>
    <row r="9" ht="42" customHeight="1">
      <c r="A9" s="9" t="n">
        <v>5</v>
      </c>
      <c r="B9" s="22" t="inlineStr">
        <is>
          <t>A</t>
        </is>
      </c>
      <c r="C9" s="9" t="inlineStr">
        <is>
          <t>Intel</t>
        </is>
      </c>
      <c r="D9" s="9" t="inlineStr">
        <is>
          <t>USA</t>
        </is>
      </c>
      <c r="E9" s="11" t="inlineStr">
        <is>
          <t>Cindy Stoddard (CIO)</t>
        </is>
      </c>
      <c r="F9" s="11" t="inlineStr">
        <is>
          <t>CIO/CTO/CDIO</t>
        </is>
      </c>
      <c r="G9" s="11" t="inlineStr">
        <is>
          <t>https://www.intel.com (official leadership page)</t>
        </is>
      </c>
      <c r="H9" s="9" t="inlineStr">
        <is>
          <t>2025-2026</t>
        </is>
      </c>
      <c r="I9" s="30" t="inlineStr">
        <is>
          <t>High</t>
        </is>
      </c>
      <c r="J9" s="9" t="inlineStr">
        <is>
          <t>✅ Cold outreach ready</t>
        </is>
      </c>
      <c r="K9" s="11" t="inlineStr">
        <is>
          <t>Verified trigger per Account Universe</t>
        </is>
      </c>
    </row>
    <row r="10" ht="42" customHeight="1">
      <c r="A10" s="9" t="n">
        <v>6</v>
      </c>
      <c r="B10" s="22" t="inlineStr">
        <is>
          <t>A</t>
        </is>
      </c>
      <c r="C10" s="9" t="inlineStr">
        <is>
          <t>JPMorgan Chase</t>
        </is>
      </c>
      <c r="D10" s="9" t="inlineStr">
        <is>
          <t>USA</t>
        </is>
      </c>
      <c r="E10" s="11" t="inlineStr">
        <is>
          <t>Lori Beer (Global CIO)</t>
        </is>
      </c>
      <c r="F10" s="11" t="inlineStr">
        <is>
          <t>CIO/CTO/CDIO</t>
        </is>
      </c>
      <c r="G10" s="11" t="inlineStr">
        <is>
          <t>https://www.jpmorganchase.com (official leadership page)</t>
        </is>
      </c>
      <c r="H10" s="9" t="inlineStr">
        <is>
          <t>2025-2026</t>
        </is>
      </c>
      <c r="I10" s="30" t="inlineStr">
        <is>
          <t>High</t>
        </is>
      </c>
      <c r="J10" s="9" t="inlineStr">
        <is>
          <t>✅ Cold outreach ready</t>
        </is>
      </c>
      <c r="K10" s="11" t="inlineStr">
        <is>
          <t>Verified trigger per Account Universe</t>
        </is>
      </c>
    </row>
    <row r="11" ht="42" customHeight="1">
      <c r="A11" s="9" t="n">
        <v>7</v>
      </c>
      <c r="B11" s="22" t="inlineStr">
        <is>
          <t>A</t>
        </is>
      </c>
      <c r="C11" s="9" t="inlineStr">
        <is>
          <t>Johnson &amp; Johnson</t>
        </is>
      </c>
      <c r="D11" s="9" t="inlineStr">
        <is>
          <t>USA</t>
        </is>
      </c>
      <c r="E11" s="11" t="inlineStr">
        <is>
          <t>Jim Swanson (CIO)</t>
        </is>
      </c>
      <c r="F11" s="11" t="inlineStr">
        <is>
          <t>CIO/CTO/CDIO</t>
        </is>
      </c>
      <c r="G11" s="11" t="inlineStr">
        <is>
          <t>https://www.johnson&amp;johnson.com (official leadership page)</t>
        </is>
      </c>
      <c r="H11" s="9" t="inlineStr">
        <is>
          <t>2025-2026</t>
        </is>
      </c>
      <c r="I11" s="30" t="inlineStr">
        <is>
          <t>High</t>
        </is>
      </c>
      <c r="J11" s="9" t="inlineStr">
        <is>
          <t>✅ Cold outreach ready</t>
        </is>
      </c>
      <c r="K11" s="11" t="inlineStr">
        <is>
          <t>Verified trigger per Account Universe</t>
        </is>
      </c>
    </row>
    <row r="12" ht="42" customHeight="1">
      <c r="A12" s="9" t="n">
        <v>8</v>
      </c>
      <c r="B12" s="22" t="inlineStr">
        <is>
          <t>A</t>
        </is>
      </c>
      <c r="C12" s="9" t="inlineStr">
        <is>
          <t>Mashreq Bank</t>
        </is>
      </c>
      <c r="D12" s="9" t="inlineStr">
        <is>
          <t>UAE</t>
        </is>
      </c>
      <c r="E12" s="11" t="inlineStr">
        <is>
          <t>Mohamed Abdel Razek</t>
        </is>
      </c>
      <c r="F12" s="11" t="inlineStr">
        <is>
          <t>CIO/CTO/CDIO</t>
        </is>
      </c>
      <c r="G12" s="11" t="inlineStr">
        <is>
          <t>https://www.mashreqbank.com (official leadership page)</t>
        </is>
      </c>
      <c r="H12" s="9" t="inlineStr">
        <is>
          <t>2025-2026</t>
        </is>
      </c>
      <c r="I12" s="30" t="inlineStr">
        <is>
          <t>High</t>
        </is>
      </c>
      <c r="J12" s="9" t="inlineStr">
        <is>
          <t>✅ Cold outreach ready</t>
        </is>
      </c>
      <c r="K12" s="11" t="inlineStr">
        <is>
          <t>Verified trigger per Account Universe</t>
        </is>
      </c>
    </row>
    <row r="13" ht="42" customHeight="1">
      <c r="A13" s="9" t="n">
        <v>9</v>
      </c>
      <c r="B13" s="22" t="inlineStr">
        <is>
          <t>A</t>
        </is>
      </c>
      <c r="C13" s="9" t="inlineStr">
        <is>
          <t>Pfizer</t>
        </is>
      </c>
      <c r="D13" s="9" t="inlineStr">
        <is>
          <t>USA</t>
        </is>
      </c>
      <c r="E13" s="11" t="inlineStr">
        <is>
          <t>Dennis Hancock (CIO)</t>
        </is>
      </c>
      <c r="F13" s="11" t="inlineStr">
        <is>
          <t>CIO/CTO/CDIO</t>
        </is>
      </c>
      <c r="G13" s="11" t="inlineStr">
        <is>
          <t>https://www.pfizer.com (official leadership page)</t>
        </is>
      </c>
      <c r="H13" s="9" t="inlineStr">
        <is>
          <t>2025-2026</t>
        </is>
      </c>
      <c r="I13" s="30" t="inlineStr">
        <is>
          <t>High</t>
        </is>
      </c>
      <c r="J13" s="9" t="inlineStr">
        <is>
          <t>✅ Cold outreach ready</t>
        </is>
      </c>
      <c r="K13" s="11" t="inlineStr">
        <is>
          <t>Verified trigger per Account Universe</t>
        </is>
      </c>
    </row>
    <row r="14" ht="42" customHeight="1">
      <c r="A14" s="9" t="n">
        <v>10</v>
      </c>
      <c r="B14" s="22" t="inlineStr">
        <is>
          <t>A</t>
        </is>
      </c>
      <c r="C14" s="9" t="inlineStr">
        <is>
          <t>QatarEnergy</t>
        </is>
      </c>
      <c r="D14" s="9" t="inlineStr">
        <is>
          <t>Qatar</t>
        </is>
      </c>
      <c r="E14" s="11" t="inlineStr">
        <is>
          <t>Saad Sherida Al-Kaabi (CEO)</t>
        </is>
      </c>
      <c r="F14" s="11" t="inlineStr">
        <is>
          <t>CIO/CTO/CDIO</t>
        </is>
      </c>
      <c r="G14" s="11" t="inlineStr">
        <is>
          <t>https://www.qatarenergy.com (official leadership page)</t>
        </is>
      </c>
      <c r="H14" s="9" t="inlineStr">
        <is>
          <t>2025-2026</t>
        </is>
      </c>
      <c r="I14" s="30" t="inlineStr">
        <is>
          <t>High</t>
        </is>
      </c>
      <c r="J14" s="9" t="inlineStr">
        <is>
          <t>✅ Cold outreach ready</t>
        </is>
      </c>
      <c r="K14" s="11" t="inlineStr">
        <is>
          <t>Verified trigger per Account Universe</t>
        </is>
      </c>
    </row>
    <row r="15" ht="42" customHeight="1">
      <c r="A15" s="9" t="n">
        <v>11</v>
      </c>
      <c r="B15" s="22" t="inlineStr">
        <is>
          <t>A</t>
        </is>
      </c>
      <c r="C15" s="9" t="inlineStr">
        <is>
          <t>ServiceNow</t>
        </is>
      </c>
      <c r="D15" s="9" t="inlineStr">
        <is>
          <t>USA</t>
        </is>
      </c>
      <c r="E15" s="11" t="inlineStr">
        <is>
          <t>Pat Casey (CTO)</t>
        </is>
      </c>
      <c r="F15" s="11" t="inlineStr">
        <is>
          <t>CIO/CTO/CDIO</t>
        </is>
      </c>
      <c r="G15" s="11" t="inlineStr">
        <is>
          <t>https://www.servicenow.com (official leadership page)</t>
        </is>
      </c>
      <c r="H15" s="9" t="inlineStr">
        <is>
          <t>2025-2026</t>
        </is>
      </c>
      <c r="I15" s="30" t="inlineStr">
        <is>
          <t>High</t>
        </is>
      </c>
      <c r="J15" s="9" t="inlineStr">
        <is>
          <t>✅ Cold outreach ready</t>
        </is>
      </c>
      <c r="K15" s="11" t="inlineStr">
        <is>
          <t>Verified trigger per Account Universe</t>
        </is>
      </c>
    </row>
    <row r="16" ht="42" customHeight="1">
      <c r="A16" s="9" t="n">
        <v>12</v>
      </c>
      <c r="B16" s="22" t="inlineStr">
        <is>
          <t>A</t>
        </is>
      </c>
      <c r="C16" s="9" t="inlineStr">
        <is>
          <t>Target</t>
        </is>
      </c>
      <c r="D16" s="9" t="inlineStr">
        <is>
          <t>USA</t>
        </is>
      </c>
      <c r="E16" s="11" t="inlineStr">
        <is>
          <t>Prat Vemana (CIPO)</t>
        </is>
      </c>
      <c r="F16" s="11" t="inlineStr">
        <is>
          <t>CIO/CTO/CDIO</t>
        </is>
      </c>
      <c r="G16" s="11" t="inlineStr">
        <is>
          <t>https://www.target.com (official leadership page)</t>
        </is>
      </c>
      <c r="H16" s="9" t="inlineStr">
        <is>
          <t>2025-2026</t>
        </is>
      </c>
      <c r="I16" s="30" t="inlineStr">
        <is>
          <t>High</t>
        </is>
      </c>
      <c r="J16" s="9" t="inlineStr">
        <is>
          <t>✅ Cold outreach ready</t>
        </is>
      </c>
      <c r="K16" s="11" t="inlineStr">
        <is>
          <t>Verified trigger per Account Universe</t>
        </is>
      </c>
    </row>
    <row r="17" ht="42" customHeight="1">
      <c r="A17" s="9" t="n">
        <v>13</v>
      </c>
      <c r="B17" s="22" t="inlineStr">
        <is>
          <t>A</t>
        </is>
      </c>
      <c r="C17" s="9" t="inlineStr">
        <is>
          <t>The Home Depot</t>
        </is>
      </c>
      <c r="D17" s="9" t="inlineStr">
        <is>
          <t>USA</t>
        </is>
      </c>
      <c r="E17" s="11" t="inlineStr">
        <is>
          <t>Angie Brown (CIO)</t>
        </is>
      </c>
      <c r="F17" s="11" t="inlineStr">
        <is>
          <t>CIO/CTO/CDIO</t>
        </is>
      </c>
      <c r="G17" s="11" t="inlineStr">
        <is>
          <t>https://www.thehomedepot.com (official leadership page)</t>
        </is>
      </c>
      <c r="H17" s="9" t="inlineStr">
        <is>
          <t>2025-2026</t>
        </is>
      </c>
      <c r="I17" s="30" t="inlineStr">
        <is>
          <t>High</t>
        </is>
      </c>
      <c r="J17" s="9" t="inlineStr">
        <is>
          <t>✅ Cold outreach ready</t>
        </is>
      </c>
      <c r="K17" s="11" t="inlineStr">
        <is>
          <t>Verified trigger per Account Universe</t>
        </is>
      </c>
    </row>
    <row r="18" ht="42" customHeight="1">
      <c r="A18" s="9" t="n">
        <v>14</v>
      </c>
      <c r="B18" s="22" t="inlineStr">
        <is>
          <t>A</t>
        </is>
      </c>
      <c r="C18" s="9" t="inlineStr">
        <is>
          <t>ADNOC</t>
        </is>
      </c>
      <c r="D18" s="9" t="inlineStr">
        <is>
          <t>UAE</t>
        </is>
      </c>
      <c r="E18" s="11" t="inlineStr">
        <is>
          <t>Al Mughairbi (SVP Digital)</t>
        </is>
      </c>
      <c r="F18" s="11" t="inlineStr">
        <is>
          <t>CIO/CTO/CDIO</t>
        </is>
      </c>
      <c r="G18" s="11" t="inlineStr">
        <is>
          <t>https://www.ciodive.com or industry publication</t>
        </is>
      </c>
      <c r="H18" s="9" t="inlineStr">
        <is>
          <t>2025-2026</t>
        </is>
      </c>
      <c r="I18" s="31" t="inlineStr">
        <is>
          <t>Medium</t>
        </is>
      </c>
      <c r="J18" s="9" t="inlineStr">
        <is>
          <t>⚠️ Warm intro / LinkedIn verify first</t>
        </is>
      </c>
      <c r="K18" s="11" t="inlineStr">
        <is>
          <t>Verified trigger per Account Universe</t>
        </is>
      </c>
    </row>
    <row r="19" ht="42" customHeight="1">
      <c r="A19" s="9" t="n">
        <v>15</v>
      </c>
      <c r="B19" s="22" t="inlineStr">
        <is>
          <t>A</t>
        </is>
      </c>
      <c r="C19" s="9" t="inlineStr">
        <is>
          <t>AdventHealth</t>
        </is>
      </c>
      <c r="D19" s="9" t="inlineStr">
        <is>
          <t>USA</t>
        </is>
      </c>
      <c r="E19" s="11" t="inlineStr">
        <is>
          <t>Sarah Myers (Regional CIO)</t>
        </is>
      </c>
      <c r="F19" s="11" t="inlineStr">
        <is>
          <t>CIO/CTO/CDIO</t>
        </is>
      </c>
      <c r="G19" s="11" t="inlineStr">
        <is>
          <t>https://www.ciodive.com or industry publication</t>
        </is>
      </c>
      <c r="H19" s="9" t="inlineStr">
        <is>
          <t>2025-2026</t>
        </is>
      </c>
      <c r="I19" s="31" t="inlineStr">
        <is>
          <t>Medium</t>
        </is>
      </c>
      <c r="J19" s="9" t="inlineStr">
        <is>
          <t>⚠️ Warm intro / LinkedIn verify first</t>
        </is>
      </c>
      <c r="K19" s="11" t="inlineStr">
        <is>
          <t>Verified trigger per Account Universe</t>
        </is>
      </c>
    </row>
    <row r="20" ht="42" customHeight="1">
      <c r="A20" s="9" t="n">
        <v>16</v>
      </c>
      <c r="B20" s="22" t="inlineStr">
        <is>
          <t>A</t>
        </is>
      </c>
      <c r="C20" s="9" t="inlineStr">
        <is>
          <t>DP World</t>
        </is>
      </c>
      <c r="D20" s="9" t="inlineStr">
        <is>
          <t>UAE</t>
        </is>
      </c>
      <c r="E20" s="11" t="inlineStr">
        <is>
          <t>Pradeep Desai (CTO)</t>
        </is>
      </c>
      <c r="F20" s="11" t="inlineStr">
        <is>
          <t>CIO/CTO/CDIO</t>
        </is>
      </c>
      <c r="G20" s="11" t="inlineStr">
        <is>
          <t>https://www.ciodive.com or industry publication</t>
        </is>
      </c>
      <c r="H20" s="9" t="inlineStr">
        <is>
          <t>2025-2026</t>
        </is>
      </c>
      <c r="I20" s="31" t="inlineStr">
        <is>
          <t>Medium</t>
        </is>
      </c>
      <c r="J20" s="9" t="inlineStr">
        <is>
          <t>⚠️ Warm intro / LinkedIn verify first</t>
        </is>
      </c>
      <c r="K20" s="11" t="inlineStr">
        <is>
          <t>Verified trigger per Account Universe</t>
        </is>
      </c>
    </row>
    <row r="21" ht="42" customHeight="1">
      <c r="A21" s="9" t="n">
        <v>17</v>
      </c>
      <c r="B21" s="22" t="inlineStr">
        <is>
          <t>A</t>
        </is>
      </c>
      <c r="C21" s="9" t="inlineStr">
        <is>
          <t>Ford Motor Company</t>
        </is>
      </c>
      <c r="D21" s="9" t="inlineStr">
        <is>
          <t>USA</t>
        </is>
      </c>
      <c r="E21" s="11" t="inlineStr">
        <is>
          <t>Mike Amend (CDIO)</t>
        </is>
      </c>
      <c r="F21" s="11" t="inlineStr">
        <is>
          <t>CIO/CTO/CDIO</t>
        </is>
      </c>
      <c r="G21" s="11" t="inlineStr">
        <is>
          <t>https://www.ciodive.com or industry publication</t>
        </is>
      </c>
      <c r="H21" s="9" t="inlineStr">
        <is>
          <t>2025-2026</t>
        </is>
      </c>
      <c r="I21" s="31" t="inlineStr">
        <is>
          <t>Medium</t>
        </is>
      </c>
      <c r="J21" s="9" t="inlineStr">
        <is>
          <t>⚠️ Warm intro / LinkedIn verify first</t>
        </is>
      </c>
      <c r="K21" s="11" t="inlineStr">
        <is>
          <t>Verified trigger per Account Universe</t>
        </is>
      </c>
    </row>
    <row r="22" ht="42" customHeight="1">
      <c r="A22" s="9" t="n">
        <v>18</v>
      </c>
      <c r="B22" s="22" t="inlineStr">
        <is>
          <t>A</t>
        </is>
      </c>
      <c r="C22" s="9" t="inlineStr">
        <is>
          <t>General Motors</t>
        </is>
      </c>
      <c r="D22" s="9" t="inlineStr">
        <is>
          <t>USA</t>
        </is>
      </c>
      <c r="E22" s="11" t="inlineStr">
        <is>
          <t>Barak Turovsky (Chief AI Officer)</t>
        </is>
      </c>
      <c r="F22" s="11" t="inlineStr">
        <is>
          <t>CIO/CTO/CDIO</t>
        </is>
      </c>
      <c r="G22" s="11" t="inlineStr">
        <is>
          <t>https://www.ciodive.com or industry publication</t>
        </is>
      </c>
      <c r="H22" s="9" t="inlineStr">
        <is>
          <t>2025-2026</t>
        </is>
      </c>
      <c r="I22" s="31" t="inlineStr">
        <is>
          <t>Medium</t>
        </is>
      </c>
      <c r="J22" s="9" t="inlineStr">
        <is>
          <t>⚠️ Warm intro / LinkedIn verify first</t>
        </is>
      </c>
      <c r="K22" s="11" t="inlineStr">
        <is>
          <t>Verified trigger per Account Universe</t>
        </is>
      </c>
    </row>
    <row r="23" ht="42" customHeight="1">
      <c r="A23" s="9" t="n">
        <v>19</v>
      </c>
      <c r="B23" s="22" t="inlineStr">
        <is>
          <t>A</t>
        </is>
      </c>
      <c r="C23" s="9" t="inlineStr">
        <is>
          <t>ACWA Power</t>
        </is>
      </c>
      <c r="D23" s="9" t="inlineStr">
        <is>
          <t>KSA</t>
        </is>
      </c>
      <c r="E23" s="11" t="inlineStr">
        <is>
          <t>Role identified; verify LinkedIn</t>
        </is>
      </c>
      <c r="F23" s="11" t="inlineStr">
        <is>
          <t>CIO/CTO/CDIO</t>
        </is>
      </c>
      <c r="G23" s="11" t="inlineStr">
        <is>
          <t>Public role only; LinkedIn verification required</t>
        </is>
      </c>
      <c r="H23" s="9" t="inlineStr">
        <is>
          <t>2025-2026</t>
        </is>
      </c>
      <c r="I23" s="32" t="inlineStr">
        <is>
          <t>Low</t>
        </is>
      </c>
      <c r="J23" s="9" t="inlineStr">
        <is>
          <t>🚫 Verify individual via LinkedIn before cold email</t>
        </is>
      </c>
      <c r="K23" s="11" t="inlineStr">
        <is>
          <t>Verified trigger per Account Universe</t>
        </is>
      </c>
    </row>
    <row r="24" ht="42" customHeight="1">
      <c r="A24" s="9" t="n">
        <v>20</v>
      </c>
      <c r="B24" s="21" t="inlineStr">
        <is>
          <t>B</t>
        </is>
      </c>
      <c r="C24" s="9" t="inlineStr">
        <is>
          <t>Ally Financial</t>
        </is>
      </c>
      <c r="D24" s="9" t="inlineStr">
        <is>
          <t>USA</t>
        </is>
      </c>
      <c r="E24" s="11" t="inlineStr">
        <is>
          <t>Role identified; verify LinkedIn</t>
        </is>
      </c>
      <c r="F24" s="11" t="inlineStr">
        <is>
          <t>CIO/CTO/CDIO</t>
        </is>
      </c>
      <c r="G24" s="11" t="inlineStr">
        <is>
          <t>Public role only; LinkedIn verification required</t>
        </is>
      </c>
      <c r="H24" s="9" t="inlineStr">
        <is>
          <t>2025-2026</t>
        </is>
      </c>
      <c r="I24" s="32" t="inlineStr">
        <is>
          <t>Low</t>
        </is>
      </c>
      <c r="J24" s="9" t="inlineStr">
        <is>
          <t>🚫 Verify individual via LinkedIn before cold email</t>
        </is>
      </c>
      <c r="K24" s="11" t="inlineStr">
        <is>
          <t>Verified trigger per Account Universe</t>
        </is>
      </c>
    </row>
    <row r="25" ht="42" customHeight="1">
      <c r="A25" s="9" t="n">
        <v>21</v>
      </c>
      <c r="B25" s="24" t="inlineStr">
        <is>
          <t>C</t>
        </is>
      </c>
      <c r="C25" s="9" t="inlineStr">
        <is>
          <t>Canva</t>
        </is>
      </c>
      <c r="D25" s="9" t="inlineStr">
        <is>
          <t>Australia/USA</t>
        </is>
      </c>
      <c r="E25" s="11" t="inlineStr">
        <is>
          <t>Role identified; verify LinkedIn</t>
        </is>
      </c>
      <c r="F25" s="11" t="inlineStr">
        <is>
          <t>CIO/CTO/CDIO</t>
        </is>
      </c>
      <c r="G25" s="11" t="inlineStr">
        <is>
          <t>Public role only; LinkedIn verification required</t>
        </is>
      </c>
      <c r="H25" s="9" t="inlineStr">
        <is>
          <t>2025-2026</t>
        </is>
      </c>
      <c r="I25" s="32" t="inlineStr">
        <is>
          <t>Low</t>
        </is>
      </c>
      <c r="J25" s="9" t="inlineStr">
        <is>
          <t>🚫 Verify individual via LinkedIn before cold email</t>
        </is>
      </c>
      <c r="K25" s="11" t="inlineStr">
        <is>
          <t>Verified trigger per Account Universe</t>
        </is>
      </c>
    </row>
    <row r="26" ht="42" customHeight="1">
      <c r="A26" s="9" t="n">
        <v>22</v>
      </c>
      <c r="B26" s="21" t="inlineStr">
        <is>
          <t>B</t>
        </is>
      </c>
      <c r="C26" s="9" t="inlineStr">
        <is>
          <t>Coupa</t>
        </is>
      </c>
      <c r="D26" s="9" t="inlineStr">
        <is>
          <t>USA</t>
        </is>
      </c>
      <c r="E26" s="11" t="inlineStr">
        <is>
          <t>Role identified; verify LinkedIn</t>
        </is>
      </c>
      <c r="F26" s="11" t="inlineStr">
        <is>
          <t>CIO/CTO/CDIO</t>
        </is>
      </c>
      <c r="G26" s="11" t="inlineStr">
        <is>
          <t>Public role only; LinkedIn verification required</t>
        </is>
      </c>
      <c r="H26" s="9" t="inlineStr">
        <is>
          <t>2025-2026</t>
        </is>
      </c>
      <c r="I26" s="32" t="inlineStr">
        <is>
          <t>Low</t>
        </is>
      </c>
      <c r="J26" s="9" t="inlineStr">
        <is>
          <t>🚫 Verify individual via LinkedIn before cold email</t>
        </is>
      </c>
      <c r="K26" s="11" t="inlineStr">
        <is>
          <t>Verified trigger per Account Universe</t>
        </is>
      </c>
    </row>
    <row r="27" ht="42" customHeight="1">
      <c r="A27" s="9" t="n">
        <v>23</v>
      </c>
      <c r="B27" s="24" t="inlineStr">
        <is>
          <t>C</t>
        </is>
      </c>
      <c r="C27" s="9" t="inlineStr">
        <is>
          <t>Databricks</t>
        </is>
      </c>
      <c r="D27" s="9" t="inlineStr">
        <is>
          <t>USA</t>
        </is>
      </c>
      <c r="E27" s="11" t="inlineStr">
        <is>
          <t>Role identified; verify LinkedIn</t>
        </is>
      </c>
      <c r="F27" s="11" t="inlineStr">
        <is>
          <t>CIO/CTO/CDIO</t>
        </is>
      </c>
      <c r="G27" s="11" t="inlineStr">
        <is>
          <t>Public role only; LinkedIn verification required</t>
        </is>
      </c>
      <c r="H27" s="9" t="inlineStr">
        <is>
          <t>2025-2026</t>
        </is>
      </c>
      <c r="I27" s="32" t="inlineStr">
        <is>
          <t>Low</t>
        </is>
      </c>
      <c r="J27" s="9" t="inlineStr">
        <is>
          <t>🚫 Verify individual via LinkedIn before cold email</t>
        </is>
      </c>
      <c r="K27" s="11" t="inlineStr">
        <is>
          <t>Verified trigger per Account Universe</t>
        </is>
      </c>
    </row>
    <row r="28" ht="42" customHeight="1">
      <c r="A28" s="9" t="n">
        <v>24</v>
      </c>
      <c r="B28" s="22" t="inlineStr">
        <is>
          <t>A</t>
        </is>
      </c>
      <c r="C28" s="9" t="inlineStr">
        <is>
          <t>Elm Company</t>
        </is>
      </c>
      <c r="D28" s="9" t="inlineStr">
        <is>
          <t>KSA</t>
        </is>
      </c>
      <c r="E28" s="11" t="inlineStr">
        <is>
          <t>Role identified; verify LinkedIn</t>
        </is>
      </c>
      <c r="F28" s="11" t="inlineStr">
        <is>
          <t>CIO/CTO/CDIO</t>
        </is>
      </c>
      <c r="G28" s="11" t="inlineStr">
        <is>
          <t>Public role only; LinkedIn verification required</t>
        </is>
      </c>
      <c r="H28" s="9" t="inlineStr">
        <is>
          <t>2025-2026</t>
        </is>
      </c>
      <c r="I28" s="32" t="inlineStr">
        <is>
          <t>Low</t>
        </is>
      </c>
      <c r="J28" s="9" t="inlineStr">
        <is>
          <t>🚫 Verify individual via LinkedIn before cold email</t>
        </is>
      </c>
      <c r="K28" s="11" t="inlineStr">
        <is>
          <t>Verified trigger per Account Universe</t>
        </is>
      </c>
    </row>
    <row r="29" ht="42" customHeight="1">
      <c r="A29" s="9" t="n">
        <v>25</v>
      </c>
      <c r="B29" s="21" t="inlineStr">
        <is>
          <t>B</t>
        </is>
      </c>
      <c r="C29" s="9" t="inlineStr">
        <is>
          <t>Etsy</t>
        </is>
      </c>
      <c r="D29" s="9" t="inlineStr">
        <is>
          <t>USA</t>
        </is>
      </c>
      <c r="E29" s="11" t="inlineStr">
        <is>
          <t>Role identified; verify LinkedIn</t>
        </is>
      </c>
      <c r="F29" s="11" t="inlineStr">
        <is>
          <t>CIO/CTO/CDIO</t>
        </is>
      </c>
      <c r="G29" s="11" t="inlineStr">
        <is>
          <t>Public role only; LinkedIn verification required</t>
        </is>
      </c>
      <c r="H29" s="9" t="inlineStr">
        <is>
          <t>2025-2026</t>
        </is>
      </c>
      <c r="I29" s="32" t="inlineStr">
        <is>
          <t>Low</t>
        </is>
      </c>
      <c r="J29" s="9" t="inlineStr">
        <is>
          <t>🚫 Verify individual via LinkedIn before cold email</t>
        </is>
      </c>
      <c r="K29" s="11" t="inlineStr">
        <is>
          <t>Verified trigger per Account Universe</t>
        </is>
      </c>
    </row>
    <row r="30" ht="42" customHeight="1">
      <c r="A30" s="9" t="n">
        <v>26</v>
      </c>
      <c r="B30" s="24" t="inlineStr">
        <is>
          <t>C</t>
        </is>
      </c>
      <c r="C30" s="9" t="inlineStr">
        <is>
          <t>Figma</t>
        </is>
      </c>
      <c r="D30" s="9" t="inlineStr">
        <is>
          <t>USA</t>
        </is>
      </c>
      <c r="E30" s="11" t="inlineStr">
        <is>
          <t>Role identified; verify LinkedIn</t>
        </is>
      </c>
      <c r="F30" s="11" t="inlineStr">
        <is>
          <t>CIO/CTO/CDIO</t>
        </is>
      </c>
      <c r="G30" s="11" t="inlineStr">
        <is>
          <t>Public role only; LinkedIn verification required</t>
        </is>
      </c>
      <c r="H30" s="9" t="inlineStr">
        <is>
          <t>2025-2026</t>
        </is>
      </c>
      <c r="I30" s="32" t="inlineStr">
        <is>
          <t>Low</t>
        </is>
      </c>
      <c r="J30" s="9" t="inlineStr">
        <is>
          <t>🚫 Verify individual via LinkedIn before cold email</t>
        </is>
      </c>
      <c r="K30" s="11" t="inlineStr">
        <is>
          <t>Verified trigger per Account Universe</t>
        </is>
      </c>
    </row>
    <row r="31" ht="42" customHeight="1">
      <c r="A31" s="9" t="n">
        <v>27</v>
      </c>
      <c r="B31" s="21" t="inlineStr">
        <is>
          <t>B</t>
        </is>
      </c>
      <c r="C31" s="9" t="inlineStr">
        <is>
          <t>GitLab</t>
        </is>
      </c>
      <c r="D31" s="9" t="inlineStr">
        <is>
          <t>USA</t>
        </is>
      </c>
      <c r="E31" s="11" t="inlineStr">
        <is>
          <t>Role identified; verify LinkedIn</t>
        </is>
      </c>
      <c r="F31" s="11" t="inlineStr">
        <is>
          <t>CIO/CTO/CDIO</t>
        </is>
      </c>
      <c r="G31" s="11" t="inlineStr">
        <is>
          <t>Public role only; LinkedIn verification required</t>
        </is>
      </c>
      <c r="H31" s="9" t="inlineStr">
        <is>
          <t>2025-2026</t>
        </is>
      </c>
      <c r="I31" s="32" t="inlineStr">
        <is>
          <t>Low</t>
        </is>
      </c>
      <c r="J31" s="9" t="inlineStr">
        <is>
          <t>🚫 Verify individual via LinkedIn before cold email</t>
        </is>
      </c>
      <c r="K31" s="11" t="inlineStr">
        <is>
          <t>Verified trigger per Account Universe</t>
        </is>
      </c>
    </row>
    <row r="32" ht="42" customHeight="1">
      <c r="A32" s="9" t="n">
        <v>28</v>
      </c>
      <c r="B32" s="21" t="inlineStr">
        <is>
          <t>B</t>
        </is>
      </c>
      <c r="C32" s="9" t="inlineStr">
        <is>
          <t>Health Catalyst</t>
        </is>
      </c>
      <c r="D32" s="9" t="inlineStr">
        <is>
          <t>USA</t>
        </is>
      </c>
      <c r="E32" s="11" t="inlineStr">
        <is>
          <t>Role identified; verify LinkedIn</t>
        </is>
      </c>
      <c r="F32" s="11" t="inlineStr">
        <is>
          <t>CIO/CTO/CDIO</t>
        </is>
      </c>
      <c r="G32" s="11" t="inlineStr">
        <is>
          <t>Public role only; LinkedIn verification required</t>
        </is>
      </c>
      <c r="H32" s="9" t="inlineStr">
        <is>
          <t>2025-2026</t>
        </is>
      </c>
      <c r="I32" s="32" t="inlineStr">
        <is>
          <t>Low</t>
        </is>
      </c>
      <c r="J32" s="9" t="inlineStr">
        <is>
          <t>🚫 Verify individual via LinkedIn before cold email</t>
        </is>
      </c>
      <c r="K32" s="11" t="inlineStr">
        <is>
          <t>Verified trigger per Account Universe</t>
        </is>
      </c>
    </row>
    <row r="33" ht="42" customHeight="1">
      <c r="A33" s="9" t="n">
        <v>29</v>
      </c>
      <c r="B33" s="24" t="inlineStr">
        <is>
          <t>C</t>
        </is>
      </c>
      <c r="C33" s="9" t="inlineStr">
        <is>
          <t>Innovaccer</t>
        </is>
      </c>
      <c r="D33" s="9" t="inlineStr">
        <is>
          <t>USA/India</t>
        </is>
      </c>
      <c r="E33" s="11" t="inlineStr">
        <is>
          <t>Role identified; verify LinkedIn</t>
        </is>
      </c>
      <c r="F33" s="11" t="inlineStr">
        <is>
          <t>CIO/CTO/CDIO</t>
        </is>
      </c>
      <c r="G33" s="11" t="inlineStr">
        <is>
          <t>Public role only; LinkedIn verification required</t>
        </is>
      </c>
      <c r="H33" s="9" t="inlineStr">
        <is>
          <t>2025-2026</t>
        </is>
      </c>
      <c r="I33" s="32" t="inlineStr">
        <is>
          <t>Low</t>
        </is>
      </c>
      <c r="J33" s="9" t="inlineStr">
        <is>
          <t>🚫 Verify individual via LinkedIn before cold email</t>
        </is>
      </c>
      <c r="K33" s="11" t="inlineStr">
        <is>
          <t>Verified trigger per Account Universe</t>
        </is>
      </c>
    </row>
    <row r="34" ht="42" customHeight="1">
      <c r="A34" s="9" t="n">
        <v>30</v>
      </c>
      <c r="B34" s="21" t="inlineStr">
        <is>
          <t>B</t>
        </is>
      </c>
      <c r="C34" s="9" t="inlineStr">
        <is>
          <t>MongoDB</t>
        </is>
      </c>
      <c r="D34" s="9" t="inlineStr">
        <is>
          <t>USA</t>
        </is>
      </c>
      <c r="E34" s="11" t="inlineStr">
        <is>
          <t>Role identified; verify LinkedIn</t>
        </is>
      </c>
      <c r="F34" s="11" t="inlineStr">
        <is>
          <t>CIO/CTO/CDIO</t>
        </is>
      </c>
      <c r="G34" s="11" t="inlineStr">
        <is>
          <t>Public role only; LinkedIn verification required</t>
        </is>
      </c>
      <c r="H34" s="9" t="inlineStr">
        <is>
          <t>2025-2026</t>
        </is>
      </c>
      <c r="I34" s="32" t="inlineStr">
        <is>
          <t>Low</t>
        </is>
      </c>
      <c r="J34" s="9" t="inlineStr">
        <is>
          <t>🚫 Verify individual via LinkedIn before cold email</t>
        </is>
      </c>
      <c r="K34" s="11" t="inlineStr">
        <is>
          <t>Verified trigger per Account Universe</t>
        </is>
      </c>
    </row>
    <row r="35" ht="42" customHeight="1">
      <c r="A35" s="9" t="n">
        <v>31</v>
      </c>
      <c r="B35" s="24" t="inlineStr">
        <is>
          <t>C</t>
        </is>
      </c>
      <c r="C35" s="9" t="inlineStr">
        <is>
          <t>Mozn</t>
        </is>
      </c>
      <c r="D35" s="9" t="inlineStr">
        <is>
          <t>KSA</t>
        </is>
      </c>
      <c r="E35" s="11" t="inlineStr">
        <is>
          <t>Role identified; verify LinkedIn</t>
        </is>
      </c>
      <c r="F35" s="11" t="inlineStr">
        <is>
          <t>CIO/CTO/CDIO</t>
        </is>
      </c>
      <c r="G35" s="11" t="inlineStr">
        <is>
          <t>Public role only; LinkedIn verification required</t>
        </is>
      </c>
      <c r="H35" s="9" t="inlineStr">
        <is>
          <t>2025-2026</t>
        </is>
      </c>
      <c r="I35" s="32" t="inlineStr">
        <is>
          <t>Low</t>
        </is>
      </c>
      <c r="J35" s="9" t="inlineStr">
        <is>
          <t>🚫 Verify individual via LinkedIn before cold email</t>
        </is>
      </c>
      <c r="K35" s="11" t="inlineStr">
        <is>
          <t>Verified trigger per Account Universe</t>
        </is>
      </c>
    </row>
    <row r="36" ht="42" customHeight="1">
      <c r="A36" s="9" t="n">
        <v>32</v>
      </c>
      <c r="B36" s="24" t="inlineStr">
        <is>
          <t>C</t>
        </is>
      </c>
      <c r="C36" s="9" t="inlineStr">
        <is>
          <t>Notion</t>
        </is>
      </c>
      <c r="D36" s="9" t="inlineStr">
        <is>
          <t>USA</t>
        </is>
      </c>
      <c r="E36" s="11" t="inlineStr">
        <is>
          <t>Role identified; verify LinkedIn</t>
        </is>
      </c>
      <c r="F36" s="11" t="inlineStr">
        <is>
          <t>CIO/CTO/CDIO</t>
        </is>
      </c>
      <c r="G36" s="11" t="inlineStr">
        <is>
          <t>Public role only; LinkedIn verification required</t>
        </is>
      </c>
      <c r="H36" s="9" t="inlineStr">
        <is>
          <t>2025-2026</t>
        </is>
      </c>
      <c r="I36" s="32" t="inlineStr">
        <is>
          <t>Low</t>
        </is>
      </c>
      <c r="J36" s="9" t="inlineStr">
        <is>
          <t>🚫 Verify individual via LinkedIn before cold email</t>
        </is>
      </c>
      <c r="K36" s="11" t="inlineStr">
        <is>
          <t>Verified trigger per Account Universe</t>
        </is>
      </c>
    </row>
    <row r="37" ht="42" customHeight="1">
      <c r="A37" s="9" t="n">
        <v>33</v>
      </c>
      <c r="B37" s="21" t="inlineStr">
        <is>
          <t>B</t>
        </is>
      </c>
      <c r="C37" s="9" t="inlineStr">
        <is>
          <t>Procore</t>
        </is>
      </c>
      <c r="D37" s="9" t="inlineStr">
        <is>
          <t>USA</t>
        </is>
      </c>
      <c r="E37" s="11" t="inlineStr">
        <is>
          <t>Role identified; verify LinkedIn</t>
        </is>
      </c>
      <c r="F37" s="11" t="inlineStr">
        <is>
          <t>CIO/CTO/CDIO</t>
        </is>
      </c>
      <c r="G37" s="11" t="inlineStr">
        <is>
          <t>Public role only; LinkedIn verification required</t>
        </is>
      </c>
      <c r="H37" s="9" t="inlineStr">
        <is>
          <t>2025-2026</t>
        </is>
      </c>
      <c r="I37" s="32" t="inlineStr">
        <is>
          <t>Low</t>
        </is>
      </c>
      <c r="J37" s="9" t="inlineStr">
        <is>
          <t>🚫 Verify individual via LinkedIn before cold email</t>
        </is>
      </c>
      <c r="K37" s="11" t="inlineStr">
        <is>
          <t>Verified trigger per Account Universe</t>
        </is>
      </c>
    </row>
    <row r="38" ht="42" customHeight="1">
      <c r="A38" s="9" t="n">
        <v>34</v>
      </c>
      <c r="B38" s="21" t="inlineStr">
        <is>
          <t>B</t>
        </is>
      </c>
      <c r="C38" s="9" t="inlineStr">
        <is>
          <t>Property Finder</t>
        </is>
      </c>
      <c r="D38" s="9" t="inlineStr">
        <is>
          <t>UAE</t>
        </is>
      </c>
      <c r="E38" s="11" t="inlineStr">
        <is>
          <t>Role identified; verify LinkedIn</t>
        </is>
      </c>
      <c r="F38" s="11" t="inlineStr">
        <is>
          <t>CIO/CTO/CDIO</t>
        </is>
      </c>
      <c r="G38" s="11" t="inlineStr">
        <is>
          <t>Public role only; LinkedIn verification required</t>
        </is>
      </c>
      <c r="H38" s="9" t="inlineStr">
        <is>
          <t>2025-2026</t>
        </is>
      </c>
      <c r="I38" s="32" t="inlineStr">
        <is>
          <t>Low</t>
        </is>
      </c>
      <c r="J38" s="9" t="inlineStr">
        <is>
          <t>🚫 Verify individual via LinkedIn before cold email</t>
        </is>
      </c>
      <c r="K38" s="11" t="inlineStr">
        <is>
          <t>Verified trigger per Account Universe</t>
        </is>
      </c>
    </row>
    <row r="39" ht="42" customHeight="1">
      <c r="A39" s="9" t="n">
        <v>35</v>
      </c>
      <c r="B39" s="22" t="inlineStr">
        <is>
          <t>A</t>
        </is>
      </c>
      <c r="C39" s="9" t="inlineStr">
        <is>
          <t>Saudi Aramco</t>
        </is>
      </c>
      <c r="D39" s="9" t="inlineStr">
        <is>
          <t>KSA</t>
        </is>
      </c>
      <c r="E39" s="11" t="inlineStr">
        <is>
          <t>Role identified; verify LinkedIn</t>
        </is>
      </c>
      <c r="F39" s="11" t="inlineStr">
        <is>
          <t>CIO/CTO/CDIO</t>
        </is>
      </c>
      <c r="G39" s="11" t="inlineStr">
        <is>
          <t>Public role only; LinkedIn verification required</t>
        </is>
      </c>
      <c r="H39" s="9" t="inlineStr">
        <is>
          <t>2025-2026</t>
        </is>
      </c>
      <c r="I39" s="32" t="inlineStr">
        <is>
          <t>Low</t>
        </is>
      </c>
      <c r="J39" s="9" t="inlineStr">
        <is>
          <t>🚫 Verify individual via LinkedIn before cold email</t>
        </is>
      </c>
      <c r="K39" s="11" t="inlineStr">
        <is>
          <t>Verified trigger per Account Universe</t>
        </is>
      </c>
    </row>
    <row r="40" ht="42" customHeight="1">
      <c r="A40" s="9" t="n">
        <v>36</v>
      </c>
      <c r="B40" s="21" t="inlineStr">
        <is>
          <t>B</t>
        </is>
      </c>
      <c r="C40" s="9" t="inlineStr">
        <is>
          <t>Snowflake</t>
        </is>
      </c>
      <c r="D40" s="9" t="inlineStr">
        <is>
          <t>USA</t>
        </is>
      </c>
      <c r="E40" s="11" t="inlineStr">
        <is>
          <t>Role identified; verify LinkedIn</t>
        </is>
      </c>
      <c r="F40" s="11" t="inlineStr">
        <is>
          <t>CIO/CTO/CDIO</t>
        </is>
      </c>
      <c r="G40" s="11" t="inlineStr">
        <is>
          <t>Public role only; LinkedIn verification required</t>
        </is>
      </c>
      <c r="H40" s="9" t="inlineStr">
        <is>
          <t>2025-2026</t>
        </is>
      </c>
      <c r="I40" s="32" t="inlineStr">
        <is>
          <t>Low</t>
        </is>
      </c>
      <c r="J40" s="9" t="inlineStr">
        <is>
          <t>🚫 Verify individual via LinkedIn before cold email</t>
        </is>
      </c>
      <c r="K40" s="11" t="inlineStr">
        <is>
          <t>Verified trigger per Account Universe</t>
        </is>
      </c>
    </row>
    <row r="41" ht="42" customHeight="1">
      <c r="A41" s="9" t="n">
        <v>37</v>
      </c>
      <c r="B41" s="21" t="inlineStr">
        <is>
          <t>B</t>
        </is>
      </c>
      <c r="C41" s="9" t="inlineStr">
        <is>
          <t>SoFi</t>
        </is>
      </c>
      <c r="D41" s="9" t="inlineStr">
        <is>
          <t>USA</t>
        </is>
      </c>
      <c r="E41" s="11" t="inlineStr">
        <is>
          <t>Role identified; verify LinkedIn</t>
        </is>
      </c>
      <c r="F41" s="11" t="inlineStr">
        <is>
          <t>CIO/CTO/CDIO</t>
        </is>
      </c>
      <c r="G41" s="11" t="inlineStr">
        <is>
          <t>Public role only; LinkedIn verification required</t>
        </is>
      </c>
      <c r="H41" s="9" t="inlineStr">
        <is>
          <t>2025-2026</t>
        </is>
      </c>
      <c r="I41" s="32" t="inlineStr">
        <is>
          <t>Low</t>
        </is>
      </c>
      <c r="J41" s="9" t="inlineStr">
        <is>
          <t>🚫 Verify individual via LinkedIn before cold email</t>
        </is>
      </c>
      <c r="K41" s="11" t="inlineStr">
        <is>
          <t>Verified trigger per Account Universe</t>
        </is>
      </c>
    </row>
    <row r="42" ht="42" customHeight="1">
      <c r="A42" s="9" t="n">
        <v>38</v>
      </c>
      <c r="B42" s="24" t="inlineStr">
        <is>
          <t>C</t>
        </is>
      </c>
      <c r="C42" s="9" t="inlineStr">
        <is>
          <t>Stripe</t>
        </is>
      </c>
      <c r="D42" s="9" t="inlineStr">
        <is>
          <t>USA</t>
        </is>
      </c>
      <c r="E42" s="11" t="inlineStr">
        <is>
          <t>Role identified; verify LinkedIn</t>
        </is>
      </c>
      <c r="F42" s="11" t="inlineStr">
        <is>
          <t>CIO/CTO/CDIO</t>
        </is>
      </c>
      <c r="G42" s="11" t="inlineStr">
        <is>
          <t>Public role only; LinkedIn verification required</t>
        </is>
      </c>
      <c r="H42" s="9" t="inlineStr">
        <is>
          <t>2025-2026</t>
        </is>
      </c>
      <c r="I42" s="32" t="inlineStr">
        <is>
          <t>Low</t>
        </is>
      </c>
      <c r="J42" s="9" t="inlineStr">
        <is>
          <t>🚫 Verify individual via LinkedIn before cold email</t>
        </is>
      </c>
      <c r="K42" s="11" t="inlineStr">
        <is>
          <t>Verified trigger per Account Universe</t>
        </is>
      </c>
    </row>
    <row r="43" ht="42" customHeight="1">
      <c r="A43" s="9" t="n">
        <v>39</v>
      </c>
      <c r="B43" s="21" t="inlineStr">
        <is>
          <t>B</t>
        </is>
      </c>
      <c r="C43" s="9" t="inlineStr">
        <is>
          <t>Tabby</t>
        </is>
      </c>
      <c r="D43" s="9" t="inlineStr">
        <is>
          <t>UAE</t>
        </is>
      </c>
      <c r="E43" s="11" t="inlineStr">
        <is>
          <t>Role identified; verify LinkedIn</t>
        </is>
      </c>
      <c r="F43" s="11" t="inlineStr">
        <is>
          <t>CIO/CTO/CDIO</t>
        </is>
      </c>
      <c r="G43" s="11" t="inlineStr">
        <is>
          <t>Public role only; LinkedIn verification required</t>
        </is>
      </c>
      <c r="H43" s="9" t="inlineStr">
        <is>
          <t>2025-2026</t>
        </is>
      </c>
      <c r="I43" s="32" t="inlineStr">
        <is>
          <t>Low</t>
        </is>
      </c>
      <c r="J43" s="9" t="inlineStr">
        <is>
          <t>🚫 Verify individual via LinkedIn before cold email</t>
        </is>
      </c>
      <c r="K43" s="11" t="inlineStr">
        <is>
          <t>Verified trigger per Account Universe</t>
        </is>
      </c>
    </row>
    <row r="44" ht="42" customHeight="1">
      <c r="A44" s="9" t="n">
        <v>40</v>
      </c>
      <c r="B44" s="21" t="inlineStr">
        <is>
          <t>B</t>
        </is>
      </c>
      <c r="C44" s="9" t="inlineStr">
        <is>
          <t>Talabat</t>
        </is>
      </c>
      <c r="D44" s="9" t="inlineStr">
        <is>
          <t>UAE</t>
        </is>
      </c>
      <c r="E44" s="11" t="inlineStr">
        <is>
          <t>Role identified; verify LinkedIn</t>
        </is>
      </c>
      <c r="F44" s="11" t="inlineStr">
        <is>
          <t>CIO/CTO/CDIO</t>
        </is>
      </c>
      <c r="G44" s="11" t="inlineStr">
        <is>
          <t>Public role only; LinkedIn verification required</t>
        </is>
      </c>
      <c r="H44" s="9" t="inlineStr">
        <is>
          <t>2025-2026</t>
        </is>
      </c>
      <c r="I44" s="32" t="inlineStr">
        <is>
          <t>Low</t>
        </is>
      </c>
      <c r="J44" s="9" t="inlineStr">
        <is>
          <t>🚫 Verify individual via LinkedIn before cold email</t>
        </is>
      </c>
      <c r="K44" s="11" t="inlineStr">
        <is>
          <t>Verified trigger per Account Universe</t>
        </is>
      </c>
    </row>
    <row r="45" ht="42" customHeight="1">
      <c r="A45" s="9" t="n">
        <v>41</v>
      </c>
      <c r="B45" s="24" t="inlineStr">
        <is>
          <t>C</t>
        </is>
      </c>
      <c r="C45" s="9" t="inlineStr">
        <is>
          <t>Tamara</t>
        </is>
      </c>
      <c r="D45" s="9" t="inlineStr">
        <is>
          <t>KSA</t>
        </is>
      </c>
      <c r="E45" s="11" t="inlineStr">
        <is>
          <t>Role identified; verify LinkedIn</t>
        </is>
      </c>
      <c r="F45" s="11" t="inlineStr">
        <is>
          <t>CIO/CTO/CDIO</t>
        </is>
      </c>
      <c r="G45" s="11" t="inlineStr">
        <is>
          <t>Public role only; LinkedIn verification required</t>
        </is>
      </c>
      <c r="H45" s="9" t="inlineStr">
        <is>
          <t>2025-2026</t>
        </is>
      </c>
      <c r="I45" s="32" t="inlineStr">
        <is>
          <t>Low</t>
        </is>
      </c>
      <c r="J45" s="9" t="inlineStr">
        <is>
          <t>🚫 Verify individual via LinkedIn before cold email</t>
        </is>
      </c>
      <c r="K45" s="11" t="inlineStr">
        <is>
          <t>Verified trigger per Account Universe</t>
        </is>
      </c>
    </row>
    <row r="46" ht="42" customHeight="1">
      <c r="A46" s="9" t="n">
        <v>42</v>
      </c>
      <c r="B46" s="21" t="inlineStr">
        <is>
          <t>B</t>
        </is>
      </c>
      <c r="C46" s="9" t="inlineStr">
        <is>
          <t>Teladoc Health</t>
        </is>
      </c>
      <c r="D46" s="9" t="inlineStr">
        <is>
          <t>USA</t>
        </is>
      </c>
      <c r="E46" s="11" t="inlineStr">
        <is>
          <t>Role identified; verify LinkedIn</t>
        </is>
      </c>
      <c r="F46" s="11" t="inlineStr">
        <is>
          <t>CIO/CTO/CDIO</t>
        </is>
      </c>
      <c r="G46" s="11" t="inlineStr">
        <is>
          <t>Public role only; LinkedIn verification required</t>
        </is>
      </c>
      <c r="H46" s="9" t="inlineStr">
        <is>
          <t>2025-2026</t>
        </is>
      </c>
      <c r="I46" s="32" t="inlineStr">
        <is>
          <t>Low</t>
        </is>
      </c>
      <c r="J46" s="9" t="inlineStr">
        <is>
          <t>🚫 Verify individual via LinkedIn before cold email</t>
        </is>
      </c>
      <c r="K46" s="11" t="inlineStr">
        <is>
          <t>Verified trigger per Account Universe</t>
        </is>
      </c>
    </row>
    <row r="47" ht="42" customHeight="1">
      <c r="A47" s="9" t="n">
        <v>43</v>
      </c>
      <c r="B47" s="24" t="inlineStr">
        <is>
          <t>C</t>
        </is>
      </c>
      <c r="C47" s="9" t="inlineStr">
        <is>
          <t>Tempus AI</t>
        </is>
      </c>
      <c r="D47" s="9" t="inlineStr">
        <is>
          <t>USA</t>
        </is>
      </c>
      <c r="E47" s="11" t="inlineStr">
        <is>
          <t>Role identified; verify LinkedIn</t>
        </is>
      </c>
      <c r="F47" s="11" t="inlineStr">
        <is>
          <t>CIO/CTO/CDIO</t>
        </is>
      </c>
      <c r="G47" s="11" t="inlineStr">
        <is>
          <t>Public role only; LinkedIn verification required</t>
        </is>
      </c>
      <c r="H47" s="9" t="inlineStr">
        <is>
          <t>2025-2026</t>
        </is>
      </c>
      <c r="I47" s="32" t="inlineStr">
        <is>
          <t>Low</t>
        </is>
      </c>
      <c r="J47" s="9" t="inlineStr">
        <is>
          <t>🚫 Verify individual via LinkedIn before cold email</t>
        </is>
      </c>
      <c r="K47" s="11" t="inlineStr">
        <is>
          <t>Verified trigger per Account Universe</t>
        </is>
      </c>
    </row>
    <row r="48" ht="42" customHeight="1">
      <c r="A48" s="9" t="n">
        <v>44</v>
      </c>
      <c r="B48" s="21" t="inlineStr">
        <is>
          <t>B</t>
        </is>
      </c>
      <c r="C48" s="9" t="inlineStr">
        <is>
          <t>Veeva Systems</t>
        </is>
      </c>
      <c r="D48" s="9" t="inlineStr">
        <is>
          <t>USA</t>
        </is>
      </c>
      <c r="E48" s="11" t="inlineStr">
        <is>
          <t>Role identified; verify LinkedIn</t>
        </is>
      </c>
      <c r="F48" s="11" t="inlineStr">
        <is>
          <t>CIO/CTO/CDIO</t>
        </is>
      </c>
      <c r="G48" s="11" t="inlineStr">
        <is>
          <t>Public role only; LinkedIn verification required</t>
        </is>
      </c>
      <c r="H48" s="9" t="inlineStr">
        <is>
          <t>2025-2026</t>
        </is>
      </c>
      <c r="I48" s="32" t="inlineStr">
        <is>
          <t>Low</t>
        </is>
      </c>
      <c r="J48" s="9" t="inlineStr">
        <is>
          <t>🚫 Verify individual via LinkedIn before cold email</t>
        </is>
      </c>
      <c r="K48" s="11" t="inlineStr">
        <is>
          <t>Verified trigger per Account Universe</t>
        </is>
      </c>
    </row>
    <row r="49" ht="42" customHeight="1">
      <c r="A49" s="9" t="n">
        <v>45</v>
      </c>
      <c r="B49" s="21" t="inlineStr">
        <is>
          <t>B</t>
        </is>
      </c>
      <c r="C49" s="9" t="inlineStr">
        <is>
          <t>Wayfair</t>
        </is>
      </c>
      <c r="D49" s="9" t="inlineStr">
        <is>
          <t>USA</t>
        </is>
      </c>
      <c r="E49" s="11" t="inlineStr">
        <is>
          <t>Role identified; verify LinkedIn</t>
        </is>
      </c>
      <c r="F49" s="11" t="inlineStr">
        <is>
          <t>CIO/CTO/CDIO</t>
        </is>
      </c>
      <c r="G49" s="11" t="inlineStr">
        <is>
          <t>Public role only; LinkedIn verification required</t>
        </is>
      </c>
      <c r="H49" s="9" t="inlineStr">
        <is>
          <t>2025-2026</t>
        </is>
      </c>
      <c r="I49" s="32" t="inlineStr">
        <is>
          <t>Low</t>
        </is>
      </c>
      <c r="J49" s="9" t="inlineStr">
        <is>
          <t>🚫 Verify individual via LinkedIn before cold email</t>
        </is>
      </c>
      <c r="K49" s="11" t="inlineStr">
        <is>
          <t>Verified trigger per Account Universe</t>
        </is>
      </c>
    </row>
    <row r="50" ht="42" customHeight="1">
      <c r="A50" s="9" t="n">
        <v>46</v>
      </c>
      <c r="B50" s="24" t="inlineStr">
        <is>
          <t>C</t>
        </is>
      </c>
      <c r="C50" s="9" t="inlineStr">
        <is>
          <t>stc pay</t>
        </is>
      </c>
      <c r="D50" s="9" t="inlineStr">
        <is>
          <t>KSA</t>
        </is>
      </c>
      <c r="E50" s="11" t="inlineStr">
        <is>
          <t>Role identified; verify LinkedIn</t>
        </is>
      </c>
      <c r="F50" s="11" t="inlineStr">
        <is>
          <t>CIO/CTO/CDIO</t>
        </is>
      </c>
      <c r="G50" s="11" t="inlineStr">
        <is>
          <t>Public role only; LinkedIn verification required</t>
        </is>
      </c>
      <c r="H50" s="9" t="inlineStr">
        <is>
          <t>2025-2026</t>
        </is>
      </c>
      <c r="I50" s="32" t="inlineStr">
        <is>
          <t>Low</t>
        </is>
      </c>
      <c r="J50" s="9" t="inlineStr">
        <is>
          <t>🚫 Verify individual via LinkedIn before cold email</t>
        </is>
      </c>
      <c r="K50" s="11" t="inlineStr">
        <is>
          <t>Verified trigger per Account Universe</t>
        </is>
      </c>
    </row>
  </sheetData>
  <autoFilter ref="A4:K50"/>
  <mergeCells count="2">
    <mergeCell ref="A2:K2"/>
    <mergeCell ref="A1:K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4" customWidth="1" min="3" max="3"/>
    <col width="16" customWidth="1" min="4" max="4"/>
    <col width="36" customWidth="1" min="5" max="5"/>
    <col width="22" customWidth="1" min="6" max="6"/>
    <col width="14" customWidth="1" min="7" max="7"/>
    <col width="42" customWidth="1" min="8" max="8"/>
    <col width="36" customWidth="1" min="9" max="9"/>
    <col width="16" customWidth="1" min="10" max="10"/>
    <col width="16" customWidth="1" min="11" max="11"/>
    <col width="10" customWidth="1" min="12" max="12"/>
  </cols>
  <sheetData>
    <row r="1" ht="28" customHeight="1">
      <c r="A1" s="1" t="inlineStr">
        <is>
          <t>VENDOR REGISTRATION TRACKER — Tier-A Strategic Accounts</t>
        </is>
      </c>
    </row>
    <row r="2" ht="22" customHeight="1">
      <c r="A2" s="2" t="inlineStr">
        <is>
          <t>All Tier-A accounts require approved-vendor status before they'll accept a meeting. Vendor registration starts Day 1 — revenue lands in YEAR 2.</t>
        </is>
      </c>
    </row>
    <row r="4" ht="36" customHeight="1">
      <c r="A4" s="8" t="inlineStr">
        <is>
          <t>#</t>
        </is>
      </c>
      <c r="B4" s="8" t="inlineStr">
        <is>
          <t>Company</t>
        </is>
      </c>
      <c r="C4" s="8" t="inlineStr">
        <is>
          <t>Country</t>
        </is>
      </c>
      <c r="D4" s="8" t="inlineStr">
        <is>
          <t>Industry</t>
        </is>
      </c>
      <c r="E4" s="8" t="inlineStr">
        <is>
          <t>Vendor Portal</t>
        </is>
      </c>
      <c r="F4" s="8" t="inlineStr">
        <is>
          <t>Status</t>
        </is>
      </c>
      <c r="G4" s="8" t="inlineStr">
        <is>
          <t>Timeline (days)</t>
        </is>
      </c>
      <c r="H4" s="8" t="inlineStr">
        <is>
          <t>Requirements</t>
        </is>
      </c>
      <c r="I4" s="8" t="inlineStr">
        <is>
          <t>Partner Path</t>
        </is>
      </c>
      <c r="J4" s="8" t="inlineStr">
        <is>
          <t>Year-2 Revenue $</t>
        </is>
      </c>
      <c r="K4" s="8" t="inlineStr">
        <is>
          <t>Deal Cycle (days)</t>
        </is>
      </c>
      <c r="L4" s="8" t="inlineStr">
        <is>
          <t>Priority</t>
        </is>
      </c>
    </row>
    <row r="5" ht="50" customHeight="1">
      <c r="A5" s="9" t="n">
        <v>1</v>
      </c>
      <c r="B5" s="9" t="inlineStr">
        <is>
          <t>JPMorgan Chase</t>
        </is>
      </c>
      <c r="C5" s="9" t="inlineStr">
        <is>
          <t>USA</t>
        </is>
      </c>
      <c r="D5" s="9" t="inlineStr">
        <is>
          <t>BFSI</t>
        </is>
      </c>
      <c r="E5" s="11" t="inlineStr">
        <is>
          <t>https://www.jpmorganchase.com/suppliers</t>
        </is>
      </c>
      <c r="F5" s="23" t="inlineStr">
        <is>
          <t>Not started</t>
        </is>
      </c>
      <c r="G5" s="9" t="n">
        <v>180</v>
      </c>
      <c r="H5" s="11" t="inlineStr">
        <is>
          <t>W-8BEN-E, SOC2 Type II, ISO 27001, $5M cyber, MSA, financial review</t>
        </is>
      </c>
      <c r="I5" s="11" t="inlineStr">
        <is>
          <t>Team with Accenture / Deloitte</t>
        </is>
      </c>
      <c r="J5" s="12" t="n">
        <v>750000</v>
      </c>
      <c r="K5" s="9" t="n">
        <v>270</v>
      </c>
      <c r="L5" s="33" t="inlineStr">
        <is>
          <t>P0</t>
        </is>
      </c>
    </row>
    <row r="6" ht="50" customHeight="1">
      <c r="A6" s="9" t="n">
        <v>2</v>
      </c>
      <c r="B6" s="9" t="inlineStr">
        <is>
          <t>Goldman Sachs</t>
        </is>
      </c>
      <c r="C6" s="9" t="inlineStr">
        <is>
          <t>USA</t>
        </is>
      </c>
      <c r="D6" s="9" t="inlineStr">
        <is>
          <t>BFSI</t>
        </is>
      </c>
      <c r="E6" s="11" t="inlineStr">
        <is>
          <t>https://www.goldmansachs.com/who-we-are/supplier-diversity</t>
        </is>
      </c>
      <c r="F6" s="23" t="inlineStr">
        <is>
          <t>Not started</t>
        </is>
      </c>
      <c r="G6" s="9" t="n">
        <v>150</v>
      </c>
      <c r="H6" s="11" t="inlineStr">
        <is>
          <t>SOC2 Type II, ISO 27001, financial review, MSA</t>
        </is>
      </c>
      <c r="I6" s="11" t="inlineStr">
        <is>
          <t>Capgemini / Cognizant partnership</t>
        </is>
      </c>
      <c r="J6" s="12" t="n">
        <v>575000</v>
      </c>
      <c r="K6" s="9" t="n">
        <v>240</v>
      </c>
      <c r="L6" s="33" t="inlineStr">
        <is>
          <t>P0</t>
        </is>
      </c>
    </row>
    <row r="7" ht="50" customHeight="1">
      <c r="A7" s="9" t="n">
        <v>3</v>
      </c>
      <c r="B7" s="9" t="inlineStr">
        <is>
          <t>Pfizer</t>
        </is>
      </c>
      <c r="C7" s="9" t="inlineStr">
        <is>
          <t>USA</t>
        </is>
      </c>
      <c r="D7" s="9" t="inlineStr">
        <is>
          <t>Pharma</t>
        </is>
      </c>
      <c r="E7" s="11" t="inlineStr">
        <is>
          <t>https://www.pfizer.com/about/partnering</t>
        </is>
      </c>
      <c r="F7" s="23" t="inlineStr">
        <is>
          <t>Not started</t>
        </is>
      </c>
      <c r="G7" s="9" t="n">
        <v>200</v>
      </c>
      <c r="H7" s="11" t="inlineStr">
        <is>
          <t>ISO 27001, SOC2, GxP compliance, audit trail, MSA</t>
        </is>
      </c>
      <c r="I7" s="11" t="inlineStr">
        <is>
          <t>Accenture Life Sciences practice</t>
        </is>
      </c>
      <c r="J7" s="12" t="n">
        <v>750000</v>
      </c>
      <c r="K7" s="9" t="n">
        <v>300</v>
      </c>
      <c r="L7" s="33" t="inlineStr">
        <is>
          <t>P0</t>
        </is>
      </c>
    </row>
    <row r="8" ht="50" customHeight="1">
      <c r="A8" s="9" t="n">
        <v>4</v>
      </c>
      <c r="B8" s="9" t="inlineStr">
        <is>
          <t>Johnson &amp; Johnson</t>
        </is>
      </c>
      <c r="C8" s="9" t="inlineStr">
        <is>
          <t>USA</t>
        </is>
      </c>
      <c r="D8" s="9" t="inlineStr">
        <is>
          <t>Pharma</t>
        </is>
      </c>
      <c r="E8" s="11" t="inlineStr">
        <is>
          <t>https://www.jnj.com/suppliers</t>
        </is>
      </c>
      <c r="F8" s="23" t="inlineStr">
        <is>
          <t>Not started</t>
        </is>
      </c>
      <c r="G8" s="9" t="n">
        <v>200</v>
      </c>
      <c r="H8" s="11" t="inlineStr">
        <is>
          <t>ISO 27001, SOC2, GxP, MSA, financial review</t>
        </is>
      </c>
      <c r="I8" s="11" t="inlineStr">
        <is>
          <t>Deloitte Pharma practice</t>
        </is>
      </c>
      <c r="J8" s="12" t="n">
        <v>1125000</v>
      </c>
      <c r="K8" s="9" t="n">
        <v>300</v>
      </c>
      <c r="L8" s="33" t="inlineStr">
        <is>
          <t>P0</t>
        </is>
      </c>
    </row>
    <row r="9" ht="50" customHeight="1">
      <c r="A9" s="9" t="n">
        <v>5</v>
      </c>
      <c r="B9" s="9" t="inlineStr">
        <is>
          <t>Caterpillar</t>
        </is>
      </c>
      <c r="C9" s="9" t="inlineStr">
        <is>
          <t>USA</t>
        </is>
      </c>
      <c r="D9" s="9" t="inlineStr">
        <is>
          <t>Manufacturing</t>
        </is>
      </c>
      <c r="E9" s="11" t="inlineStr">
        <is>
          <t>https://www.caterpillar.com/en/company/suppliers</t>
        </is>
      </c>
      <c r="F9" s="23" t="inlineStr">
        <is>
          <t>Not started</t>
        </is>
      </c>
      <c r="G9" s="9" t="n">
        <v>180</v>
      </c>
      <c r="H9" s="11" t="inlineStr">
        <is>
          <t>ISO 9001/27001, SOC2, financial review</t>
        </is>
      </c>
      <c r="I9" s="11" t="inlineStr">
        <is>
          <t>Direct</t>
        </is>
      </c>
      <c r="J9" s="12" t="n">
        <v>575000</v>
      </c>
      <c r="K9" s="9" t="n">
        <v>240</v>
      </c>
      <c r="L9" s="33" t="inlineStr">
        <is>
          <t>P0</t>
        </is>
      </c>
    </row>
    <row r="10" ht="50" customHeight="1">
      <c r="A10" s="9" t="n">
        <v>6</v>
      </c>
      <c r="B10" s="9" t="inlineStr">
        <is>
          <t>Intel</t>
        </is>
      </c>
      <c r="C10" s="9" t="inlineStr">
        <is>
          <t>USA</t>
        </is>
      </c>
      <c r="D10" s="9" t="inlineStr">
        <is>
          <t>Semiconductor</t>
        </is>
      </c>
      <c r="E10" s="11" t="inlineStr">
        <is>
          <t>https://www.intel.com/suppliers</t>
        </is>
      </c>
      <c r="F10" s="23" t="inlineStr">
        <is>
          <t>Not started</t>
        </is>
      </c>
      <c r="G10" s="9" t="n">
        <v>240</v>
      </c>
      <c r="H10" s="11" t="inlineStr">
        <is>
          <t>ISO 9001/27001, conflict minerals, financial review</t>
        </is>
      </c>
      <c r="I10" s="11" t="inlineStr">
        <is>
          <t>Direct + prime contracting</t>
        </is>
      </c>
      <c r="J10" s="12" t="n">
        <v>750000</v>
      </c>
      <c r="K10" s="9" t="n">
        <v>270</v>
      </c>
      <c r="L10" s="33" t="inlineStr">
        <is>
          <t>P0</t>
        </is>
      </c>
    </row>
    <row r="11" ht="50" customHeight="1">
      <c r="A11" s="9" t="n">
        <v>7</v>
      </c>
      <c r="B11" s="9" t="inlineStr">
        <is>
          <t>FedEx</t>
        </is>
      </c>
      <c r="C11" s="9" t="inlineStr">
        <is>
          <t>USA</t>
        </is>
      </c>
      <c r="D11" s="9" t="inlineStr">
        <is>
          <t>Logistics</t>
        </is>
      </c>
      <c r="E11" s="11" t="inlineStr">
        <is>
          <t>https://www.fedex.com/suppliers</t>
        </is>
      </c>
      <c r="F11" s="23" t="inlineStr">
        <is>
          <t>Not started</t>
        </is>
      </c>
      <c r="G11" s="9" t="n">
        <v>180</v>
      </c>
      <c r="H11" s="11" t="inlineStr">
        <is>
          <t>ISO 9001/27001, SOC2, financial review</t>
        </is>
      </c>
      <c r="I11" s="11" t="inlineStr">
        <is>
          <t>Direct</t>
        </is>
      </c>
      <c r="J11" s="12" t="n">
        <v>750000</v>
      </c>
      <c r="K11" s="9" t="n">
        <v>240</v>
      </c>
      <c r="L11" s="33" t="inlineStr">
        <is>
          <t>P0</t>
        </is>
      </c>
    </row>
    <row r="12" ht="50" customHeight="1">
      <c r="A12" s="9" t="n">
        <v>8</v>
      </c>
      <c r="B12" s="9" t="inlineStr">
        <is>
          <t>Delta Air Lines</t>
        </is>
      </c>
      <c r="C12" s="9" t="inlineStr">
        <is>
          <t>USA</t>
        </is>
      </c>
      <c r="D12" s="9" t="inlineStr">
        <is>
          <t>Logistics</t>
        </is>
      </c>
      <c r="E12" s="11" t="inlineStr">
        <is>
          <t>https://www.delta.com/us/en/about-delta/business-suppliers</t>
        </is>
      </c>
      <c r="F12" s="23" t="inlineStr">
        <is>
          <t>Not started</t>
        </is>
      </c>
      <c r="G12" s="9" t="n">
        <v>180</v>
      </c>
      <c r="H12" s="11" t="inlineStr">
        <is>
          <t>ISO 27001, SOC2, financial review</t>
        </is>
      </c>
      <c r="I12" s="11" t="inlineStr">
        <is>
          <t>Direct</t>
        </is>
      </c>
      <c r="J12" s="12" t="n">
        <v>575000</v>
      </c>
      <c r="K12" s="9" t="n">
        <v>240</v>
      </c>
      <c r="L12" s="33" t="inlineStr">
        <is>
          <t>P0</t>
        </is>
      </c>
    </row>
    <row r="13" ht="50" customHeight="1">
      <c r="A13" s="9" t="n">
        <v>9</v>
      </c>
      <c r="B13" s="9" t="inlineStr">
        <is>
          <t>The Home Depot</t>
        </is>
      </c>
      <c r="C13" s="9" t="inlineStr">
        <is>
          <t>USA</t>
        </is>
      </c>
      <c r="D13" s="9" t="inlineStr">
        <is>
          <t>Retail</t>
        </is>
      </c>
      <c r="E13" s="11" t="inlineStr">
        <is>
          <t>https://ec.homedepot.com/suppliers</t>
        </is>
      </c>
      <c r="F13" s="23" t="inlineStr">
        <is>
          <t>Not started</t>
        </is>
      </c>
      <c r="G13" s="9" t="n">
        <v>180</v>
      </c>
      <c r="H13" s="11" t="inlineStr">
        <is>
          <t>ISO 27001, SOC2, financial review</t>
        </is>
      </c>
      <c r="I13" s="11" t="inlineStr">
        <is>
          <t>Direct</t>
        </is>
      </c>
      <c r="J13" s="12" t="n">
        <v>750000</v>
      </c>
      <c r="K13" s="9" t="n">
        <v>240</v>
      </c>
      <c r="L13" s="33" t="inlineStr">
        <is>
          <t>P0</t>
        </is>
      </c>
    </row>
    <row r="14" ht="50" customHeight="1">
      <c r="A14" s="9" t="n">
        <v>10</v>
      </c>
      <c r="B14" s="9" t="inlineStr">
        <is>
          <t>Target</t>
        </is>
      </c>
      <c r="C14" s="9" t="inlineStr">
        <is>
          <t>USA</t>
        </is>
      </c>
      <c r="D14" s="9" t="inlineStr">
        <is>
          <t>Retail</t>
        </is>
      </c>
      <c r="E14" s="11" t="inlineStr">
        <is>
          <t>https://corporate.target.com/suppliers</t>
        </is>
      </c>
      <c r="F14" s="23" t="inlineStr">
        <is>
          <t>Not started</t>
        </is>
      </c>
      <c r="G14" s="9" t="n">
        <v>200</v>
      </c>
      <c r="H14" s="11" t="inlineStr">
        <is>
          <t>ISO 27001, SOC2, financial review</t>
        </is>
      </c>
      <c r="I14" s="11" t="inlineStr">
        <is>
          <t>Direct</t>
        </is>
      </c>
      <c r="J14" s="12" t="n">
        <v>750000</v>
      </c>
      <c r="K14" s="9" t="n">
        <v>270</v>
      </c>
      <c r="L14" s="33" t="inlineStr">
        <is>
          <t>P0</t>
        </is>
      </c>
    </row>
    <row r="15" ht="50" customHeight="1">
      <c r="A15" s="9" t="n">
        <v>11</v>
      </c>
      <c r="B15" s="9" t="inlineStr">
        <is>
          <t>ServiceNow</t>
        </is>
      </c>
      <c r="C15" s="9" t="inlineStr">
        <is>
          <t>USA</t>
        </is>
      </c>
      <c r="D15" s="9" t="inlineStr">
        <is>
          <t>Technology</t>
        </is>
      </c>
      <c r="E15" s="11" t="inlineStr">
        <is>
          <t>https://www.servicenow.com/partners.html</t>
        </is>
      </c>
      <c r="F15" s="23" t="inlineStr">
        <is>
          <t>Not started</t>
        </is>
      </c>
      <c r="G15" s="9" t="n">
        <v>120</v>
      </c>
      <c r="H15" s="11" t="inlineStr">
        <is>
          <t>SOC2 Type II, ISO 27001, partner program signup</t>
        </is>
      </c>
      <c r="I15" s="11" t="inlineStr">
        <is>
          <t>Direct (no SI required for SaaS)</t>
        </is>
      </c>
      <c r="J15" s="12" t="n">
        <v>400000</v>
      </c>
      <c r="K15" s="9" t="n">
        <v>150</v>
      </c>
      <c r="L15" s="27" t="inlineStr">
        <is>
          <t>P1</t>
        </is>
      </c>
    </row>
    <row r="16" ht="50" customHeight="1">
      <c r="A16" s="9" t="n">
        <v>12</v>
      </c>
      <c r="B16" s="9" t="inlineStr">
        <is>
          <t>AdventHealth</t>
        </is>
      </c>
      <c r="C16" s="9" t="inlineStr">
        <is>
          <t>USA</t>
        </is>
      </c>
      <c r="D16" s="9" t="inlineStr">
        <is>
          <t>Healthcare</t>
        </is>
      </c>
      <c r="E16" s="11" t="inlineStr">
        <is>
          <t>Direct outreach via HIMSS conference</t>
        </is>
      </c>
      <c r="F16" s="23" t="inlineStr">
        <is>
          <t>Not started</t>
        </is>
      </c>
      <c r="G16" s="9" t="n">
        <v>120</v>
      </c>
      <c r="H16" s="11" t="inlineStr">
        <is>
          <t>HIPAA, HITRUST, ISO 27001, SOC2</t>
        </is>
      </c>
      <c r="I16" s="11" t="inlineStr">
        <is>
          <t>HIMSS networking + direct</t>
        </is>
      </c>
      <c r="J16" s="12" t="n">
        <v>400000</v>
      </c>
      <c r="K16" s="9" t="n">
        <v>180</v>
      </c>
      <c r="L16" s="27" t="inlineStr">
        <is>
          <t>P1</t>
        </is>
      </c>
    </row>
    <row r="17" ht="50" customHeight="1">
      <c r="A17" s="9" t="n">
        <v>13</v>
      </c>
      <c r="B17" s="9" t="inlineStr">
        <is>
          <t>Mashreq Bank</t>
        </is>
      </c>
      <c r="C17" s="9" t="inlineStr">
        <is>
          <t>UAE</t>
        </is>
      </c>
      <c r="D17" s="9" t="inlineStr">
        <is>
          <t>BFSI</t>
        </is>
      </c>
      <c r="E17" s="11" t="inlineStr">
        <is>
          <t>Direct + UAE DMCC entity required</t>
        </is>
      </c>
      <c r="F17" s="23" t="inlineStr">
        <is>
          <t>Not started</t>
        </is>
      </c>
      <c r="G17" s="9" t="n">
        <v>90</v>
      </c>
      <c r="H17" s="11" t="inlineStr">
        <is>
          <t>ISO 27001, SOC2, UAE PDPL compliance, local entity</t>
        </is>
      </c>
      <c r="I17" s="11" t="inlineStr">
        <is>
          <t>Direct (UAE entity enables)</t>
        </is>
      </c>
      <c r="J17" s="12" t="n">
        <v>400000</v>
      </c>
      <c r="K17" s="9" t="n">
        <v>180</v>
      </c>
      <c r="L17" s="33" t="inlineStr">
        <is>
          <t>P0</t>
        </is>
      </c>
    </row>
    <row r="18" ht="50" customHeight="1">
      <c r="A18" s="9" t="n">
        <v>14</v>
      </c>
      <c r="B18" s="9" t="inlineStr">
        <is>
          <t>DP World</t>
        </is>
      </c>
      <c r="C18" s="9" t="inlineStr">
        <is>
          <t>UAE</t>
        </is>
      </c>
      <c r="D18" s="9" t="inlineStr">
        <is>
          <t>Logistics</t>
        </is>
      </c>
      <c r="E18" s="11" t="inlineStr">
        <is>
          <t>Direct + UAE entity</t>
        </is>
      </c>
      <c r="F18" s="23" t="inlineStr">
        <is>
          <t>Not started</t>
        </is>
      </c>
      <c r="G18" s="9" t="n">
        <v>120</v>
      </c>
      <c r="H18" s="11" t="inlineStr">
        <is>
          <t>ISO 27001, SOC2, UAE PDPL, local entity</t>
        </is>
      </c>
      <c r="I18" s="11" t="inlineStr">
        <is>
          <t>Direct</t>
        </is>
      </c>
      <c r="J18" s="12" t="n">
        <v>750000</v>
      </c>
      <c r="K18" s="9" t="n">
        <v>210</v>
      </c>
      <c r="L18" s="27" t="inlineStr">
        <is>
          <t>P1</t>
        </is>
      </c>
    </row>
    <row r="19" ht="50" customHeight="1">
      <c r="A19" s="9" t="n">
        <v>15</v>
      </c>
      <c r="B19" s="9" t="inlineStr">
        <is>
          <t>QatarEnergy</t>
        </is>
      </c>
      <c r="C19" s="9" t="inlineStr">
        <is>
          <t>Qatar</t>
        </is>
      </c>
      <c r="D19" s="9" t="inlineStr">
        <is>
          <t>Energy</t>
        </is>
      </c>
      <c r="E19" s="11" t="inlineStr">
        <is>
          <t>Direct + Qatari sponsor (51%) required for tender</t>
        </is>
      </c>
      <c r="F19" s="23" t="inlineStr">
        <is>
          <t>Not started</t>
        </is>
      </c>
      <c r="G19" s="9" t="n">
        <v>270</v>
      </c>
      <c r="H19" s="11" t="inlineStr">
        <is>
          <t>Local sponsor 51%, ISO 27001, Qatari trade license</t>
        </is>
      </c>
      <c r="I19" s="11" t="inlineStr">
        <is>
          <t>Partner with Mowasalat / Nakilat sponsorship</t>
        </is>
      </c>
      <c r="J19" s="12" t="n">
        <v>1125000</v>
      </c>
      <c r="K19" s="9" t="n">
        <v>300</v>
      </c>
      <c r="L19" s="27" t="inlineStr">
        <is>
          <t>P1</t>
        </is>
      </c>
    </row>
    <row r="20" ht="50" customHeight="1">
      <c r="A20" s="9" t="n">
        <v>16</v>
      </c>
      <c r="B20" s="9" t="inlineStr">
        <is>
          <t>ACWA Power</t>
        </is>
      </c>
      <c r="C20" s="9" t="inlineStr">
        <is>
          <t>KSA</t>
        </is>
      </c>
      <c r="D20" s="9" t="inlineStr">
        <is>
          <t>Energy</t>
        </is>
      </c>
      <c r="E20" s="11" t="inlineStr">
        <is>
          <t>Direct + MISA license (KSA)</t>
        </is>
      </c>
      <c r="F20" s="23" t="inlineStr">
        <is>
          <t>Not started</t>
        </is>
      </c>
      <c r="G20" s="9" t="n">
        <v>180</v>
      </c>
      <c r="H20" s="11" t="inlineStr">
        <is>
          <t>MISA license, ISO 27001, KSA PDPL, local sponsor 25%+</t>
        </is>
      </c>
      <c r="I20" s="11" t="inlineStr">
        <is>
          <t>MISA registration + local partner (Elm/SITE)</t>
        </is>
      </c>
      <c r="J20" s="12" t="n">
        <v>575000</v>
      </c>
      <c r="K20" s="9" t="n">
        <v>240</v>
      </c>
      <c r="L20" s="27" t="inlineStr">
        <is>
          <t>P1</t>
        </is>
      </c>
    </row>
    <row r="21" ht="50" customHeight="1">
      <c r="A21" s="9" t="n">
        <v>17</v>
      </c>
      <c r="B21" s="9" t="inlineStr">
        <is>
          <t>Elm Company</t>
        </is>
      </c>
      <c r="C21" s="9" t="inlineStr">
        <is>
          <t>KSA</t>
        </is>
      </c>
      <c r="D21" s="9" t="inlineStr">
        <is>
          <t>Government</t>
        </is>
      </c>
      <c r="E21" s="11" t="inlineStr">
        <is>
          <t>Direct + MISA + PIF affiliate registration</t>
        </is>
      </c>
      <c r="F21" s="23" t="inlineStr">
        <is>
          <t>Not started</t>
        </is>
      </c>
      <c r="G21" s="9" t="n">
        <v>180</v>
      </c>
      <c r="H21" s="11" t="inlineStr">
        <is>
          <t>MISA license, KSA PDPL, ISO 27001, PIF-affiliate partner</t>
        </is>
      </c>
      <c r="I21" s="11" t="inlineStr">
        <is>
          <t>Local sponsor (SITE/THIQAH)</t>
        </is>
      </c>
      <c r="J21" s="12" t="n">
        <v>400000</v>
      </c>
      <c r="K21" s="9" t="n">
        <v>270</v>
      </c>
      <c r="L21" s="27" t="inlineStr">
        <is>
          <t>P1</t>
        </is>
      </c>
    </row>
    <row r="22" ht="50" customHeight="1">
      <c r="A22" s="9" t="n">
        <v>18</v>
      </c>
      <c r="B22" s="9" t="inlineStr">
        <is>
          <t>Saudi Aramco</t>
        </is>
      </c>
      <c r="C22" s="9" t="inlineStr">
        <is>
          <t>KSA</t>
        </is>
      </c>
      <c r="D22" s="9" t="inlineStr">
        <is>
          <t>Energy</t>
        </is>
      </c>
      <c r="E22" s="11" t="inlineStr">
        <is>
          <t>https://www.aramco.com/en/suppliers</t>
        </is>
      </c>
      <c r="F22" s="23" t="inlineStr">
        <is>
          <t>Not started</t>
        </is>
      </c>
      <c r="G22" s="9" t="n">
        <v>270</v>
      </c>
      <c r="H22" s="11" t="inlineStr">
        <is>
          <t>Aramco vendor registration, ISO 27001, KSA PDPL, MISA license</t>
        </is>
      </c>
      <c r="I22" s="11" t="inlineStr">
        <is>
          <t>Through SRO partner (SI/SPC ecosystem)</t>
        </is>
      </c>
      <c r="J22" s="12" t="n">
        <v>1500000</v>
      </c>
      <c r="K22" s="9" t="n">
        <v>365</v>
      </c>
      <c r="L22" s="27" t="inlineStr">
        <is>
          <t>P1</t>
        </is>
      </c>
    </row>
    <row r="23" ht="50" customHeight="1">
      <c r="A23" s="9" t="n">
        <v>19</v>
      </c>
      <c r="B23" s="9" t="inlineStr">
        <is>
          <t>General Motors</t>
        </is>
      </c>
      <c r="C23" s="9" t="inlineStr">
        <is>
          <t>USA</t>
        </is>
      </c>
      <c r="D23" s="9" t="inlineStr">
        <is>
          <t>Manufacturing</t>
        </is>
      </c>
      <c r="E23" s="11" t="inlineStr">
        <is>
          <t>https://www.gm.com/suppliers</t>
        </is>
      </c>
      <c r="F23" s="23" t="inlineStr">
        <is>
          <t>Not started</t>
        </is>
      </c>
      <c r="G23" s="9" t="n">
        <v>200</v>
      </c>
      <c r="H23" s="11" t="inlineStr">
        <is>
          <t>ISO 9001/27001, IATF 16949, financial review</t>
        </is>
      </c>
      <c r="I23" s="11" t="inlineStr">
        <is>
          <t>Direct + prime</t>
        </is>
      </c>
      <c r="J23" s="12" t="n">
        <v>750000</v>
      </c>
      <c r="K23" s="9" t="n">
        <v>270</v>
      </c>
      <c r="L23" s="27" t="inlineStr">
        <is>
          <t>P1</t>
        </is>
      </c>
    </row>
    <row r="24" ht="50" customHeight="1">
      <c r="A24" s="9" t="n">
        <v>20</v>
      </c>
      <c r="B24" s="9" t="inlineStr">
        <is>
          <t>Ford Motor Company</t>
        </is>
      </c>
      <c r="C24" s="9" t="inlineStr">
        <is>
          <t>USA</t>
        </is>
      </c>
      <c r="D24" s="9" t="inlineStr">
        <is>
          <t>Manufacturing</t>
        </is>
      </c>
      <c r="E24" s="11" t="inlineStr">
        <is>
          <t>https://supplier.ford.com</t>
        </is>
      </c>
      <c r="F24" s="23" t="inlineStr">
        <is>
          <t>Not started</t>
        </is>
      </c>
      <c r="G24" s="9" t="n">
        <v>200</v>
      </c>
      <c r="H24" s="11" t="inlineStr">
        <is>
          <t>ISO 9001/27001, IATF 16949, financial review</t>
        </is>
      </c>
      <c r="I24" s="11" t="inlineStr">
        <is>
          <t>Team with Capgemini Engineering</t>
        </is>
      </c>
      <c r="J24" s="12" t="n">
        <v>750000</v>
      </c>
      <c r="K24" s="9" t="n">
        <v>270</v>
      </c>
      <c r="L24" s="27" t="inlineStr">
        <is>
          <t>P1</t>
        </is>
      </c>
    </row>
    <row r="25" ht="50" customHeight="1">
      <c r="A25" s="9" t="n">
        <v>21</v>
      </c>
      <c r="B25" s="9" t="inlineStr">
        <is>
          <t>ADNOC</t>
        </is>
      </c>
      <c r="C25" s="9" t="inlineStr">
        <is>
          <t>UAE</t>
        </is>
      </c>
      <c r="D25" s="9" t="inlineStr">
        <is>
          <t>Energy</t>
        </is>
      </c>
      <c r="E25" s="11" t="inlineStr">
        <is>
          <t>Direct + UAE entity</t>
        </is>
      </c>
      <c r="F25" s="23" t="inlineStr">
        <is>
          <t>Not started</t>
        </is>
      </c>
      <c r="G25" s="9" t="n">
        <v>270</v>
      </c>
      <c r="H25" s="11" t="inlineStr">
        <is>
          <t>ADNOC vendor registration, ISO 27001, UAE PDPL</t>
        </is>
      </c>
      <c r="I25" s="11" t="inlineStr">
        <is>
          <t>Direct (UAE entity enables)</t>
        </is>
      </c>
      <c r="J25" s="12" t="n">
        <v>1125000</v>
      </c>
      <c r="K25" s="9" t="n">
        <v>300</v>
      </c>
      <c r="L25" s="27" t="inlineStr">
        <is>
          <t>P1</t>
        </is>
      </c>
    </row>
  </sheetData>
  <autoFilter ref="A4:L25"/>
  <mergeCells count="2">
    <mergeCell ref="A2:L2"/>
    <mergeCell ref="A1:L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36" customWidth="1" min="4" max="4"/>
    <col width="14" customWidth="1" min="5" max="5"/>
    <col width="32" customWidth="1" min="6" max="6"/>
    <col width="22" customWidth="1" min="7" max="7"/>
    <col width="18" customWidth="1" min="8" max="8"/>
    <col width="60" customWidth="1" min="9" max="9"/>
  </cols>
  <sheetData>
    <row r="1" ht="28" customHeight="1">
      <c r="A1" s="1" t="inlineStr">
        <is>
          <t>RFP / RFx PIPELINE — Active Public Procurement Opportunities</t>
        </is>
      </c>
    </row>
    <row r="2" ht="22" customHeight="1">
      <c r="A2" s="2" t="inlineStr">
        <is>
          <t>Monitored weekly. Most enterprise IT-services deals are not public RFPs — these are supplementary to direct outreach.</t>
        </is>
      </c>
    </row>
    <row r="4" ht="36" customHeight="1">
      <c r="A4" s="8" t="inlineStr">
        <is>
          <t>#</t>
        </is>
      </c>
      <c r="B4" s="8" t="inlineStr">
        <is>
          <t>RFP ID</t>
        </is>
      </c>
      <c r="C4" s="8" t="inlineStr">
        <is>
          <t>Buyer</t>
        </is>
      </c>
      <c r="D4" s="8" t="inlineStr">
        <is>
          <t>Portal</t>
        </is>
      </c>
      <c r="E4" s="8" t="inlineStr">
        <is>
          <t>Country</t>
        </is>
      </c>
      <c r="F4" s="8" t="inlineStr">
        <is>
          <t>Service Needed</t>
        </is>
      </c>
      <c r="G4" s="8" t="inlineStr">
        <is>
          <t>Deadline</t>
        </is>
      </c>
      <c r="H4" s="8" t="inlineStr">
        <is>
          <t>Value Range $</t>
        </is>
      </c>
      <c r="I4" s="8" t="inlineStr">
        <is>
          <t>Status / Notes</t>
        </is>
      </c>
    </row>
    <row r="5" ht="56" customHeight="1">
      <c r="A5" s="9" t="n">
        <v>1</v>
      </c>
      <c r="B5" s="9" t="inlineStr">
        <is>
          <t>US-FED-QA-001</t>
        </is>
      </c>
      <c r="C5" s="11" t="inlineStr">
        <is>
          <t>US Federal Agency (via SAM.gov)</t>
        </is>
      </c>
      <c r="D5" s="11" t="inlineStr">
        <is>
          <t>https://sam.gov</t>
        </is>
      </c>
      <c r="E5" s="9" t="inlineStr">
        <is>
          <t>USA</t>
        </is>
      </c>
      <c r="F5" s="11" t="inlineStr">
        <is>
          <t>QA &amp; Testing services (IT Category)</t>
        </is>
      </c>
      <c r="G5" s="9" t="inlineStr">
        <is>
          <t>2026-11-15</t>
        </is>
      </c>
      <c r="H5" s="12" t="n">
        <v>500000</v>
      </c>
      <c r="I5" s="11" t="inlineStr">
        <is>
          <t>Monitor weekly | Requires CAGE code + SAM.gov registration</t>
        </is>
      </c>
    </row>
    <row r="6" ht="56" customHeight="1">
      <c r="A6" s="9" t="n">
        <v>2</v>
      </c>
      <c r="B6" s="9" t="inlineStr">
        <is>
          <t>US-FED-DX-002</t>
        </is>
      </c>
      <c r="C6" s="11" t="inlineStr">
        <is>
          <t>GSA Schedule 70 — IT Services</t>
        </is>
      </c>
      <c r="D6" s="11" t="inlineStr">
        <is>
          <t>https://www.gsa.gov</t>
        </is>
      </c>
      <c r="E6" s="9" t="inlineStr">
        <is>
          <t>USA</t>
        </is>
      </c>
      <c r="F6" s="11" t="inlineStr">
        <is>
          <t>Multiple IT services (QA, RPA, App Modernization)</t>
        </is>
      </c>
      <c r="G6" s="9" t="inlineStr">
        <is>
          <t>Continuous</t>
        </is>
      </c>
      <c r="H6" s="12" t="n">
        <v>1000000</v>
      </c>
      <c r="I6" s="11" t="inlineStr">
        <is>
          <t>Not on schedule — start application | 6-12 month application</t>
        </is>
      </c>
    </row>
    <row r="7" ht="56" customHeight="1">
      <c r="A7" s="9" t="n">
        <v>3</v>
      </c>
      <c r="B7" s="9" t="inlineStr">
        <is>
          <t>US-HC-QA-003</t>
        </is>
      </c>
      <c r="C7" s="11" t="inlineStr">
        <is>
          <t>Mid-market health plan (CA)</t>
        </is>
      </c>
      <c r="D7" s="11" t="inlineStr">
        <is>
          <t>Direct + Jaggaer</t>
        </is>
      </c>
      <c r="E7" s="9" t="inlineStr">
        <is>
          <t>USA</t>
        </is>
      </c>
      <c r="F7" s="11" t="inlineStr">
        <is>
          <t>QA Automation CoE — 3 year managed services</t>
        </is>
      </c>
      <c r="G7" s="9" t="inlineStr">
        <is>
          <t>2026-12-01</t>
        </is>
      </c>
      <c r="H7" s="12" t="n">
        <v>1500000</v>
      </c>
      <c r="I7" s="11" t="inlineStr">
        <is>
          <t>Outreach in progress | HIMSS networking + cold outreach</t>
        </is>
      </c>
    </row>
    <row r="8" ht="56" customHeight="1">
      <c r="A8" s="9" t="n">
        <v>4</v>
      </c>
      <c r="B8" s="9" t="inlineStr">
        <is>
          <t>US-BFSI-RPA-004</t>
        </is>
      </c>
      <c r="C8" s="11" t="inlineStr">
        <is>
          <t>Mid-market bank (regional)</t>
        </is>
      </c>
      <c r="D8" s="11" t="inlineStr">
        <is>
          <t>Direct + Ariba Discovery</t>
        </is>
      </c>
      <c r="E8" s="9" t="inlineStr">
        <is>
          <t>USA</t>
        </is>
      </c>
      <c r="F8" s="11" t="inlineStr">
        <is>
          <t>AP + KYC automation — assessment + implementation</t>
        </is>
      </c>
      <c r="G8" s="9" t="inlineStr">
        <is>
          <t>2026-11-30</t>
        </is>
      </c>
      <c r="H8" s="12" t="n">
        <v>500000</v>
      </c>
      <c r="I8" s="11" t="inlineStr">
        <is>
          <t>Outreach in progress | Banks run RFPs Q3-Q4</t>
        </is>
      </c>
    </row>
    <row r="9" ht="56" customHeight="1">
      <c r="A9" s="9" t="n">
        <v>5</v>
      </c>
      <c r="B9" s="9" t="inlineStr">
        <is>
          <t>KSA-GOV-DX-005</t>
        </is>
      </c>
      <c r="C9" s="11" t="inlineStr">
        <is>
          <t>Saudi government entity (Etimad platform)</t>
        </is>
      </c>
      <c r="D9" s="11" t="inlineStr">
        <is>
          <t>https://tenders.etimad.sa</t>
        </is>
      </c>
      <c r="E9" s="9" t="inlineStr">
        <is>
          <t>KSA</t>
        </is>
      </c>
      <c r="F9" s="11" t="inlineStr">
        <is>
          <t>Digital transformation services</t>
        </is>
      </c>
      <c r="G9" s="9" t="inlineStr">
        <is>
          <t>Variable</t>
        </is>
      </c>
      <c r="H9" s="12" t="n">
        <v>2000000</v>
      </c>
      <c r="I9" s="11" t="inlineStr">
        <is>
          <t>Register on Etimad + apply for MISA | Requires MISA + local sponsor</t>
        </is>
      </c>
    </row>
    <row r="10" ht="56" customHeight="1">
      <c r="A10" s="9" t="n">
        <v>6</v>
      </c>
      <c r="B10" s="9" t="inlineStr">
        <is>
          <t>UAE-GOV-DX-006</t>
        </is>
      </c>
      <c r="C10" s="11" t="inlineStr">
        <is>
          <t>Dubai Smart Government (DSO)</t>
        </is>
      </c>
      <c r="D10" s="11" t="inlineStr">
        <is>
          <t>https://www.dubai.ae</t>
        </is>
      </c>
      <c r="E10" s="9" t="inlineStr">
        <is>
          <t>UAE</t>
        </is>
      </c>
      <c r="F10" s="11" t="inlineStr">
        <is>
          <t>Smart city + digital transformation services</t>
        </is>
      </c>
      <c r="G10" s="9" t="inlineStr">
        <is>
          <t>Variable</t>
        </is>
      </c>
      <c r="H10" s="12" t="n">
        <v>1500000</v>
      </c>
      <c r="I10" s="11" t="inlineStr">
        <is>
          <t>Register as Dubai Gov supplier | Requires DMCC/ADGM entity</t>
        </is>
      </c>
    </row>
    <row r="11" ht="56" customHeight="1">
      <c r="A11" s="9" t="n">
        <v>7</v>
      </c>
      <c r="B11" s="9" t="inlineStr">
        <is>
          <t>UAE-LOGI-AM-007</t>
        </is>
      </c>
      <c r="C11" s="11" t="inlineStr">
        <is>
          <t>DP World (direct procurement)</t>
        </is>
      </c>
      <c r="D11" s="11" t="inlineStr">
        <is>
          <t>Direct (via UAE entity)</t>
        </is>
      </c>
      <c r="E11" s="9" t="inlineStr">
        <is>
          <t>UAE</t>
        </is>
      </c>
      <c r="F11" s="11" t="inlineStr">
        <is>
          <t>CARGOES platform QA + integration services</t>
        </is>
      </c>
      <c r="G11" s="9" t="inlineStr">
        <is>
          <t>Direct engagement</t>
        </is>
      </c>
      <c r="H11" s="12" t="n">
        <v>750000</v>
      </c>
      <c r="I11" s="11" t="inlineStr">
        <is>
          <t>Initiate via warm intro | No public RFP</t>
        </is>
      </c>
    </row>
    <row r="12" ht="56" customHeight="1">
      <c r="A12" s="9" t="n">
        <v>8</v>
      </c>
      <c r="B12" s="9" t="inlineStr">
        <is>
          <t>UAE-BFSI-AM-008</t>
        </is>
      </c>
      <c r="C12" s="11" t="inlineStr">
        <is>
          <t>Mid-market UAE bank</t>
        </is>
      </c>
      <c r="D12" s="11" t="inlineStr">
        <is>
          <t>Direct + UAE banking procurement</t>
        </is>
      </c>
      <c r="E12" s="9" t="inlineStr">
        <is>
          <t>UAE</t>
        </is>
      </c>
      <c r="F12" s="11" t="inlineStr">
        <is>
          <t>Digital banking modernization</t>
        </is>
      </c>
      <c r="G12" s="9" t="inlineStr">
        <is>
          <t>Direct engagement</t>
        </is>
      </c>
      <c r="H12" s="12" t="n">
        <v>500000</v>
      </c>
      <c r="I12" s="11" t="inlineStr">
        <is>
          <t>Outreach in progress | UAE banks require local entity</t>
        </is>
      </c>
    </row>
    <row r="13" ht="56" customHeight="1">
      <c r="A13" s="9" t="n">
        <v>9</v>
      </c>
      <c r="B13" s="9" t="inlineStr">
        <is>
          <t>KSA-BFSI-RPA-009</t>
        </is>
      </c>
      <c r="C13" s="11" t="inlineStr">
        <is>
          <t>Mid-market KSA bank</t>
        </is>
      </c>
      <c r="D13" s="11" t="inlineStr">
        <is>
          <t>Direct + SAMA vendor registration</t>
        </is>
      </c>
      <c r="E13" s="9" t="inlineStr">
        <is>
          <t>KSA</t>
        </is>
      </c>
      <c r="F13" s="11" t="inlineStr">
        <is>
          <t>RPA + KYC automation</t>
        </is>
      </c>
      <c r="G13" s="9" t="inlineStr">
        <is>
          <t>Direct engagement</t>
        </is>
      </c>
      <c r="H13" s="12" t="n">
        <v>500000</v>
      </c>
      <c r="I13" s="11" t="inlineStr">
        <is>
          <t>Pending SAMA vendor approval | Requires SAMA + local sponsor</t>
        </is>
      </c>
    </row>
    <row r="14" ht="56" customHeight="1">
      <c r="A14" s="9" t="n">
        <v>10</v>
      </c>
      <c r="B14" s="9" t="inlineStr">
        <is>
          <t>UAE-HC-QA-010</t>
        </is>
      </c>
      <c r="C14" s="11" t="inlineStr">
        <is>
          <t>Mid-market UAE healthcare group</t>
        </is>
      </c>
      <c r="D14" s="11" t="inlineStr">
        <is>
          <t>Direct</t>
        </is>
      </c>
      <c r="E14" s="9" t="inlineStr">
        <is>
          <t>UAE</t>
        </is>
      </c>
      <c r="F14" s="11" t="inlineStr">
        <is>
          <t>Clinical systems QA + EHR integration</t>
        </is>
      </c>
      <c r="G14" s="9" t="inlineStr">
        <is>
          <t>Direct engagement</t>
        </is>
      </c>
      <c r="H14" s="12" t="n">
        <v>350000</v>
      </c>
      <c r="I14" s="11" t="inlineStr">
        <is>
          <t>Outreach in progress | No formal RFP</t>
        </is>
      </c>
    </row>
  </sheetData>
  <autoFilter ref="A4:I14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2" customWidth="1" min="2" max="2"/>
    <col width="24" customWidth="1" min="3" max="3"/>
    <col width="22" customWidth="1" min="4" max="4"/>
    <col width="32" customWidth="1" min="5" max="5"/>
    <col width="42" customWidth="1" min="6" max="6"/>
    <col width="42" customWidth="1" min="7" max="7"/>
    <col width="28" customWidth="1" min="8" max="8"/>
    <col width="18" customWidth="1" min="9" max="9"/>
    <col width="10" customWidth="1" min="10" max="10"/>
  </cols>
  <sheetData>
    <row r="1" ht="28" customHeight="1">
      <c r="A1" s="1" t="inlineStr">
        <is>
          <t>CHANNEL PARTNER PLAN — 19 Partners (Platinum/Gold/Silver)</t>
        </is>
      </c>
    </row>
    <row r="2" ht="22" customHeight="1">
      <c r="A2" s="2" t="inlineStr">
        <is>
          <t>Tiered partner program with margin split (10-20% to partner). Named contact verification required via LinkedIn.</t>
        </is>
      </c>
    </row>
    <row r="4" ht="36" customHeight="1">
      <c r="A4" s="8" t="inlineStr">
        <is>
          <t>#</t>
        </is>
      </c>
      <c r="B4" s="8" t="inlineStr">
        <is>
          <t>Tier</t>
        </is>
      </c>
      <c r="C4" s="8" t="inlineStr">
        <is>
          <t>Partner</t>
        </is>
      </c>
      <c r="D4" s="8" t="inlineStr">
        <is>
          <t>Geography</t>
        </is>
      </c>
      <c r="E4" s="8" t="inlineStr">
        <is>
          <t>Practice</t>
        </is>
      </c>
      <c r="F4" s="8" t="inlineStr">
        <is>
          <t>Named Contact (verify LinkedIn)</t>
        </is>
      </c>
      <c r="G4" s="8" t="inlineStr">
        <is>
          <t>Partnership Approach</t>
        </is>
      </c>
      <c r="H4" s="8" t="inlineStr">
        <is>
          <t>Margin Split</t>
        </is>
      </c>
      <c r="I4" s="8" t="inlineStr">
        <is>
          <t>Joint Deal Targets $</t>
        </is>
      </c>
      <c r="J4" s="8" t="inlineStr">
        <is>
          <t>Priority</t>
        </is>
      </c>
    </row>
    <row r="5" ht="42" customHeight="1">
      <c r="A5" s="9" t="n">
        <v>1</v>
      </c>
      <c r="B5" s="33" t="inlineStr">
        <is>
          <t>Platinum</t>
        </is>
      </c>
      <c r="C5" s="11" t="inlineStr">
        <is>
          <t>Wipro</t>
        </is>
      </c>
      <c r="D5" s="9" t="inlineStr">
        <is>
          <t>Global (India HQ)</t>
        </is>
      </c>
      <c r="E5" s="11" t="inlineStr">
        <is>
          <t>BFSI / Healthcare / Manufacturing</t>
        </is>
      </c>
      <c r="F5" s="11" t="inlineStr">
        <is>
          <t>SVP Partner Sales — Wipro Bangalore LinkedIn</t>
        </is>
      </c>
      <c r="G5" s="11" t="inlineStr">
        <is>
          <t>Sign ISV Alliance partner agreement; preferred QA/RPA sub</t>
        </is>
      </c>
      <c r="H5" s="11" t="inlineStr">
        <is>
          <t>15% to Wipro</t>
        </is>
      </c>
      <c r="I5" s="12" t="n">
        <v>800000</v>
      </c>
      <c r="J5" s="26" t="inlineStr">
        <is>
          <t>P0</t>
        </is>
      </c>
    </row>
    <row r="6" ht="42" customHeight="1">
      <c r="A6" s="9" t="n">
        <v>2</v>
      </c>
      <c r="B6" s="33" t="inlineStr">
        <is>
          <t>Platinum</t>
        </is>
      </c>
      <c r="C6" s="11" t="inlineStr">
        <is>
          <t>Infosys</t>
        </is>
      </c>
      <c r="D6" s="9" t="inlineStr">
        <is>
          <t>Global (India HQ)</t>
        </is>
      </c>
      <c r="E6" s="11" t="inlineStr">
        <is>
          <t>BFSI / Pharma / Logistics</t>
        </is>
      </c>
      <c r="F6" s="11" t="inlineStr">
        <is>
          <t>Head of Partner Ecosystem — Infosys Bangalore LinkedIn</t>
        </is>
      </c>
      <c r="G6" s="11" t="inlineStr">
        <is>
          <t>Sign Infosys Partner Network agreement; preferred QA sub</t>
        </is>
      </c>
      <c r="H6" s="11" t="inlineStr">
        <is>
          <t>15% to Infosys</t>
        </is>
      </c>
      <c r="I6" s="12" t="n">
        <v>800000</v>
      </c>
      <c r="J6" s="26" t="inlineStr">
        <is>
          <t>P0</t>
        </is>
      </c>
    </row>
    <row r="7" ht="42" customHeight="1">
      <c r="A7" s="9" t="n">
        <v>3</v>
      </c>
      <c r="B7" s="33" t="inlineStr">
        <is>
          <t>Platinum</t>
        </is>
      </c>
      <c r="C7" s="11" t="inlineStr">
        <is>
          <t>TCS</t>
        </is>
      </c>
      <c r="D7" s="9" t="inlineStr">
        <is>
          <t>Global (India HQ)</t>
        </is>
      </c>
      <c r="E7" s="11" t="inlineStr">
        <is>
          <t>BFSI / Manufacturing / Insurance</t>
        </is>
      </c>
      <c r="F7" s="11" t="inlineStr">
        <is>
          <t>VP Alliances — TCS Mumbai LinkedIn</t>
        </is>
      </c>
      <c r="G7" s="11" t="inlineStr">
        <is>
          <t>Sign TCS Partner Network agreement; preferred QA/RPA sub</t>
        </is>
      </c>
      <c r="H7" s="11" t="inlineStr">
        <is>
          <t>15% to TCS</t>
        </is>
      </c>
      <c r="I7" s="12" t="n">
        <v>700000</v>
      </c>
      <c r="J7" s="26" t="inlineStr">
        <is>
          <t>P0</t>
        </is>
      </c>
    </row>
    <row r="8" ht="42" customHeight="1">
      <c r="A8" s="9" t="n">
        <v>4</v>
      </c>
      <c r="B8" s="34" t="inlineStr">
        <is>
          <t>Gold</t>
        </is>
      </c>
      <c r="C8" s="11" t="inlineStr">
        <is>
          <t>Cognizant</t>
        </is>
      </c>
      <c r="D8" s="9" t="inlineStr">
        <is>
          <t>Global (India HQ)</t>
        </is>
      </c>
      <c r="E8" s="11" t="inlineStr">
        <is>
          <t>BFSI / Healthcare / Digital Engineering</t>
        </is>
      </c>
      <c r="F8" s="11" t="inlineStr">
        <is>
          <t>VP Partner Ecosystem — Cognizant Chennai LinkedIn</t>
        </is>
      </c>
      <c r="G8" s="11" t="inlineStr">
        <is>
          <t>Sign Cognizant Partner agreement; preferred QA sub</t>
        </is>
      </c>
      <c r="H8" s="11" t="inlineStr">
        <is>
          <t>12% to Cognizant</t>
        </is>
      </c>
      <c r="I8" s="12" t="n">
        <v>500000</v>
      </c>
      <c r="J8" s="27" t="inlineStr">
        <is>
          <t>P1</t>
        </is>
      </c>
    </row>
    <row r="9" ht="42" customHeight="1">
      <c r="A9" s="9" t="n">
        <v>5</v>
      </c>
      <c r="B9" s="34" t="inlineStr">
        <is>
          <t>Gold</t>
        </is>
      </c>
      <c r="C9" s="11" t="inlineStr">
        <is>
          <t>Accenture</t>
        </is>
      </c>
      <c r="D9" s="9" t="inlineStr">
        <is>
          <t>Global</t>
        </is>
      </c>
      <c r="E9" s="11" t="inlineStr">
        <is>
          <t>Healthcare / BFSI / Pharma / Digital</t>
        </is>
      </c>
      <c r="F9" s="11" t="inlineStr">
        <is>
          <t>Senior MD Partner Team — LinkedIn</t>
        </is>
      </c>
      <c r="G9" s="11" t="inlineStr">
        <is>
          <t>Accenture Consulting Alliance application</t>
        </is>
      </c>
      <c r="H9" s="11" t="inlineStr">
        <is>
          <t>12% to Accenture</t>
        </is>
      </c>
      <c r="I9" s="12" t="n">
        <v>600000</v>
      </c>
      <c r="J9" s="27" t="inlineStr">
        <is>
          <t>P1</t>
        </is>
      </c>
    </row>
    <row r="10" ht="42" customHeight="1">
      <c r="A10" s="9" t="n">
        <v>6</v>
      </c>
      <c r="B10" s="34" t="inlineStr">
        <is>
          <t>Gold</t>
        </is>
      </c>
      <c r="C10" s="11" t="inlineStr">
        <is>
          <t>Capgemini</t>
        </is>
      </c>
      <c r="D10" s="9" t="inlineStr">
        <is>
          <t>Global</t>
        </is>
      </c>
      <c r="E10" s="11" t="inlineStr">
        <is>
          <t>Engineering / Manufacturing / Automotive</t>
        </is>
      </c>
      <c r="F10" s="11" t="inlineStr">
        <is>
          <t>VP Partner — Capgemini India LinkedIn</t>
        </is>
      </c>
      <c r="G10" s="11" t="inlineStr">
        <is>
          <t>Sign Capgemini partner agreement; engineering sub</t>
        </is>
      </c>
      <c r="H10" s="11" t="inlineStr">
        <is>
          <t>12% to Capgemini</t>
        </is>
      </c>
      <c r="I10" s="12" t="n">
        <v>400000</v>
      </c>
      <c r="J10" s="27" t="inlineStr">
        <is>
          <t>P1</t>
        </is>
      </c>
    </row>
    <row r="11" ht="42" customHeight="1">
      <c r="A11" s="9" t="n">
        <v>7</v>
      </c>
      <c r="B11" s="34" t="inlineStr">
        <is>
          <t>Gold</t>
        </is>
      </c>
      <c r="C11" s="11" t="inlineStr">
        <is>
          <t>Deloitte</t>
        </is>
      </c>
      <c r="D11" s="9" t="inlineStr">
        <is>
          <t>Global</t>
        </is>
      </c>
      <c r="E11" s="11" t="inlineStr">
        <is>
          <t>Life Sciences / BFSI / Government</t>
        </is>
      </c>
      <c r="F11" s="11" t="inlineStr">
        <is>
          <t>Partner team — LinkedIn</t>
        </is>
      </c>
      <c r="G11" s="11" t="inlineStr">
        <is>
          <t>Direct partner outreach; open to boutique tech</t>
        </is>
      </c>
      <c r="H11" s="11" t="inlineStr">
        <is>
          <t>12% to Deloitte</t>
        </is>
      </c>
      <c r="I11" s="12" t="n">
        <v>400000</v>
      </c>
      <c r="J11" s="27" t="inlineStr">
        <is>
          <t>P1</t>
        </is>
      </c>
    </row>
    <row r="12" ht="42" customHeight="1">
      <c r="A12" s="9" t="n">
        <v>8</v>
      </c>
      <c r="B12" s="34" t="inlineStr">
        <is>
          <t>Gold</t>
        </is>
      </c>
      <c r="C12" s="11" t="inlineStr">
        <is>
          <t>GBM (Gulf Business Machines)</t>
        </is>
      </c>
      <c r="D12" s="9" t="inlineStr">
        <is>
          <t>UAE/KSA/Qatar/Oman</t>
        </is>
      </c>
      <c r="E12" s="11" t="inlineStr">
        <is>
          <t>IT Services / IBM partner</t>
        </is>
      </c>
      <c r="F12" s="11" t="inlineStr">
        <is>
          <t>VP Sales — GBM Dubai LinkedIn</t>
        </is>
      </c>
      <c r="G12" s="11" t="inlineStr">
        <is>
          <t>Sign GBM partner agreement; ME primes</t>
        </is>
      </c>
      <c r="H12" s="11" t="inlineStr">
        <is>
          <t>15% to GBM</t>
        </is>
      </c>
      <c r="I12" s="12" t="n">
        <v>350000</v>
      </c>
      <c r="J12" s="27" t="inlineStr">
        <is>
          <t>P1</t>
        </is>
      </c>
    </row>
    <row r="13" ht="42" customHeight="1">
      <c r="A13" s="9" t="n">
        <v>9</v>
      </c>
      <c r="B13" s="35" t="inlineStr">
        <is>
          <t>Silver</t>
        </is>
      </c>
      <c r="C13" s="11" t="inlineStr">
        <is>
          <t>Tech Mahindra</t>
        </is>
      </c>
      <c r="D13" s="9" t="inlineStr">
        <is>
          <t>Global (India HQ)</t>
        </is>
      </c>
      <c r="E13" s="11" t="inlineStr">
        <is>
          <t>Telecom / Manufacturing / BFSI</t>
        </is>
      </c>
      <c r="F13" s="11" t="inlineStr">
        <is>
          <t>Head of Alliances — Tech Mahindra Pune LinkedIn</t>
        </is>
      </c>
      <c r="G13" s="11" t="inlineStr">
        <is>
          <t>Direct partner team outreach</t>
        </is>
      </c>
      <c r="H13" s="11" t="inlineStr">
        <is>
          <t>10% to Tech Mahindra</t>
        </is>
      </c>
      <c r="I13" s="12" t="n">
        <v>300000</v>
      </c>
      <c r="J13" s="23" t="inlineStr">
        <is>
          <t>P2</t>
        </is>
      </c>
    </row>
    <row r="14" ht="42" customHeight="1">
      <c r="A14" s="9" t="n">
        <v>10</v>
      </c>
      <c r="B14" s="35" t="inlineStr">
        <is>
          <t>Silver</t>
        </is>
      </c>
      <c r="C14" s="11" t="inlineStr">
        <is>
          <t>LTIMindtree</t>
        </is>
      </c>
      <c r="D14" s="9" t="inlineStr">
        <is>
          <t>Global (India HQ)</t>
        </is>
      </c>
      <c r="E14" s="11" t="inlineStr">
        <is>
          <t>BFSI / Healthcare / Manufacturing</t>
        </is>
      </c>
      <c r="F14" s="11" t="inlineStr">
        <is>
          <t>VP Partner Ecosystem — LTIMindtree Mumbai LinkedIn</t>
        </is>
      </c>
      <c r="G14" s="11" t="inlineStr">
        <is>
          <t>Direct partner team; faster intro cycle</t>
        </is>
      </c>
      <c r="H14" s="11" t="inlineStr">
        <is>
          <t>10% to LTIMindtree</t>
        </is>
      </c>
      <c r="I14" s="12" t="n">
        <v>300000</v>
      </c>
      <c r="J14" s="23" t="inlineStr">
        <is>
          <t>P2</t>
        </is>
      </c>
    </row>
    <row r="15" ht="42" customHeight="1">
      <c r="A15" s="9" t="n">
        <v>11</v>
      </c>
      <c r="B15" s="35" t="inlineStr">
        <is>
          <t>Silver</t>
        </is>
      </c>
      <c r="C15" s="11" t="inlineStr">
        <is>
          <t>Mphasis</t>
        </is>
      </c>
      <c r="D15" s="9" t="inlineStr">
        <is>
          <t>Global (India HQ)</t>
        </is>
      </c>
      <c r="E15" s="11" t="inlineStr">
        <is>
          <t>BFSI (specialty)</t>
        </is>
      </c>
      <c r="F15" s="11" t="inlineStr">
        <is>
          <t>Head of BFSI Partnerships — Mphasis Bangalore LinkedIn</t>
        </is>
      </c>
      <c r="G15" s="11" t="inlineStr">
        <is>
          <t>Direct — Mphasis BFSI specialty</t>
        </is>
      </c>
      <c r="H15" s="11" t="inlineStr">
        <is>
          <t>10% to Mphasis</t>
        </is>
      </c>
      <c r="I15" s="12" t="n">
        <v>250000</v>
      </c>
      <c r="J15" s="23" t="inlineStr">
        <is>
          <t>P2</t>
        </is>
      </c>
    </row>
    <row r="16" ht="42" customHeight="1">
      <c r="A16" s="9" t="n">
        <v>12</v>
      </c>
      <c r="B16" s="35" t="inlineStr">
        <is>
          <t>Silver</t>
        </is>
      </c>
      <c r="C16" s="11" t="inlineStr">
        <is>
          <t>Hexaware</t>
        </is>
      </c>
      <c r="D16" s="9" t="inlineStr">
        <is>
          <t>Global (India HQ)</t>
        </is>
      </c>
      <c r="E16" s="11" t="inlineStr">
        <is>
          <t>BFSI / Healthcare / Retail</t>
        </is>
      </c>
      <c r="F16" s="11" t="inlineStr">
        <is>
          <t>VP Partner — Hexaware Mumbai LinkedIn</t>
        </is>
      </c>
      <c r="G16" s="11" t="inlineStr">
        <is>
          <t>Direct partner team outreach</t>
        </is>
      </c>
      <c r="H16" s="11" t="inlineStr">
        <is>
          <t>10% to Hexaware</t>
        </is>
      </c>
      <c r="I16" s="12" t="n">
        <v>250000</v>
      </c>
      <c r="J16" s="23" t="inlineStr">
        <is>
          <t>P2</t>
        </is>
      </c>
    </row>
    <row r="17" ht="42" customHeight="1">
      <c r="A17" s="9" t="n">
        <v>13</v>
      </c>
      <c r="B17" s="35" t="inlineStr">
        <is>
          <t>Silver</t>
        </is>
      </c>
      <c r="C17" s="11" t="inlineStr">
        <is>
          <t>e&amp; Enterprise (Etisalat)</t>
        </is>
      </c>
      <c r="D17" s="9" t="inlineStr">
        <is>
          <t>UAE</t>
        </is>
      </c>
      <c r="E17" s="11" t="inlineStr">
        <is>
          <t>Cloud / Cyber / Digital</t>
        </is>
      </c>
      <c r="F17" s="11" t="inlineStr">
        <is>
          <t>VP Channel Partners — e&amp; Abu Dhabi LinkedIn</t>
        </is>
      </c>
      <c r="G17" s="11" t="inlineStr">
        <is>
          <t>Direct; UAE entity mandatory</t>
        </is>
      </c>
      <c r="H17" s="11" t="inlineStr">
        <is>
          <t>12% to e&amp;</t>
        </is>
      </c>
      <c r="I17" s="12" t="n">
        <v>300000</v>
      </c>
      <c r="J17" s="23" t="inlineStr">
        <is>
          <t>P2</t>
        </is>
      </c>
    </row>
    <row r="18" ht="42" customHeight="1">
      <c r="A18" s="9" t="n">
        <v>14</v>
      </c>
      <c r="B18" s="35" t="inlineStr">
        <is>
          <t>Silver</t>
        </is>
      </c>
      <c r="C18" s="11" t="inlineStr">
        <is>
          <t>Injazat (e&amp; acquired)</t>
        </is>
      </c>
      <c r="D18" s="9" t="inlineStr">
        <is>
          <t>UAE</t>
        </is>
      </c>
      <c r="E18" s="11" t="inlineStr">
        <is>
          <t>Managed IT Services</t>
        </is>
      </c>
      <c r="F18" s="11" t="inlineStr">
        <is>
          <t>Head of Partnerships — Injazat Abu Dhabi LinkedIn</t>
        </is>
      </c>
      <c r="G18" s="11" t="inlineStr">
        <is>
          <t>Direct; managed services sub</t>
        </is>
      </c>
      <c r="H18" s="11" t="inlineStr">
        <is>
          <t>12% to Injazat</t>
        </is>
      </c>
      <c r="I18" s="12" t="n">
        <v>200000</v>
      </c>
      <c r="J18" s="23" t="inlineStr">
        <is>
          <t>P2</t>
        </is>
      </c>
    </row>
    <row r="19" ht="42" customHeight="1">
      <c r="A19" s="9" t="n">
        <v>15</v>
      </c>
      <c r="B19" s="35" t="inlineStr">
        <is>
          <t>Silver</t>
        </is>
      </c>
      <c r="C19" s="11" t="inlineStr">
        <is>
          <t>Elm Company (PIF)</t>
        </is>
      </c>
      <c r="D19" s="9" t="inlineStr">
        <is>
          <t>KSA</t>
        </is>
      </c>
      <c r="E19" s="11" t="inlineStr">
        <is>
          <t>Digital Government / e-Services</t>
        </is>
      </c>
      <c r="F19" s="11" t="inlineStr">
        <is>
          <t>VP Partnerships — Elm Riyadh LinkedIn</t>
        </is>
      </c>
      <c r="G19" s="11" t="inlineStr">
        <is>
          <t>Direct; MISA license required</t>
        </is>
      </c>
      <c r="H19" s="11" t="inlineStr">
        <is>
          <t>12% to Elm</t>
        </is>
      </c>
      <c r="I19" s="12" t="n">
        <v>250000</v>
      </c>
      <c r="J19" s="23" t="inlineStr">
        <is>
          <t>P2</t>
        </is>
      </c>
    </row>
    <row r="20" ht="42" customHeight="1">
      <c r="A20" s="9" t="n">
        <v>16</v>
      </c>
      <c r="B20" s="35" t="inlineStr">
        <is>
          <t>Silver</t>
        </is>
      </c>
      <c r="C20" s="11" t="inlineStr">
        <is>
          <t>THIQAH (PIF)</t>
        </is>
      </c>
      <c r="D20" s="9" t="inlineStr">
        <is>
          <t>KSA</t>
        </is>
      </c>
      <c r="E20" s="11" t="inlineStr">
        <is>
          <t>Government Services / e-Health</t>
        </is>
      </c>
      <c r="F20" s="11" t="inlineStr">
        <is>
          <t>Head of Partnerships — THIQAH Riyadh LinkedIn</t>
        </is>
      </c>
      <c r="G20" s="11" t="inlineStr">
        <is>
          <t>Direct; MISA license required</t>
        </is>
      </c>
      <c r="H20" s="11" t="inlineStr">
        <is>
          <t>12% to THIQAH</t>
        </is>
      </c>
      <c r="I20" s="12" t="n">
        <v>200000</v>
      </c>
      <c r="J20" s="23" t="inlineStr">
        <is>
          <t>P2</t>
        </is>
      </c>
    </row>
    <row r="21" ht="42" customHeight="1">
      <c r="A21" s="9" t="n">
        <v>17</v>
      </c>
      <c r="B21" s="35" t="inlineStr">
        <is>
          <t>Silver</t>
        </is>
      </c>
      <c r="C21" s="11" t="inlineStr">
        <is>
          <t>SITE</t>
        </is>
      </c>
      <c r="D21" s="9" t="inlineStr">
        <is>
          <t>KSA</t>
        </is>
      </c>
      <c r="E21" s="11" t="inlineStr">
        <is>
          <t>Defense / Cyber / Digital</t>
        </is>
      </c>
      <c r="F21" s="11" t="inlineStr">
        <is>
          <t>Head of Alliances — SITE Riyadh LinkedIn</t>
        </is>
      </c>
      <c r="G21" s="11" t="inlineStr">
        <is>
          <t>Direct; MISA + clearance required</t>
        </is>
      </c>
      <c r="H21" s="11" t="inlineStr">
        <is>
          <t>12% to SITE</t>
        </is>
      </c>
      <c r="I21" s="12" t="n">
        <v>200000</v>
      </c>
      <c r="J21" s="23" t="inlineStr">
        <is>
          <t>P2</t>
        </is>
      </c>
    </row>
    <row r="22" ht="42" customHeight="1">
      <c r="A22" s="9" t="n">
        <v>18</v>
      </c>
      <c r="B22" s="35" t="inlineStr">
        <is>
          <t>Silver</t>
        </is>
      </c>
      <c r="C22" s="11" t="inlineStr">
        <is>
          <t>Leidos</t>
        </is>
      </c>
      <c r="D22" s="9" t="inlineStr">
        <is>
          <t>US Federal</t>
        </is>
      </c>
      <c r="E22" s="11" t="inlineStr">
        <is>
          <t>Federal IT / Defense</t>
        </is>
      </c>
      <c r="F22" s="11" t="inlineStr">
        <is>
          <t>VP Subcontractor Relationships — Leidos Reston LinkedIn</t>
        </is>
      </c>
      <c r="G22" s="11" t="inlineStr">
        <is>
          <t>US LLC + CAGE code required for federal subcontracting</t>
        </is>
      </c>
      <c r="H22" s="11" t="inlineStr">
        <is>
          <t>10% to Leidos</t>
        </is>
      </c>
      <c r="I22" s="12" t="n">
        <v>200000</v>
      </c>
      <c r="J22" s="23" t="inlineStr">
        <is>
          <t>P2</t>
        </is>
      </c>
    </row>
    <row r="23" ht="42" customHeight="1">
      <c r="A23" s="9" t="n">
        <v>19</v>
      </c>
      <c r="B23" s="35" t="inlineStr">
        <is>
          <t>Silver</t>
        </is>
      </c>
      <c r="C23" s="11" t="inlineStr">
        <is>
          <t>Booz Allen Hamilton</t>
        </is>
      </c>
      <c r="D23" s="9" t="inlineStr">
        <is>
          <t>US Federal</t>
        </is>
      </c>
      <c r="E23" s="11" t="inlineStr">
        <is>
          <t>Federal Consulting + AI</t>
        </is>
      </c>
      <c r="F23" s="11" t="inlineStr">
        <is>
          <t>Senior Partner — Booz Allen McLean LinkedIn</t>
        </is>
      </c>
      <c r="G23" s="11" t="inlineStr">
        <is>
          <t>Requires US presence + clearance</t>
        </is>
      </c>
      <c r="H23" s="11" t="inlineStr">
        <is>
          <t>10% to Booz Allen</t>
        </is>
      </c>
      <c r="I23" s="12" t="n">
        <v>200000</v>
      </c>
      <c r="J23" s="23" t="inlineStr">
        <is>
          <t>P2</t>
        </is>
      </c>
    </row>
  </sheetData>
  <autoFilter ref="A4:J23"/>
  <mergeCells count="2">
    <mergeCell ref="A1:J1"/>
    <mergeCell ref="A2:J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28" customWidth="1" min="4" max="4"/>
    <col width="14" customWidth="1" min="5" max="5"/>
    <col width="22" customWidth="1" min="6" max="6"/>
    <col width="28" customWidth="1" min="7" max="7"/>
    <col width="32" customWidth="1" min="8" max="8"/>
  </cols>
  <sheetData>
    <row r="1" ht="28" customHeight="1">
      <c r="A1" s="1" t="inlineStr">
        <is>
          <t>ALUMNI NETWORK MAP — Indian Alumni at Target Accounts</t>
        </is>
      </c>
    </row>
    <row r="2" ht="22" customHeight="1">
      <c r="A2" s="2" t="inlineStr">
        <is>
          <t>Leverage IIT/IIM/BITS/NIT alumni at F500 + ME accounts for warm intros. Verify via LinkedIn before outreach.</t>
        </is>
      </c>
    </row>
    <row r="4" ht="36" customHeight="1">
      <c r="A4" s="8" t="inlineStr">
        <is>
          <t>#</t>
        </is>
      </c>
      <c r="B4" s="8" t="inlineStr">
        <is>
          <t>Target Account</t>
        </is>
      </c>
      <c r="C4" s="8" t="inlineStr">
        <is>
          <t>CXO/Leader (verify LinkedIn)</t>
        </is>
      </c>
      <c r="D4" s="8" t="inlineStr">
        <is>
          <t>Likely Origin (top-3 Indian schools)</t>
        </is>
      </c>
      <c r="E4" s="8" t="inlineStr">
        <is>
          <t>Industry</t>
        </is>
      </c>
      <c r="F4" s="8" t="inlineStr">
        <is>
          <t>Likely Role</t>
        </is>
      </c>
      <c r="G4" s="8" t="inlineStr">
        <is>
          <t>Warm-Intro Path</t>
        </is>
      </c>
      <c r="H4" s="8" t="inlineStr">
        <is>
          <t>Action</t>
        </is>
      </c>
    </row>
    <row r="5" ht="38" customHeight="1">
      <c r="A5" s="9" t="n">
        <v>1</v>
      </c>
      <c r="B5" s="9" t="inlineStr">
        <is>
          <t>Microsoft</t>
        </is>
      </c>
      <c r="C5" s="11" t="inlineStr">
        <is>
          <t>Satya Nadella (CEO — Manipal + Chicago Booth)</t>
        </is>
      </c>
      <c r="D5" s="11" t="inlineStr">
        <is>
          <t>Manipal / Chicago Booth</t>
        </is>
      </c>
      <c r="E5" s="9" t="inlineStr">
        <is>
          <t>Technology</t>
        </is>
      </c>
      <c r="F5" s="11" t="inlineStr">
        <is>
          <t>CEO</t>
        </is>
      </c>
      <c r="G5" s="11" t="inlineStr">
        <is>
          <t>Manipal alumni network</t>
        </is>
      </c>
      <c r="H5" s="11" t="inlineStr">
        <is>
          <t>Connect via Manipal alumni chapter</t>
        </is>
      </c>
    </row>
    <row r="6" ht="38" customHeight="1">
      <c r="A6" s="9" t="n">
        <v>2</v>
      </c>
      <c r="B6" s="9" t="inlineStr">
        <is>
          <t>Google/Alphabet</t>
        </is>
      </c>
      <c r="C6" s="11" t="inlineStr">
        <is>
          <t>Sundar Pichai (CEO — IIT Kharagpur + Stanford + Wharton)</t>
        </is>
      </c>
      <c r="D6" s="11" t="inlineStr">
        <is>
          <t>IIT KGP / Wharton</t>
        </is>
      </c>
      <c r="E6" s="9" t="inlineStr">
        <is>
          <t>Technology</t>
        </is>
      </c>
      <c r="F6" s="11" t="inlineStr">
        <is>
          <t>CEO</t>
        </is>
      </c>
      <c r="G6" s="11" t="inlineStr">
        <is>
          <t>IIT KGP alumni + Wharton</t>
        </is>
      </c>
      <c r="H6" s="11" t="inlineStr">
        <is>
          <t>IIT KGP alumni chapter</t>
        </is>
      </c>
    </row>
    <row r="7" ht="38" customHeight="1">
      <c r="A7" s="9" t="n">
        <v>3</v>
      </c>
      <c r="B7" s="9" t="inlineStr">
        <is>
          <t>IBM</t>
        </is>
      </c>
      <c r="C7" s="11" t="inlineStr">
        <is>
          <t>Arvind Krishna (CEO — IIT Kanpur + Illinois)</t>
        </is>
      </c>
      <c r="D7" s="11" t="inlineStr">
        <is>
          <t>IIT Kanpur</t>
        </is>
      </c>
      <c r="E7" s="9" t="inlineStr">
        <is>
          <t>Technology</t>
        </is>
      </c>
      <c r="F7" s="11" t="inlineStr">
        <is>
          <t>CEO</t>
        </is>
      </c>
      <c r="G7" s="11" t="inlineStr">
        <is>
          <t>IIT Kanpur alumni</t>
        </is>
      </c>
      <c r="H7" s="11" t="inlineStr">
        <is>
          <t>IIT Kanpur alumni chapter</t>
        </is>
      </c>
    </row>
    <row r="8" ht="38" customHeight="1">
      <c r="A8" s="9" t="n">
        <v>4</v>
      </c>
      <c r="B8" s="9" t="inlineStr">
        <is>
          <t>Adobe</t>
        </is>
      </c>
      <c r="C8" s="11" t="inlineStr">
        <is>
          <t>Shantanu Narayen (CEO — Osmania + BGSU)</t>
        </is>
      </c>
      <c r="D8" s="11" t="inlineStr">
        <is>
          <t>Osmania / BGSU</t>
        </is>
      </c>
      <c r="E8" s="9" t="inlineStr">
        <is>
          <t>Technology</t>
        </is>
      </c>
      <c r="F8" s="11" t="inlineStr">
        <is>
          <t>CEO</t>
        </is>
      </c>
      <c r="G8" s="11" t="inlineStr">
        <is>
          <t>Osmania alumni</t>
        </is>
      </c>
      <c r="H8" s="11" t="inlineStr">
        <is>
          <t>Osmania alumni network</t>
        </is>
      </c>
    </row>
    <row r="9" ht="38" customHeight="1">
      <c r="A9" s="9" t="n">
        <v>5</v>
      </c>
      <c r="B9" s="9" t="inlineStr">
        <is>
          <t>Novartis</t>
        </is>
      </c>
      <c r="C9" s="11" t="inlineStr">
        <is>
          <t>Vas Narasimhan (CEO — Harvard + UChicago)</t>
        </is>
      </c>
      <c r="D9" s="11" t="inlineStr">
        <is>
          <t>Harvard / UChicago</t>
        </is>
      </c>
      <c r="E9" s="9" t="inlineStr">
        <is>
          <t>Pharma</t>
        </is>
      </c>
      <c r="F9" s="11" t="inlineStr">
        <is>
          <t>CEO</t>
        </is>
      </c>
      <c r="G9" s="11" t="inlineStr">
        <is>
          <t>Harvard alumni + Chicago Booth</t>
        </is>
      </c>
      <c r="H9" s="11" t="inlineStr">
        <is>
          <t>Harvard Business School alumni</t>
        </is>
      </c>
    </row>
    <row r="10" ht="38" customHeight="1">
      <c r="A10" s="9" t="n">
        <v>6</v>
      </c>
      <c r="B10" s="9" t="inlineStr">
        <is>
          <t>Google Cloud</t>
        </is>
      </c>
      <c r="C10" s="11" t="inlineStr">
        <is>
          <t>Thomas Kurian (CEO — IIT Madras + Stanford)</t>
        </is>
      </c>
      <c r="D10" s="11" t="inlineStr">
        <is>
          <t>IIT Madras / Stanford</t>
        </is>
      </c>
      <c r="E10" s="9" t="inlineStr">
        <is>
          <t>Technology</t>
        </is>
      </c>
      <c r="F10" s="11" t="inlineStr">
        <is>
          <t>CEO</t>
        </is>
      </c>
      <c r="G10" s="11" t="inlineStr">
        <is>
          <t>IIT Madras alumni</t>
        </is>
      </c>
      <c r="H10" s="11" t="inlineStr">
        <is>
          <t>IIT Madras alumni chapter</t>
        </is>
      </c>
    </row>
    <row r="11" ht="38" customHeight="1">
      <c r="A11" s="9" t="n">
        <v>7</v>
      </c>
      <c r="B11" s="9" t="inlineStr">
        <is>
          <t>Mastercard</t>
        </is>
      </c>
      <c r="C11" s="11" t="inlineStr">
        <is>
          <t>Ajay Banga (former CEO; now World Bank President)</t>
        </is>
      </c>
      <c r="D11" s="11" t="inlineStr">
        <is>
          <t>IIT Delhi + IIM Ahmedabad</t>
        </is>
      </c>
      <c r="E11" s="9" t="inlineStr">
        <is>
          <t>BFSI</t>
        </is>
      </c>
      <c r="F11" s="11" t="inlineStr">
        <is>
          <t>Former CEO</t>
        </is>
      </c>
      <c r="G11" s="11" t="inlineStr">
        <is>
          <t>IIM Ahmedabad alumni</t>
        </is>
      </c>
      <c r="H11" s="11" t="inlineStr">
        <is>
          <t>IIM-A alumni chapter</t>
        </is>
      </c>
    </row>
    <row r="12" ht="38" customHeight="1">
      <c r="A12" s="9" t="n">
        <v>8</v>
      </c>
      <c r="B12" s="9" t="inlineStr">
        <is>
          <t>VMware (Broadcom)</t>
        </is>
      </c>
      <c r="C12" s="11" t="inlineStr">
        <is>
          <t>Rangarajan Raghuram (CEO)</t>
        </is>
      </c>
      <c r="D12" s="11" t="inlineStr">
        <is>
          <t>Multiple</t>
        </is>
      </c>
      <c r="E12" s="9" t="inlineStr">
        <is>
          <t>Technology</t>
        </is>
      </c>
      <c r="F12" s="11" t="inlineStr">
        <is>
          <t>CEO</t>
        </is>
      </c>
      <c r="G12" s="11" t="inlineStr">
        <is>
          <t>Industry circles</t>
        </is>
      </c>
      <c r="H12" s="11" t="inlineStr">
        <is>
          <t>Industry conference networking</t>
        </is>
      </c>
    </row>
    <row r="13" ht="38" customHeight="1">
      <c r="A13" s="9" t="n">
        <v>9</v>
      </c>
      <c r="B13" s="9" t="inlineStr">
        <is>
          <t>Freshworks</t>
        </is>
      </c>
      <c r="C13" s="11" t="inlineStr">
        <is>
          <t>Girish Mathrubootham (Founder/CEO — BITS Pilani)</t>
        </is>
      </c>
      <c r="D13" s="11" t="inlineStr">
        <is>
          <t>BITS Pilani</t>
        </is>
      </c>
      <c r="E13" s="9" t="inlineStr">
        <is>
          <t>Technology</t>
        </is>
      </c>
      <c r="F13" s="11" t="inlineStr">
        <is>
          <t>Founder/CEO</t>
        </is>
      </c>
      <c r="G13" s="11" t="inlineStr">
        <is>
          <t>BITS Pilani alumni</t>
        </is>
      </c>
      <c r="H13" s="11" t="inlineStr">
        <is>
          <t>BITS Pilani alumni chapter</t>
        </is>
      </c>
    </row>
    <row r="14" ht="38" customHeight="1">
      <c r="A14" s="9" t="n">
        <v>10</v>
      </c>
      <c r="B14" s="9" t="inlineStr">
        <is>
          <t>Innovaccer</t>
        </is>
      </c>
      <c r="C14" s="11" t="inlineStr">
        <is>
          <t>Abhinav Shashank (Co-founder/CEO)</t>
        </is>
      </c>
      <c r="D14" s="11" t="inlineStr">
        <is>
          <t>IIT KGP / Stanford</t>
        </is>
      </c>
      <c r="E14" s="9" t="inlineStr">
        <is>
          <t>Healthcare</t>
        </is>
      </c>
      <c r="F14" s="11" t="inlineStr">
        <is>
          <t>Co-founder/CEO</t>
        </is>
      </c>
      <c r="G14" s="11" t="inlineStr">
        <is>
          <t>IIT KGP alumni</t>
        </is>
      </c>
      <c r="H14" s="11" t="inlineStr">
        <is>
          <t>Direct outreach — open to founder intros</t>
        </is>
      </c>
    </row>
    <row r="15" ht="38" customHeight="1">
      <c r="A15" s="9" t="n">
        <v>11</v>
      </c>
      <c r="B15" s="9" t="inlineStr">
        <is>
          <t>Glean</t>
        </is>
      </c>
      <c r="C15" s="11" t="inlineStr">
        <is>
          <t>Arvind Jain (Founder/CEO — Google alumnus)</t>
        </is>
      </c>
      <c r="D15" s="11" t="inlineStr">
        <is>
          <t>IIT Delhi + Stanford</t>
        </is>
      </c>
      <c r="E15" s="9" t="inlineStr">
        <is>
          <t>Technology</t>
        </is>
      </c>
      <c r="F15" s="11" t="inlineStr">
        <is>
          <t>Founder/CEO</t>
        </is>
      </c>
      <c r="G15" s="11" t="inlineStr">
        <is>
          <t>Google alumni network</t>
        </is>
      </c>
      <c r="H15" s="11" t="inlineStr">
        <is>
          <t>Google alumni Slack/Discord</t>
        </is>
      </c>
    </row>
    <row r="16" ht="38" customHeight="1">
      <c r="A16" s="9" t="n">
        <v>12</v>
      </c>
      <c r="B16" s="9" t="inlineStr">
        <is>
          <t>Ramp</t>
        </is>
      </c>
      <c r="C16" s="11" t="inlineStr">
        <is>
          <t>Karim Atiyeh (Co-founder/CTO)</t>
        </is>
      </c>
      <c r="D16" s="11" t="inlineStr">
        <is>
          <t>Stanford / MIT</t>
        </is>
      </c>
      <c r="E16" s="9" t="inlineStr">
        <is>
          <t>Technology</t>
        </is>
      </c>
      <c r="F16" s="11" t="inlineStr">
        <is>
          <t>Co-founder/CTO</t>
        </is>
      </c>
      <c r="G16" s="11" t="inlineStr">
        <is>
          <t>Stanford alumni</t>
        </is>
      </c>
      <c r="H16" s="11" t="inlineStr">
        <is>
          <t>Stanford alumni chapter</t>
        </is>
      </c>
    </row>
    <row r="17" ht="38" customHeight="1">
      <c r="A17" s="9" t="n">
        <v>13</v>
      </c>
      <c r="B17" s="9" t="inlineStr">
        <is>
          <t>DP World</t>
        </is>
      </c>
      <c r="C17" s="11" t="inlineStr">
        <is>
          <t>Que Tran (CIO Europe)</t>
        </is>
      </c>
      <c r="D17" s="11" t="inlineStr">
        <is>
          <t>Industry circles</t>
        </is>
      </c>
      <c r="E17" s="9" t="inlineStr">
        <is>
          <t>Logistics</t>
        </is>
      </c>
      <c r="F17" s="11" t="inlineStr">
        <is>
          <t>CIO Europe</t>
        </is>
      </c>
      <c r="G17" s="11" t="inlineStr">
        <is>
          <t>Industry circles</t>
        </is>
      </c>
      <c r="H17" s="11" t="inlineStr">
        <is>
          <t>GITEX networking</t>
        </is>
      </c>
    </row>
    <row r="18" ht="38" customHeight="1">
      <c r="A18" s="9" t="n">
        <v>14</v>
      </c>
      <c r="B18" s="9" t="inlineStr">
        <is>
          <t>Emirates NBD</t>
        </is>
      </c>
      <c r="C18" s="11" t="inlineStr">
        <is>
          <t>Shayne Nelson (CEO)</t>
        </is>
      </c>
      <c r="D18" s="11" t="inlineStr">
        <is>
          <t>Australian banking circles</t>
        </is>
      </c>
      <c r="E18" s="9" t="inlineStr">
        <is>
          <t>BFSI</t>
        </is>
      </c>
      <c r="F18" s="11" t="inlineStr">
        <is>
          <t>CEO</t>
        </is>
      </c>
      <c r="G18" s="11" t="inlineStr">
        <is>
          <t>Australian alumni</t>
        </is>
      </c>
      <c r="H18" s="11" t="inlineStr">
        <is>
          <t>Direct via Dubai banking circles</t>
        </is>
      </c>
    </row>
    <row r="19" ht="38" customHeight="1">
      <c r="A19" s="9" t="n">
        <v>15</v>
      </c>
      <c r="B19" s="9" t="inlineStr">
        <is>
          <t>ADNOC</t>
        </is>
      </c>
      <c r="C19" s="11" t="inlineStr">
        <is>
          <t>Al Mughairbi (SVP Digital)</t>
        </is>
      </c>
      <c r="D19" s="11" t="inlineStr">
        <is>
          <t>Industry circles</t>
        </is>
      </c>
      <c r="E19" s="9" t="inlineStr">
        <is>
          <t>Energy</t>
        </is>
      </c>
      <c r="F19" s="11" t="inlineStr">
        <is>
          <t>SVP Digital</t>
        </is>
      </c>
      <c r="G19" s="11" t="inlineStr">
        <is>
          <t>Industry circles</t>
        </is>
      </c>
      <c r="H19" s="11" t="inlineStr">
        <is>
          <t>ADNOC vendor portal + partner intro</t>
        </is>
      </c>
    </row>
    <row r="20" ht="38" customHeight="1">
      <c r="A20" s="9" t="n">
        <v>16</v>
      </c>
      <c r="B20" s="9" t="inlineStr">
        <is>
          <t>Mashreq Bank</t>
        </is>
      </c>
      <c r="C20" s="11" t="inlineStr">
        <is>
          <t>Mohamed Abdel Razek (Group Head Tech)</t>
        </is>
      </c>
      <c r="D20" s="11" t="inlineStr">
        <is>
          <t>Industry circles</t>
        </is>
      </c>
      <c r="E20" s="9" t="inlineStr">
        <is>
          <t>BFSI</t>
        </is>
      </c>
      <c r="F20" s="11" t="inlineStr">
        <is>
          <t>Group Head Tech</t>
        </is>
      </c>
      <c r="G20" s="11" t="inlineStr">
        <is>
          <t>Industry circles</t>
        </is>
      </c>
      <c r="H20" s="11" t="inlineStr">
        <is>
          <t>Direct (already verified)</t>
        </is>
      </c>
    </row>
    <row r="21" ht="38" customHeight="1">
      <c r="A21" s="9" t="n">
        <v>17</v>
      </c>
      <c r="B21" s="9" t="inlineStr">
        <is>
          <t>Saudi Aramco</t>
        </is>
      </c>
      <c r="C21" s="11" t="inlineStr">
        <is>
          <t>Senior leadership includes Indian-origin digital execs</t>
        </is>
      </c>
      <c r="D21" s="11" t="inlineStr">
        <is>
          <t>Industry circles</t>
        </is>
      </c>
      <c r="E21" s="9" t="inlineStr">
        <is>
          <t>Energy</t>
        </is>
      </c>
      <c r="F21" s="11" t="inlineStr">
        <is>
          <t>VP Digital</t>
        </is>
      </c>
      <c r="G21" s="11" t="inlineStr">
        <is>
          <t>Industry circles</t>
        </is>
      </c>
      <c r="H21" s="11" t="inlineStr">
        <is>
          <t>LEAP conference + Aramco supplier portal</t>
        </is>
      </c>
    </row>
    <row r="22" ht="38" customHeight="1">
      <c r="A22" s="9" t="n">
        <v>18</v>
      </c>
      <c r="B22" s="9" t="inlineStr">
        <is>
          <t>[ALL TARGET ACCOUNTS]</t>
        </is>
      </c>
      <c r="C22" s="11" t="inlineStr">
        <is>
          <t>IIT Bombay + IIT Delhi + IIT Madras + IIT KGP alumni</t>
        </is>
      </c>
      <c r="D22" s="11" t="inlineStr">
        <is>
          <t>IITs (top 4)</t>
        </is>
      </c>
      <c r="E22" s="9" t="inlineStr">
        <is>
          <t>All</t>
        </is>
      </c>
      <c r="F22" s="11" t="inlineStr">
        <is>
          <t>Senior tech leadership</t>
        </is>
      </c>
      <c r="G22" s="11" t="inlineStr">
        <is>
          <t>IIT alumni chapters globally</t>
        </is>
      </c>
      <c r="H22" s="11" t="inlineStr">
        <is>
          <t>Mine LinkedIn for IIT-alumni at each Tier-A/B account</t>
        </is>
      </c>
    </row>
    <row r="23" ht="38" customHeight="1">
      <c r="A23" s="9" t="n">
        <v>19</v>
      </c>
      <c r="B23" s="9" t="inlineStr">
        <is>
          <t>[ALL TARGET ACCOUNTS]</t>
        </is>
      </c>
      <c r="C23" s="11" t="inlineStr">
        <is>
          <t>IIM Ahmedabad + IIM Bangalore + IIM Calcutta alumni</t>
        </is>
      </c>
      <c r="D23" s="11" t="inlineStr">
        <is>
          <t>IIMs (top 3)</t>
        </is>
      </c>
      <c r="E23" s="9" t="inlineStr">
        <is>
          <t>All</t>
        </is>
      </c>
      <c r="F23" s="11" t="inlineStr">
        <is>
          <t>Senior business leadership</t>
        </is>
      </c>
      <c r="G23" s="11" t="inlineStr">
        <is>
          <t>IIM alumni chapters</t>
        </is>
      </c>
      <c r="H23" s="11" t="inlineStr">
        <is>
          <t>Mine LinkedIn for IIM-alumni at each Tier-A/B account</t>
        </is>
      </c>
    </row>
    <row r="24" ht="38" customHeight="1">
      <c r="A24" s="9" t="n">
        <v>20</v>
      </c>
      <c r="B24" s="9" t="inlineStr">
        <is>
          <t>[ALL TARGET ACCOUNTS]</t>
        </is>
      </c>
      <c r="C24" s="11" t="inlineStr">
        <is>
          <t>BITS Pilani alumni</t>
        </is>
      </c>
      <c r="D24" s="11" t="inlineStr">
        <is>
          <t>BITS Pilani</t>
        </is>
      </c>
      <c r="E24" s="9" t="inlineStr">
        <is>
          <t>All</t>
        </is>
      </c>
      <c r="F24" s="11" t="inlineStr">
        <is>
          <t>Mid-senior tech leadership</t>
        </is>
      </c>
      <c r="G24" s="11" t="inlineStr">
        <is>
          <t>BITS Pilani alumni association</t>
        </is>
      </c>
      <c r="H24" s="11" t="inlineStr">
        <is>
          <t>BITS has strong US presence — esp. in tech</t>
        </is>
      </c>
    </row>
    <row r="25" ht="38" customHeight="1">
      <c r="A25" s="9" t="n">
        <v>21</v>
      </c>
      <c r="B25" s="9" t="inlineStr">
        <is>
          <t>[ALL TARGET ACCOUNTS]</t>
        </is>
      </c>
      <c r="C25" s="11" t="inlineStr">
        <is>
          <t>ISB (Indian School of Business) alumni</t>
        </is>
      </c>
      <c r="D25" s="11" t="inlineStr">
        <is>
          <t>ISB Hyderabad/Mohali</t>
        </is>
      </c>
      <c r="E25" s="9" t="inlineStr">
        <is>
          <t>All</t>
        </is>
      </c>
      <c r="F25" s="11" t="inlineStr">
        <is>
          <t>Mid-senior leadership</t>
        </is>
      </c>
      <c r="G25" s="11" t="inlineStr">
        <is>
          <t>ISB alumni network</t>
        </is>
      </c>
      <c r="H25" s="11" t="inlineStr">
        <is>
          <t>ISB has ~17K alumni globally</t>
        </is>
      </c>
    </row>
    <row r="26" ht="38" customHeight="1">
      <c r="A26" s="9" t="n">
        <v>22</v>
      </c>
      <c r="B26" s="9" t="inlineStr">
        <is>
          <t>[ALL TARGET ACCOUNTS]</t>
        </is>
      </c>
      <c r="C26" s="11" t="inlineStr">
        <is>
          <t>NIT (top 10: Trichy/Suratkal/Warangal/etc.)</t>
        </is>
      </c>
      <c r="D26" s="11" t="inlineStr">
        <is>
          <t>NITs</t>
        </is>
      </c>
      <c r="E26" s="9" t="inlineStr">
        <is>
          <t>All</t>
        </is>
      </c>
      <c r="F26" s="11" t="inlineStr">
        <is>
          <t>Mid-level tech</t>
        </is>
      </c>
      <c r="G26" s="11" t="inlineStr">
        <is>
          <t>NIT alumni associations</t>
        </is>
      </c>
      <c r="H26" s="11" t="inlineStr">
        <is>
          <t>Strong in US + ME tech</t>
        </is>
      </c>
    </row>
  </sheetData>
  <autoFilter ref="A4:H26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364"/>
  <sheetViews>
    <sheetView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" customWidth="1" min="3" max="3"/>
    <col width="20" customWidth="1" min="4" max="4"/>
    <col width="50" customWidth="1" min="5" max="5"/>
    <col width="22" customWidth="1" min="6" max="6"/>
    <col width="22" customWidth="1" min="7" max="7"/>
    <col width="32" customWidth="1" min="8" max="8"/>
    <col width="38" customWidth="1" min="9" max="9"/>
    <col width="28" customWidth="1" min="10" max="10"/>
    <col width="32" customWidth="1" min="11" max="11"/>
    <col width="28" customWidth="1" min="12" max="12"/>
  </cols>
  <sheetData>
    <row r="1" ht="28" customHeight="1">
      <c r="A1" s="1" t="inlineStr">
        <is>
          <t>180-DAY MARKETING CAMPAIGN CALENDAR — 360 Day-by-Day Actions</t>
        </is>
      </c>
    </row>
    <row r="2" ht="22" customHeight="1">
      <c r="A2" s="2" t="inlineStr">
        <is>
          <t>Every day = 2 marketing actions. Each action: campaign + channel + audience + asset + CTA + expected outcome + KPI</t>
        </is>
      </c>
    </row>
    <row r="4" ht="36" customHeight="1">
      <c r="A4" s="8" t="inlineStr">
        <is>
          <t>Day</t>
        </is>
      </c>
      <c r="B4" s="8" t="inlineStr">
        <is>
          <t>Date</t>
        </is>
      </c>
      <c r="C4" s="8" t="inlineStr">
        <is>
          <t>Week</t>
        </is>
      </c>
      <c r="D4" s="8" t="inlineStr">
        <is>
          <t>Phase</t>
        </is>
      </c>
      <c r="E4" s="8" t="inlineStr">
        <is>
          <t>Campaign Name</t>
        </is>
      </c>
      <c r="F4" s="8" t="inlineStr">
        <is>
          <t>Campaign Type</t>
        </is>
      </c>
      <c r="G4" s="8" t="inlineStr">
        <is>
          <t>Channel</t>
        </is>
      </c>
      <c r="H4" s="8" t="inlineStr">
        <is>
          <t>Target Audience</t>
        </is>
      </c>
      <c r="I4" s="8" t="inlineStr">
        <is>
          <t>Asset / Content</t>
        </is>
      </c>
      <c r="J4" s="8" t="inlineStr">
        <is>
          <t>CTA</t>
        </is>
      </c>
      <c r="K4" s="8" t="inlineStr">
        <is>
          <t>Expected Outcome</t>
        </is>
      </c>
      <c r="L4" s="8" t="inlineStr">
        <is>
          <t>KPI</t>
        </is>
      </c>
    </row>
    <row r="5" ht="32" customHeight="1">
      <c r="A5" s="9" t="n">
        <v>1</v>
      </c>
      <c r="B5" s="56" t="n">
        <v>46286</v>
      </c>
      <c r="C5" s="9" t="n">
        <v>1</v>
      </c>
      <c r="D5" s="21" t="inlineStr">
        <is>
          <t>P1 — Foundation</t>
        </is>
      </c>
      <c r="E5" s="11" t="inlineStr">
        <is>
          <t>Foundation Setup — Tooling Stack Live</t>
        </is>
      </c>
      <c r="F5" s="22" t="inlineStr">
        <is>
          <t>Setup</t>
        </is>
      </c>
      <c r="G5" s="9" t="inlineStr">
        <is>
          <t>Internal</t>
        </is>
      </c>
      <c r="H5" s="11" t="inlineStr">
        <is>
          <t>Self</t>
        </is>
      </c>
      <c r="I5" s="11" t="inlineStr">
        <is>
          <t>HubSpot + Apollo + LinkedIn SN + Lemwarm + Zoom + Calendly</t>
        </is>
      </c>
      <c r="J5" s="11" t="inlineStr">
        <is>
          <t>Setup complete</t>
        </is>
      </c>
      <c r="K5" s="11" t="inlineStr">
        <is>
          <t>All tools live by Day 7</t>
        </is>
      </c>
      <c r="L5" s="11" t="inlineStr">
        <is>
          <t>Tool stack operational</t>
        </is>
      </c>
    </row>
    <row r="6" ht="32" customHeight="1">
      <c r="A6" s="9" t="n">
        <v>1</v>
      </c>
      <c r="B6" s="56" t="n">
        <v>46286</v>
      </c>
      <c r="C6" s="9" t="n">
        <v>1</v>
      </c>
      <c r="D6" s="21" t="inlineStr">
        <is>
          <t>P1 — Foundation</t>
        </is>
      </c>
      <c r="E6" s="11" t="inlineStr">
        <is>
          <t>Email Verification Sprint — 80 Tier-B CXOs</t>
        </is>
      </c>
      <c r="F6" s="37" t="inlineStr">
        <is>
          <t>Email</t>
        </is>
      </c>
      <c r="G6" s="9" t="inlineStr">
        <is>
          <t>NeverBounce</t>
        </is>
      </c>
      <c r="H6" s="11" t="inlineStr">
        <is>
          <t>Tier-B CXOs (US)</t>
        </is>
      </c>
      <c r="I6" s="11" t="inlineStr">
        <is>
          <t>Verified email list (80 contacts)</t>
        </is>
      </c>
      <c r="J6" s="11" t="inlineStr">
        <is>
          <t>Verified list ready</t>
        </is>
      </c>
      <c r="K6" s="11" t="inlineStr">
        <is>
          <t>0% bounce rate target</t>
        </is>
      </c>
      <c r="L6" s="11" t="inlineStr">
        <is>
          <t>Bounce rate &lt;2%</t>
        </is>
      </c>
    </row>
    <row r="7" ht="32" customHeight="1">
      <c r="A7" s="9" t="n">
        <v>2</v>
      </c>
      <c r="B7" s="56" t="n">
        <v>46287</v>
      </c>
      <c r="C7" s="9" t="n">
        <v>1</v>
      </c>
      <c r="D7" s="21" t="inlineStr">
        <is>
          <t>P1 — Foundation</t>
        </is>
      </c>
      <c r="E7" s="11" t="inlineStr">
        <is>
          <t>Email Verification Sprint — 80 Tier-B CXOs</t>
        </is>
      </c>
      <c r="F7" s="37" t="inlineStr">
        <is>
          <t>Email</t>
        </is>
      </c>
      <c r="G7" s="9" t="inlineStr">
        <is>
          <t>NeverBounce</t>
        </is>
      </c>
      <c r="H7" s="11" t="inlineStr">
        <is>
          <t>Tier-B CXOs (US)</t>
        </is>
      </c>
      <c r="I7" s="11" t="inlineStr">
        <is>
          <t>Verified email list (80 contacts)</t>
        </is>
      </c>
      <c r="J7" s="11" t="inlineStr">
        <is>
          <t>Verified list ready</t>
        </is>
      </c>
      <c r="K7" s="11" t="inlineStr">
        <is>
          <t>0% bounce rate target</t>
        </is>
      </c>
      <c r="L7" s="11" t="inlineStr">
        <is>
          <t>Bounce rate &lt;2%</t>
        </is>
      </c>
    </row>
    <row r="8" ht="32" customHeight="1">
      <c r="A8" s="9" t="n">
        <v>2</v>
      </c>
      <c r="B8" s="56" t="n">
        <v>46287</v>
      </c>
      <c r="C8" s="9" t="n">
        <v>1</v>
      </c>
      <c r="D8" s="21" t="inlineStr">
        <is>
          <t>P1 — Foundation</t>
        </is>
      </c>
      <c r="E8" s="11" t="inlineStr">
        <is>
          <t>LinkedIn Foundation — SVP Profile Optimization</t>
        </is>
      </c>
      <c r="F8" s="38" t="inlineStr">
        <is>
          <t>LinkedIn</t>
        </is>
      </c>
      <c r="G8" s="9" t="inlineStr">
        <is>
          <t>LinkedIn</t>
        </is>
      </c>
      <c r="H8" s="11" t="inlineStr">
        <is>
          <t>All personas</t>
        </is>
      </c>
      <c r="I8" s="11" t="inlineStr">
        <is>
          <t>Optimized profile + banner + featured posts</t>
        </is>
      </c>
      <c r="J8" s="11" t="inlineStr">
        <is>
          <t>Connect with SVP</t>
        </is>
      </c>
      <c r="K8" s="11" t="inlineStr">
        <is>
          <t>Profile views +500%</t>
        </is>
      </c>
      <c r="L8" s="11" t="inlineStr">
        <is>
          <t>Profile views &gt;500/mo</t>
        </is>
      </c>
    </row>
    <row r="9" ht="32" customHeight="1">
      <c r="A9" s="9" t="n">
        <v>3</v>
      </c>
      <c r="B9" s="56" t="n">
        <v>46288</v>
      </c>
      <c r="C9" s="9" t="n">
        <v>1</v>
      </c>
      <c r="D9" s="21" t="inlineStr">
        <is>
          <t>P1 — Foundation</t>
        </is>
      </c>
      <c r="E9" s="11" t="inlineStr">
        <is>
          <t>LinkedIn Foundation — SVP Profile Optimization</t>
        </is>
      </c>
      <c r="F9" s="38" t="inlineStr">
        <is>
          <t>LinkedIn</t>
        </is>
      </c>
      <c r="G9" s="9" t="inlineStr">
        <is>
          <t>LinkedIn</t>
        </is>
      </c>
      <c r="H9" s="11" t="inlineStr">
        <is>
          <t>All personas</t>
        </is>
      </c>
      <c r="I9" s="11" t="inlineStr">
        <is>
          <t>Optimized profile + banner + featured posts</t>
        </is>
      </c>
      <c r="J9" s="11" t="inlineStr">
        <is>
          <t>Connect with SVP</t>
        </is>
      </c>
      <c r="K9" s="11" t="inlineStr">
        <is>
          <t>Profile views +500%</t>
        </is>
      </c>
      <c r="L9" s="11" t="inlineStr">
        <is>
          <t>Profile views &gt;500/mo</t>
        </is>
      </c>
    </row>
    <row r="10" ht="32" customHeight="1">
      <c r="A10" s="9" t="n">
        <v>3</v>
      </c>
      <c r="B10" s="56" t="n">
        <v>46288</v>
      </c>
      <c r="C10" s="9" t="n">
        <v>1</v>
      </c>
      <c r="D10" s="21" t="inlineStr">
        <is>
          <t>P1 — Foundation</t>
        </is>
      </c>
      <c r="E10" s="11" t="inlineStr">
        <is>
          <t>Campaign Asset Sprint — 5 Lead Magnets</t>
        </is>
      </c>
      <c r="F10" s="39" t="inlineStr">
        <is>
          <t>Content</t>
        </is>
      </c>
      <c r="G10" s="9" t="inlineStr">
        <is>
          <t>Internal</t>
        </is>
      </c>
      <c r="H10" s="11" t="inlineStr">
        <is>
          <t>Self</t>
        </is>
      </c>
      <c r="I10" s="11" t="inlineStr">
        <is>
          <t>5 lead magnets (QA Index, RPA eBook, ERP checklist, DX Index, DA guide)</t>
        </is>
      </c>
      <c r="J10" s="11" t="inlineStr">
        <is>
          <t>Assets ready for distribution</t>
        </is>
      </c>
      <c r="K10" s="11" t="inlineStr">
        <is>
          <t>5 lead magnets ready by Day 14</t>
        </is>
      </c>
      <c r="L10" s="11" t="inlineStr">
        <is>
          <t>Assets ready by Day 14</t>
        </is>
      </c>
    </row>
    <row r="11" ht="32" customHeight="1">
      <c r="A11" s="9" t="n">
        <v>4</v>
      </c>
      <c r="B11" s="56" t="n">
        <v>46289</v>
      </c>
      <c r="C11" s="9" t="n">
        <v>1</v>
      </c>
      <c r="D11" s="21" t="inlineStr">
        <is>
          <t>P1 — Foundation</t>
        </is>
      </c>
      <c r="E11" s="11" t="inlineStr">
        <is>
          <t>Campaign Asset Sprint — 5 Lead Magnets</t>
        </is>
      </c>
      <c r="F11" s="39" t="inlineStr">
        <is>
          <t>Content</t>
        </is>
      </c>
      <c r="G11" s="9" t="inlineStr">
        <is>
          <t>Internal</t>
        </is>
      </c>
      <c r="H11" s="11" t="inlineStr">
        <is>
          <t>Self</t>
        </is>
      </c>
      <c r="I11" s="11" t="inlineStr">
        <is>
          <t>5 lead magnets (QA Index, RPA eBook, ERP checklist, DX Index, DA guide)</t>
        </is>
      </c>
      <c r="J11" s="11" t="inlineStr">
        <is>
          <t>Assets ready for distribution</t>
        </is>
      </c>
      <c r="K11" s="11" t="inlineStr">
        <is>
          <t>5 lead magnets ready by Day 14</t>
        </is>
      </c>
      <c r="L11" s="11" t="inlineStr">
        <is>
          <t>Assets ready by Day 14</t>
        </is>
      </c>
    </row>
    <row r="12" ht="32" customHeight="1">
      <c r="A12" s="9" t="n">
        <v>4</v>
      </c>
      <c r="B12" s="56" t="n">
        <v>46289</v>
      </c>
      <c r="C12" s="9" t="n">
        <v>1</v>
      </c>
      <c r="D12" s="21" t="inlineStr">
        <is>
          <t>P1 — Foundation</t>
        </is>
      </c>
      <c r="E12" s="11" t="inlineStr">
        <is>
          <t>Cold Email Sequence Launch — C-QA-01 Healthcare QA</t>
        </is>
      </c>
      <c r="F12" s="37" t="inlineStr">
        <is>
          <t>Email Sequence</t>
        </is>
      </c>
      <c r="G12" s="9" t="inlineStr">
        <is>
          <t>Email + LinkedIn</t>
        </is>
      </c>
      <c r="H12" s="11" t="inlineStr">
        <is>
          <t>US Healthcare CIO/CMIO</t>
        </is>
      </c>
      <c r="I12" s="11" t="inlineStr">
        <is>
          <t>Healthcare QA Maturity Index (lead magnet)</t>
        </is>
      </c>
      <c r="J12" s="11" t="inlineStr">
        <is>
          <t>30-min QA maturity discussion</t>
        </is>
      </c>
      <c r="K12" s="11" t="inlineStr">
        <is>
          <t>5-8 SQL inbound over 30 days</t>
        </is>
      </c>
      <c r="L12" s="11" t="inlineStr">
        <is>
          <t>Open &gt;25%; reply &gt;3%</t>
        </is>
      </c>
    </row>
    <row r="13" ht="32" customHeight="1">
      <c r="A13" s="9" t="n">
        <v>5</v>
      </c>
      <c r="B13" s="56" t="n">
        <v>46290</v>
      </c>
      <c r="C13" s="9" t="n">
        <v>1</v>
      </c>
      <c r="D13" s="21" t="inlineStr">
        <is>
          <t>P1 — Foundation</t>
        </is>
      </c>
      <c r="E13" s="11" t="inlineStr">
        <is>
          <t>Cold Email Sequence Launch — C-QA-01 Healthcare QA</t>
        </is>
      </c>
      <c r="F13" s="37" t="inlineStr">
        <is>
          <t>Email Sequence</t>
        </is>
      </c>
      <c r="G13" s="9" t="inlineStr">
        <is>
          <t>Email + LinkedIn</t>
        </is>
      </c>
      <c r="H13" s="11" t="inlineStr">
        <is>
          <t>US Healthcare CIO/CMIO</t>
        </is>
      </c>
      <c r="I13" s="11" t="inlineStr">
        <is>
          <t>Healthcare QA Maturity Index (lead magnet)</t>
        </is>
      </c>
      <c r="J13" s="11" t="inlineStr">
        <is>
          <t>30-min QA maturity discussion</t>
        </is>
      </c>
      <c r="K13" s="11" t="inlineStr">
        <is>
          <t>5-8 SQL inbound over 30 days</t>
        </is>
      </c>
      <c r="L13" s="11" t="inlineStr">
        <is>
          <t>Open &gt;25%; reply &gt;3%</t>
        </is>
      </c>
    </row>
    <row r="14" ht="32" customHeight="1">
      <c r="A14" s="9" t="n">
        <v>5</v>
      </c>
      <c r="B14" s="56" t="n">
        <v>46290</v>
      </c>
      <c r="C14" s="9" t="n">
        <v>1</v>
      </c>
      <c r="D14" s="21" t="inlineStr">
        <is>
          <t>P1 — Foundation</t>
        </is>
      </c>
      <c r="E14" s="11" t="inlineStr">
        <is>
          <t>Cold Email Sequence Launch — C-RPA-01 BFSI RPA</t>
        </is>
      </c>
      <c r="F14" s="37" t="inlineStr">
        <is>
          <t>Email Sequence</t>
        </is>
      </c>
      <c r="G14" s="9" t="inlineStr">
        <is>
          <t>Email + LinkedIn</t>
        </is>
      </c>
      <c r="H14" s="11" t="inlineStr">
        <is>
          <t>US BFSI COO/Head Shared Services</t>
        </is>
      </c>
      <c r="I14" s="11" t="inlineStr">
        <is>
          <t>Where RPA Actually Works in Finance Ops (eBook)</t>
        </is>
      </c>
      <c r="J14" s="11" t="inlineStr">
        <is>
          <t>AP/KYC/Claims assessment scoping call</t>
        </is>
      </c>
      <c r="K14" s="11" t="inlineStr">
        <is>
          <t>6-10 SQL inbound over 30 days</t>
        </is>
      </c>
      <c r="L14" s="11" t="inlineStr">
        <is>
          <t>Open &gt;25%; reply &gt;3%</t>
        </is>
      </c>
    </row>
    <row r="15" ht="32" customHeight="1">
      <c r="A15" s="9" t="n">
        <v>6</v>
      </c>
      <c r="B15" s="56" t="n">
        <v>46291</v>
      </c>
      <c r="C15" s="9" t="n">
        <v>1</v>
      </c>
      <c r="D15" s="21" t="inlineStr">
        <is>
          <t>P1 — Foundation</t>
        </is>
      </c>
      <c r="E15" s="11" t="inlineStr">
        <is>
          <t>Cold Email Sequence Launch — C-RPA-01 BFSI RPA</t>
        </is>
      </c>
      <c r="F15" s="37" t="inlineStr">
        <is>
          <t>Email Sequence</t>
        </is>
      </c>
      <c r="G15" s="9" t="inlineStr">
        <is>
          <t>Email + LinkedIn</t>
        </is>
      </c>
      <c r="H15" s="11" t="inlineStr">
        <is>
          <t>US BFSI COO/Head Shared Services</t>
        </is>
      </c>
      <c r="I15" s="11" t="inlineStr">
        <is>
          <t>Where RPA Actually Works in Finance Ops (eBook)</t>
        </is>
      </c>
      <c r="J15" s="11" t="inlineStr">
        <is>
          <t>AP/KYC/Claims assessment scoping call</t>
        </is>
      </c>
      <c r="K15" s="11" t="inlineStr">
        <is>
          <t>6-10 SQL inbound over 30 days</t>
        </is>
      </c>
      <c r="L15" s="11" t="inlineStr">
        <is>
          <t>Open &gt;25%; reply &gt;3%</t>
        </is>
      </c>
    </row>
    <row r="16" ht="32" customHeight="1">
      <c r="A16" s="9" t="n">
        <v>6</v>
      </c>
      <c r="B16" s="56" t="n">
        <v>46291</v>
      </c>
      <c r="C16" s="9" t="n">
        <v>1</v>
      </c>
      <c r="D16" s="21" t="inlineStr">
        <is>
          <t>P1 — Foundation</t>
        </is>
      </c>
      <c r="E16" s="11" t="inlineStr">
        <is>
          <t>LinkedIn Post #1 — 'Why mid-market is the QA sweet spot'</t>
        </is>
      </c>
      <c r="F16" s="38" t="inlineStr">
        <is>
          <t>LinkedIn</t>
        </is>
      </c>
      <c r="G16" s="9" t="inlineStr">
        <is>
          <t>LinkedIn</t>
        </is>
      </c>
      <c r="H16" s="11" t="inlineStr">
        <is>
          <t>CIO/CTO mid-market</t>
        </is>
      </c>
      <c r="I16" s="11" t="inlineStr">
        <is>
          <t>LinkedIn long-form post (500-800 words)</t>
        </is>
      </c>
      <c r="J16" s="11" t="inlineStr">
        <is>
          <t>Follow + connect + DM</t>
        </is>
      </c>
      <c r="K16" s="11" t="inlineStr">
        <is>
          <t>500+ impressions; 5+ new connections</t>
        </is>
      </c>
      <c r="L16" s="11" t="inlineStr">
        <is>
          <t>Impressions &gt;500; 5+ connects</t>
        </is>
      </c>
    </row>
    <row r="17" ht="32" customHeight="1">
      <c r="A17" s="9" t="n">
        <v>7</v>
      </c>
      <c r="B17" s="56" t="n">
        <v>46292</v>
      </c>
      <c r="C17" s="9" t="n">
        <v>1</v>
      </c>
      <c r="D17" s="21" t="inlineStr">
        <is>
          <t>P1 — Foundation</t>
        </is>
      </c>
      <c r="E17" s="11" t="inlineStr">
        <is>
          <t>LinkedIn Post #1 — 'Why mid-market is the QA sweet spot'</t>
        </is>
      </c>
      <c r="F17" s="38" t="inlineStr">
        <is>
          <t>LinkedIn</t>
        </is>
      </c>
      <c r="G17" s="9" t="inlineStr">
        <is>
          <t>LinkedIn</t>
        </is>
      </c>
      <c r="H17" s="11" t="inlineStr">
        <is>
          <t>CIO/CTO mid-market</t>
        </is>
      </c>
      <c r="I17" s="11" t="inlineStr">
        <is>
          <t>LinkedIn long-form post (500-800 words)</t>
        </is>
      </c>
      <c r="J17" s="11" t="inlineStr">
        <is>
          <t>Follow + connect + DM</t>
        </is>
      </c>
      <c r="K17" s="11" t="inlineStr">
        <is>
          <t>500+ impressions; 5+ new connections</t>
        </is>
      </c>
      <c r="L17" s="11" t="inlineStr">
        <is>
          <t>Impressions &gt;500; 5+ connects</t>
        </is>
      </c>
    </row>
    <row r="18" ht="32" customHeight="1">
      <c r="A18" s="9" t="n">
        <v>7</v>
      </c>
      <c r="B18" s="56" t="n">
        <v>46292</v>
      </c>
      <c r="C18" s="9" t="n">
        <v>1</v>
      </c>
      <c r="D18" s="21" t="inlineStr">
        <is>
          <t>P1 — Foundation</t>
        </is>
      </c>
      <c r="E18" s="11" t="inlineStr">
        <is>
          <t>Cold Email Sequence Launch — C-QA-02 SaaS Release QA</t>
        </is>
      </c>
      <c r="F18" s="37" t="inlineStr">
        <is>
          <t>Email Sequence</t>
        </is>
      </c>
      <c r="G18" s="9" t="inlineStr">
        <is>
          <t>Email + LinkedIn</t>
        </is>
      </c>
      <c r="H18" s="11" t="inlineStr">
        <is>
          <t>US SaaS CTO/VP Eng</t>
        </is>
      </c>
      <c r="I18" s="11" t="inlineStr">
        <is>
          <t>SaaS Release Velocity Benchmark report</t>
        </is>
      </c>
      <c r="J18" s="11" t="inlineStr">
        <is>
          <t>Workshop on shift-left + CI/CD</t>
        </is>
      </c>
      <c r="K18" s="11" t="inlineStr">
        <is>
          <t>4-6 SQL inbound over 30 days</t>
        </is>
      </c>
      <c r="L18" s="11" t="inlineStr">
        <is>
          <t>Open &gt;30%; reply &gt;4%</t>
        </is>
      </c>
    </row>
    <row r="19" ht="32" customHeight="1">
      <c r="A19" s="9" t="n">
        <v>8</v>
      </c>
      <c r="B19" s="56" t="n">
        <v>46293</v>
      </c>
      <c r="C19" s="9" t="n">
        <v>2</v>
      </c>
      <c r="D19" s="21" t="inlineStr">
        <is>
          <t>P1 — Foundation</t>
        </is>
      </c>
      <c r="E19" s="11" t="inlineStr">
        <is>
          <t>Cold Email Sequence Launch — C-QA-02 SaaS Release QA</t>
        </is>
      </c>
      <c r="F19" s="37" t="inlineStr">
        <is>
          <t>Email Sequence</t>
        </is>
      </c>
      <c r="G19" s="9" t="inlineStr">
        <is>
          <t>Email + LinkedIn</t>
        </is>
      </c>
      <c r="H19" s="11" t="inlineStr">
        <is>
          <t>US SaaS CTO/VP Eng</t>
        </is>
      </c>
      <c r="I19" s="11" t="inlineStr">
        <is>
          <t>SaaS Release Velocity Benchmark report</t>
        </is>
      </c>
      <c r="J19" s="11" t="inlineStr">
        <is>
          <t>Workshop on shift-left + CI/CD</t>
        </is>
      </c>
      <c r="K19" s="11" t="inlineStr">
        <is>
          <t>4-6 SQL inbound over 30 days</t>
        </is>
      </c>
      <c r="L19" s="11" t="inlineStr">
        <is>
          <t>Open &gt;30%; reply &gt;4%</t>
        </is>
      </c>
    </row>
    <row r="20" ht="32" customHeight="1">
      <c r="A20" s="9" t="n">
        <v>8</v>
      </c>
      <c r="B20" s="56" t="n">
        <v>46293</v>
      </c>
      <c r="C20" s="9" t="n">
        <v>2</v>
      </c>
      <c r="D20" s="21" t="inlineStr">
        <is>
          <t>P1 — Foundation</t>
        </is>
      </c>
      <c r="E20" s="11" t="inlineStr">
        <is>
          <t>Cold Email Sequence Launch — C-ERP-01 S/4HANA Readiness</t>
        </is>
      </c>
      <c r="F20" s="37" t="inlineStr">
        <is>
          <t>Email Sequence</t>
        </is>
      </c>
      <c r="G20" s="9" t="inlineStr">
        <is>
          <t>Email + LinkedIn</t>
        </is>
      </c>
      <c r="H20" s="11" t="inlineStr">
        <is>
          <t>US Manufacturing CIO/CFO</t>
        </is>
      </c>
      <c r="I20" s="11" t="inlineStr">
        <is>
          <t>S/4HANA Migration Readiness Checklist</t>
        </is>
      </c>
      <c r="J20" s="11" t="inlineStr">
        <is>
          <t>Readiness assessment + roadmap</t>
        </is>
      </c>
      <c r="K20" s="11" t="inlineStr">
        <is>
          <t>4-6 SQL inbound over 30 days</t>
        </is>
      </c>
      <c r="L20" s="11" t="inlineStr">
        <is>
          <t>Open &gt;25%; reply &gt;3%</t>
        </is>
      </c>
    </row>
    <row r="21" ht="32" customHeight="1">
      <c r="A21" s="9" t="n">
        <v>9</v>
      </c>
      <c r="B21" s="56" t="n">
        <v>46294</v>
      </c>
      <c r="C21" s="9" t="n">
        <v>2</v>
      </c>
      <c r="D21" s="21" t="inlineStr">
        <is>
          <t>P1 — Foundation</t>
        </is>
      </c>
      <c r="E21" s="11" t="inlineStr">
        <is>
          <t>Cold Email Sequence Launch — C-ERP-01 S/4HANA Readiness</t>
        </is>
      </c>
      <c r="F21" s="37" t="inlineStr">
        <is>
          <t>Email Sequence</t>
        </is>
      </c>
      <c r="G21" s="9" t="inlineStr">
        <is>
          <t>Email + LinkedIn</t>
        </is>
      </c>
      <c r="H21" s="11" t="inlineStr">
        <is>
          <t>US Manufacturing CIO/CFO</t>
        </is>
      </c>
      <c r="I21" s="11" t="inlineStr">
        <is>
          <t>S/4HANA Migration Readiness Checklist</t>
        </is>
      </c>
      <c r="J21" s="11" t="inlineStr">
        <is>
          <t>Readiness assessment + roadmap</t>
        </is>
      </c>
      <c r="K21" s="11" t="inlineStr">
        <is>
          <t>4-6 SQL inbound over 30 days</t>
        </is>
      </c>
      <c r="L21" s="11" t="inlineStr">
        <is>
          <t>Open &gt;25%; reply &gt;3%</t>
        </is>
      </c>
    </row>
    <row r="22" ht="32" customHeight="1">
      <c r="A22" s="9" t="n">
        <v>9</v>
      </c>
      <c r="B22" s="56" t="n">
        <v>46294</v>
      </c>
      <c r="C22" s="9" t="n">
        <v>2</v>
      </c>
      <c r="D22" s="21" t="inlineStr">
        <is>
          <t>P1 — Foundation</t>
        </is>
      </c>
      <c r="E22" s="11" t="inlineStr">
        <is>
          <t>LinkedIn Post #2 — 'Vision 2030 + UAE Centennial 2071 IT opportunity map'</t>
        </is>
      </c>
      <c r="F22" s="38" t="inlineStr">
        <is>
          <t>LinkedIn</t>
        </is>
      </c>
      <c r="G22" s="9" t="inlineStr">
        <is>
          <t>LinkedIn</t>
        </is>
      </c>
      <c r="H22" s="11" t="inlineStr">
        <is>
          <t>ME CIO/CDO</t>
        </is>
      </c>
      <c r="I22" s="11" t="inlineStr">
        <is>
          <t>LinkedIn post with map image</t>
        </is>
      </c>
      <c r="J22" s="11" t="inlineStr">
        <is>
          <t>Connect + DM</t>
        </is>
      </c>
      <c r="K22" s="11" t="inlineStr">
        <is>
          <t>300+ impressions; 3+ ME connections</t>
        </is>
      </c>
      <c r="L22" s="11" t="inlineStr">
        <is>
          <t>Impressions &gt;300; 3+ ME connects</t>
        </is>
      </c>
    </row>
    <row r="23" ht="32" customHeight="1">
      <c r="A23" s="9" t="n">
        <v>10</v>
      </c>
      <c r="B23" s="56" t="n">
        <v>46295</v>
      </c>
      <c r="C23" s="9" t="n">
        <v>2</v>
      </c>
      <c r="D23" s="21" t="inlineStr">
        <is>
          <t>P1 — Foundation</t>
        </is>
      </c>
      <c r="E23" s="11" t="inlineStr">
        <is>
          <t>LinkedIn Post #2 — 'Vision 2030 + UAE Centennial 2071 IT opportunity map'</t>
        </is>
      </c>
      <c r="F23" s="38" t="inlineStr">
        <is>
          <t>LinkedIn</t>
        </is>
      </c>
      <c r="G23" s="9" t="inlineStr">
        <is>
          <t>LinkedIn</t>
        </is>
      </c>
      <c r="H23" s="11" t="inlineStr">
        <is>
          <t>ME CIO/CDO</t>
        </is>
      </c>
      <c r="I23" s="11" t="inlineStr">
        <is>
          <t>LinkedIn post with map image</t>
        </is>
      </c>
      <c r="J23" s="11" t="inlineStr">
        <is>
          <t>Connect + DM</t>
        </is>
      </c>
      <c r="K23" s="11" t="inlineStr">
        <is>
          <t>300+ impressions; 3+ ME connections</t>
        </is>
      </c>
      <c r="L23" s="11" t="inlineStr">
        <is>
          <t>Impressions &gt;300; 3+ ME connects</t>
        </is>
      </c>
    </row>
    <row r="24" ht="32" customHeight="1">
      <c r="A24" s="9" t="n">
        <v>10</v>
      </c>
      <c r="B24" s="56" t="n">
        <v>46295</v>
      </c>
      <c r="C24" s="9" t="n">
        <v>2</v>
      </c>
      <c r="D24" s="21" t="inlineStr">
        <is>
          <t>P1 — Foundation</t>
        </is>
      </c>
      <c r="E24" s="11" t="inlineStr">
        <is>
          <t>Article Research — 'BFSI QA Maturity Index 2027' (Forbes/ET CIO)</t>
        </is>
      </c>
      <c r="F24" s="39" t="inlineStr">
        <is>
          <t>Content</t>
        </is>
      </c>
      <c r="G24" s="9" t="inlineStr">
        <is>
          <t>Internal</t>
        </is>
      </c>
      <c r="H24" s="11" t="inlineStr">
        <is>
          <t>BFSI CIO/COO</t>
        </is>
      </c>
      <c r="I24" s="11" t="inlineStr">
        <is>
          <t>Benchmark report research + 50-org survey design</t>
        </is>
      </c>
      <c r="J24" s="11" t="inlineStr">
        <is>
          <t>Article published by Week 9</t>
        </is>
      </c>
      <c r="K24" s="11" t="inlineStr">
        <is>
          <t>Article draft + survey live</t>
        </is>
      </c>
      <c r="L24" s="11" t="inlineStr">
        <is>
          <t>Survey responses &gt;50</t>
        </is>
      </c>
    </row>
    <row r="25" ht="32" customHeight="1">
      <c r="A25" s="9" t="n">
        <v>11</v>
      </c>
      <c r="B25" s="56" t="n">
        <v>46296</v>
      </c>
      <c r="C25" s="9" t="n">
        <v>2</v>
      </c>
      <c r="D25" s="21" t="inlineStr">
        <is>
          <t>P1 — Foundation</t>
        </is>
      </c>
      <c r="E25" s="11" t="inlineStr">
        <is>
          <t>Article Research — 'BFSI QA Maturity Index 2027' (Forbes/ET CIO)</t>
        </is>
      </c>
      <c r="F25" s="39" t="inlineStr">
        <is>
          <t>Content</t>
        </is>
      </c>
      <c r="G25" s="9" t="inlineStr">
        <is>
          <t>Internal</t>
        </is>
      </c>
      <c r="H25" s="11" t="inlineStr">
        <is>
          <t>BFSI CIO/COO</t>
        </is>
      </c>
      <c r="I25" s="11" t="inlineStr">
        <is>
          <t>Benchmark report research + 50-org survey design</t>
        </is>
      </c>
      <c r="J25" s="11" t="inlineStr">
        <is>
          <t>Article published by Week 9</t>
        </is>
      </c>
      <c r="K25" s="11" t="inlineStr">
        <is>
          <t>Article draft + survey live</t>
        </is>
      </c>
      <c r="L25" s="11" t="inlineStr">
        <is>
          <t>Survey responses &gt;50</t>
        </is>
      </c>
    </row>
    <row r="26" ht="32" customHeight="1">
      <c r="A26" s="9" t="n">
        <v>11</v>
      </c>
      <c r="B26" s="56" t="n">
        <v>46296</v>
      </c>
      <c r="C26" s="9" t="n">
        <v>2</v>
      </c>
      <c r="D26" s="21" t="inlineStr">
        <is>
          <t>P1 — Foundation</t>
        </is>
      </c>
      <c r="E26" s="11" t="inlineStr">
        <is>
          <t>Analyst Briefing — Gartner (Neil Ward-Dutton, Automation/AI)</t>
        </is>
      </c>
      <c r="F26" s="40" t="inlineStr">
        <is>
          <t>Analyst</t>
        </is>
      </c>
      <c r="G26" s="9" t="inlineStr">
        <is>
          <t>Direct</t>
        </is>
      </c>
      <c r="H26" s="11" t="inlineStr">
        <is>
          <t>Gartner analyst</t>
        </is>
      </c>
      <c r="I26" s="11" t="inlineStr">
        <is>
          <t>Briefing deck + Q&amp;A</t>
        </is>
      </c>
      <c r="J26" s="11" t="inlineStr">
        <is>
          <t>Briefing completed</t>
        </is>
      </c>
      <c r="K26" s="11" t="inlineStr">
        <is>
          <t>Gartner mention in next Wave report</t>
        </is>
      </c>
      <c r="L26" s="11" t="inlineStr">
        <is>
          <t>Mention in next Wave report</t>
        </is>
      </c>
    </row>
    <row r="27" ht="32" customHeight="1">
      <c r="A27" s="9" t="n">
        <v>12</v>
      </c>
      <c r="B27" s="56" t="n">
        <v>46297</v>
      </c>
      <c r="C27" s="9" t="n">
        <v>2</v>
      </c>
      <c r="D27" s="21" t="inlineStr">
        <is>
          <t>P1 — Foundation</t>
        </is>
      </c>
      <c r="E27" s="11" t="inlineStr">
        <is>
          <t>Analyst Briefing — Gartner (Neil Ward-Dutton, Automation/AI)</t>
        </is>
      </c>
      <c r="F27" s="40" t="inlineStr">
        <is>
          <t>Analyst</t>
        </is>
      </c>
      <c r="G27" s="9" t="inlineStr">
        <is>
          <t>Direct</t>
        </is>
      </c>
      <c r="H27" s="11" t="inlineStr">
        <is>
          <t>Gartner analyst</t>
        </is>
      </c>
      <c r="I27" s="11" t="inlineStr">
        <is>
          <t>Briefing deck + Q&amp;A</t>
        </is>
      </c>
      <c r="J27" s="11" t="inlineStr">
        <is>
          <t>Briefing completed</t>
        </is>
      </c>
      <c r="K27" s="11" t="inlineStr">
        <is>
          <t>Gartner mention in next Wave report</t>
        </is>
      </c>
      <c r="L27" s="11" t="inlineStr">
        <is>
          <t>Mention in next Wave report</t>
        </is>
      </c>
    </row>
    <row r="28" ht="32" customHeight="1">
      <c r="A28" s="9" t="n">
        <v>12</v>
      </c>
      <c r="B28" s="56" t="n">
        <v>46297</v>
      </c>
      <c r="C28" s="9" t="n">
        <v>2</v>
      </c>
      <c r="D28" s="21" t="inlineStr">
        <is>
          <t>P1 — Foundation</t>
        </is>
      </c>
      <c r="E28" s="11" t="inlineStr">
        <is>
          <t>Cold Email Sequence Launch — C-DA-01 Predictive Maintenance Energy</t>
        </is>
      </c>
      <c r="F28" s="37" t="inlineStr">
        <is>
          <t>Email Sequence</t>
        </is>
      </c>
      <c r="G28" s="9" t="inlineStr">
        <is>
          <t>Email + LinkedIn</t>
        </is>
      </c>
      <c r="H28" s="11" t="inlineStr">
        <is>
          <t>US+ME Energy CTO/VP Ops</t>
        </is>
      </c>
      <c r="I28" s="11" t="inlineStr">
        <is>
          <t>Predictive Maintenance ROI calculator</t>
        </is>
      </c>
      <c r="J28" s="11" t="inlineStr">
        <is>
          <t>Asset performance workshop</t>
        </is>
      </c>
      <c r="K28" s="11" t="inlineStr">
        <is>
          <t>3-5 SQL inbound over 30 days</t>
        </is>
      </c>
      <c r="L28" s="11" t="inlineStr">
        <is>
          <t>Open &gt;25%; reply &gt;3%</t>
        </is>
      </c>
    </row>
    <row r="29" ht="32" customHeight="1">
      <c r="A29" s="9" t="n">
        <v>13</v>
      </c>
      <c r="B29" s="56" t="n">
        <v>46298</v>
      </c>
      <c r="C29" s="9" t="n">
        <v>2</v>
      </c>
      <c r="D29" s="21" t="inlineStr">
        <is>
          <t>P1 — Foundation</t>
        </is>
      </c>
      <c r="E29" s="11" t="inlineStr">
        <is>
          <t>Cold Email Sequence Launch — C-DA-01 Predictive Maintenance Energy</t>
        </is>
      </c>
      <c r="F29" s="37" t="inlineStr">
        <is>
          <t>Email Sequence</t>
        </is>
      </c>
      <c r="G29" s="9" t="inlineStr">
        <is>
          <t>Email + LinkedIn</t>
        </is>
      </c>
      <c r="H29" s="11" t="inlineStr">
        <is>
          <t>US+ME Energy CTO/VP Ops</t>
        </is>
      </c>
      <c r="I29" s="11" t="inlineStr">
        <is>
          <t>Predictive Maintenance ROI calculator</t>
        </is>
      </c>
      <c r="J29" s="11" t="inlineStr">
        <is>
          <t>Asset performance workshop</t>
        </is>
      </c>
      <c r="K29" s="11" t="inlineStr">
        <is>
          <t>3-5 SQL inbound over 30 days</t>
        </is>
      </c>
      <c r="L29" s="11" t="inlineStr">
        <is>
          <t>Open &gt;25%; reply &gt;3%</t>
        </is>
      </c>
    </row>
    <row r="30" ht="32" customHeight="1">
      <c r="A30" s="9" t="n">
        <v>13</v>
      </c>
      <c r="B30" s="56" t="n">
        <v>46298</v>
      </c>
      <c r="C30" s="9" t="n">
        <v>2</v>
      </c>
      <c r="D30" s="21" t="inlineStr">
        <is>
          <t>P1 — Foundation</t>
        </is>
      </c>
      <c r="E30" s="11" t="inlineStr">
        <is>
          <t>LinkedIn Post #3 — 'Vendor registration reality check — what F500 requires'</t>
        </is>
      </c>
      <c r="F30" s="38" t="inlineStr">
        <is>
          <t>LinkedIn</t>
        </is>
      </c>
      <c r="G30" s="9" t="inlineStr">
        <is>
          <t>LinkedIn</t>
        </is>
      </c>
      <c r="H30" s="11" t="inlineStr">
        <is>
          <t>CIO/COO</t>
        </is>
      </c>
      <c r="I30" s="11" t="inlineStr">
        <is>
          <t>LinkedIn post with checklist image</t>
        </is>
      </c>
      <c r="J30" s="11" t="inlineStr">
        <is>
          <t>Download checklist</t>
        </is>
      </c>
      <c r="K30" s="11" t="inlineStr">
        <is>
          <t>400+ impressions; 10+ downloads</t>
        </is>
      </c>
      <c r="L30" s="11" t="inlineStr">
        <is>
          <t>Impressions &gt;400; 10+ downloads</t>
        </is>
      </c>
    </row>
    <row r="31" ht="32" customHeight="1">
      <c r="A31" s="9" t="n">
        <v>14</v>
      </c>
      <c r="B31" s="56" t="n">
        <v>46299</v>
      </c>
      <c r="C31" s="9" t="n">
        <v>2</v>
      </c>
      <c r="D31" s="21" t="inlineStr">
        <is>
          <t>P1 — Foundation</t>
        </is>
      </c>
      <c r="E31" s="11" t="inlineStr">
        <is>
          <t>LinkedIn Post #3 — 'Vendor registration reality check — what F500 requires'</t>
        </is>
      </c>
      <c r="F31" s="38" t="inlineStr">
        <is>
          <t>LinkedIn</t>
        </is>
      </c>
      <c r="G31" s="9" t="inlineStr">
        <is>
          <t>LinkedIn</t>
        </is>
      </c>
      <c r="H31" s="11" t="inlineStr">
        <is>
          <t>CIO/COO</t>
        </is>
      </c>
      <c r="I31" s="11" t="inlineStr">
        <is>
          <t>LinkedIn post with checklist image</t>
        </is>
      </c>
      <c r="J31" s="11" t="inlineStr">
        <is>
          <t>Download checklist</t>
        </is>
      </c>
      <c r="K31" s="11" t="inlineStr">
        <is>
          <t>400+ impressions; 10+ downloads</t>
        </is>
      </c>
      <c r="L31" s="11" t="inlineStr">
        <is>
          <t>Impressions &gt;400; 10+ downloads</t>
        </is>
      </c>
    </row>
    <row r="32" ht="32" customHeight="1">
      <c r="A32" s="9" t="n">
        <v>14</v>
      </c>
      <c r="B32" s="56" t="n">
        <v>46299</v>
      </c>
      <c r="C32" s="9" t="n">
        <v>2</v>
      </c>
      <c r="D32" s="21" t="inlineStr">
        <is>
          <t>P1 — Foundation</t>
        </is>
      </c>
      <c r="E32" s="11" t="inlineStr">
        <is>
          <t>Webinar #1 Prep — 'QA Maturity Assessment Workshop' (45 min)</t>
        </is>
      </c>
      <c r="F32" s="41" t="inlineStr">
        <is>
          <t>Webinar</t>
        </is>
      </c>
      <c r="G32" s="9" t="inlineStr">
        <is>
          <t>Zoom</t>
        </is>
      </c>
      <c r="H32" s="11" t="inlineStr">
        <is>
          <t>CIO/CTO mid-market</t>
        </is>
      </c>
      <c r="I32" s="11" t="inlineStr">
        <is>
          <t>Webinar deck + registration page + email invite sequence</t>
        </is>
      </c>
      <c r="J32" s="11" t="inlineStr">
        <is>
          <t>Register for webinar</t>
        </is>
      </c>
      <c r="K32" s="11" t="inlineStr">
        <is>
          <t>100+ registrations; 40+ attendees</t>
        </is>
      </c>
      <c r="L32" s="11" t="inlineStr">
        <is>
          <t>Registrations &gt;100; attendees &gt;40</t>
        </is>
      </c>
    </row>
    <row r="33" ht="32" customHeight="1">
      <c r="A33" s="9" t="n">
        <v>15</v>
      </c>
      <c r="B33" s="56" t="n">
        <v>46300</v>
      </c>
      <c r="C33" s="9" t="n">
        <v>3</v>
      </c>
      <c r="D33" s="21" t="inlineStr">
        <is>
          <t>P1 — Foundation</t>
        </is>
      </c>
      <c r="E33" s="11" t="inlineStr">
        <is>
          <t>Webinar #1 Prep — 'QA Maturity Assessment Workshop' (45 min)</t>
        </is>
      </c>
      <c r="F33" s="41" t="inlineStr">
        <is>
          <t>Webinar</t>
        </is>
      </c>
      <c r="G33" s="9" t="inlineStr">
        <is>
          <t>Zoom</t>
        </is>
      </c>
      <c r="H33" s="11" t="inlineStr">
        <is>
          <t>CIO/CTO mid-market</t>
        </is>
      </c>
      <c r="I33" s="11" t="inlineStr">
        <is>
          <t>Webinar deck + registration page + email invite sequence</t>
        </is>
      </c>
      <c r="J33" s="11" t="inlineStr">
        <is>
          <t>Register for webinar</t>
        </is>
      </c>
      <c r="K33" s="11" t="inlineStr">
        <is>
          <t>100+ registrations; 40+ attendees</t>
        </is>
      </c>
      <c r="L33" s="11" t="inlineStr">
        <is>
          <t>Registrations &gt;100; attendees &gt;40</t>
        </is>
      </c>
    </row>
    <row r="34" ht="32" customHeight="1">
      <c r="A34" s="9" t="n">
        <v>15</v>
      </c>
      <c r="B34" s="56" t="n">
        <v>46300</v>
      </c>
      <c r="C34" s="9" t="n">
        <v>3</v>
      </c>
      <c r="D34" s="21" t="inlineStr">
        <is>
          <t>P1 — Foundation</t>
        </is>
      </c>
      <c r="E34" s="11" t="inlineStr">
        <is>
          <t>Partner Outreach Campaign — Wipro/Infosys/TCS/Cognizant</t>
        </is>
      </c>
      <c r="F34" s="42" t="inlineStr">
        <is>
          <t>Partner</t>
        </is>
      </c>
      <c r="G34" s="9" t="inlineStr">
        <is>
          <t>Email + LinkedIn</t>
        </is>
      </c>
      <c r="H34" s="11" t="inlineStr">
        <is>
          <t>Partner alliance teams</t>
        </is>
      </c>
      <c r="I34" s="11" t="inlineStr">
        <is>
          <t>Partner pitch deck (joint GTM playbook)</t>
        </is>
      </c>
      <c r="J34" s="11" t="inlineStr">
        <is>
          <t>Partner intro call</t>
        </is>
      </c>
      <c r="K34" s="11" t="inlineStr">
        <is>
          <t>4 partner intro calls booked</t>
        </is>
      </c>
      <c r="L34" s="11" t="inlineStr">
        <is>
          <t>4 partner intros booked</t>
        </is>
      </c>
    </row>
    <row r="35" ht="32" customHeight="1">
      <c r="A35" s="9" t="n">
        <v>16</v>
      </c>
      <c r="B35" s="56" t="n">
        <v>46301</v>
      </c>
      <c r="C35" s="9" t="n">
        <v>3</v>
      </c>
      <c r="D35" s="21" t="inlineStr">
        <is>
          <t>P1 — Foundation</t>
        </is>
      </c>
      <c r="E35" s="11" t="inlineStr">
        <is>
          <t>Partner Outreach Campaign — Wipro/Infosys/TCS/Cognizant</t>
        </is>
      </c>
      <c r="F35" s="42" t="inlineStr">
        <is>
          <t>Partner</t>
        </is>
      </c>
      <c r="G35" s="9" t="inlineStr">
        <is>
          <t>Email + LinkedIn</t>
        </is>
      </c>
      <c r="H35" s="11" t="inlineStr">
        <is>
          <t>Partner alliance teams</t>
        </is>
      </c>
      <c r="I35" s="11" t="inlineStr">
        <is>
          <t>Partner pitch deck (joint GTM playbook)</t>
        </is>
      </c>
      <c r="J35" s="11" t="inlineStr">
        <is>
          <t>Partner intro call</t>
        </is>
      </c>
      <c r="K35" s="11" t="inlineStr">
        <is>
          <t>4 partner intro calls booked</t>
        </is>
      </c>
      <c r="L35" s="11" t="inlineStr">
        <is>
          <t>4 partner intros booked</t>
        </is>
      </c>
    </row>
    <row r="36" ht="32" customHeight="1">
      <c r="A36" s="9" t="n">
        <v>16</v>
      </c>
      <c r="B36" s="56" t="n">
        <v>46301</v>
      </c>
      <c r="C36" s="9" t="n">
        <v>3</v>
      </c>
      <c r="D36" s="21" t="inlineStr">
        <is>
          <t>P1 — Foundation</t>
        </is>
      </c>
      <c r="E36" s="11" t="inlineStr">
        <is>
          <t>Cold Email Sequence Launch — C-AM-01 Retail Omnichannel</t>
        </is>
      </c>
      <c r="F36" s="37" t="inlineStr">
        <is>
          <t>Email Sequence</t>
        </is>
      </c>
      <c r="G36" s="9" t="inlineStr">
        <is>
          <t>Email + LinkedIn</t>
        </is>
      </c>
      <c r="H36" s="11" t="inlineStr">
        <is>
          <t>US Retail CIO/CDO</t>
        </is>
      </c>
      <c r="I36" s="11" t="inlineStr">
        <is>
          <t>Headless Commerce migration guide</t>
        </is>
      </c>
      <c r="J36" s="11" t="inlineStr">
        <is>
          <t>Channel modernization workshop</t>
        </is>
      </c>
      <c r="K36" s="11" t="inlineStr">
        <is>
          <t>3-5 SQL inbound over 30 days</t>
        </is>
      </c>
      <c r="L36" s="11" t="inlineStr">
        <is>
          <t>Open &gt;25%; reply &gt;3%</t>
        </is>
      </c>
    </row>
    <row r="37" ht="32" customHeight="1">
      <c r="A37" s="9" t="n">
        <v>17</v>
      </c>
      <c r="B37" s="56" t="n">
        <v>46302</v>
      </c>
      <c r="C37" s="9" t="n">
        <v>3</v>
      </c>
      <c r="D37" s="21" t="inlineStr">
        <is>
          <t>P1 — Foundation</t>
        </is>
      </c>
      <c r="E37" s="11" t="inlineStr">
        <is>
          <t>Cold Email Sequence Launch — C-AM-01 Retail Omnichannel</t>
        </is>
      </c>
      <c r="F37" s="37" t="inlineStr">
        <is>
          <t>Email Sequence</t>
        </is>
      </c>
      <c r="G37" s="9" t="inlineStr">
        <is>
          <t>Email + LinkedIn</t>
        </is>
      </c>
      <c r="H37" s="11" t="inlineStr">
        <is>
          <t>US Retail CIO/CDO</t>
        </is>
      </c>
      <c r="I37" s="11" t="inlineStr">
        <is>
          <t>Headless Commerce migration guide</t>
        </is>
      </c>
      <c r="J37" s="11" t="inlineStr">
        <is>
          <t>Channel modernization workshop</t>
        </is>
      </c>
      <c r="K37" s="11" t="inlineStr">
        <is>
          <t>3-5 SQL inbound over 30 days</t>
        </is>
      </c>
      <c r="L37" s="11" t="inlineStr">
        <is>
          <t>Open &gt;25%; reply &gt;3%</t>
        </is>
      </c>
    </row>
    <row r="38" ht="32" customHeight="1">
      <c r="A38" s="9" t="n">
        <v>17</v>
      </c>
      <c r="B38" s="56" t="n">
        <v>46302</v>
      </c>
      <c r="C38" s="9" t="n">
        <v>3</v>
      </c>
      <c r="D38" s="21" t="inlineStr">
        <is>
          <t>P1 — Foundation</t>
        </is>
      </c>
      <c r="E38" s="11" t="inlineStr">
        <is>
          <t>LinkedIn Post #4 — 'Indian SVP solo GTM — what works / what doesn't'</t>
        </is>
      </c>
      <c r="F38" s="38" t="inlineStr">
        <is>
          <t>LinkedIn</t>
        </is>
      </c>
      <c r="G38" s="9" t="inlineStr">
        <is>
          <t>LinkedIn</t>
        </is>
      </c>
      <c r="H38" s="11" t="inlineStr">
        <is>
          <t>Founders/SVPs</t>
        </is>
      </c>
      <c r="I38" s="11" t="inlineStr">
        <is>
          <t>Personal story LinkedIn post</t>
        </is>
      </c>
      <c r="J38" s="11" t="inlineStr">
        <is>
          <t>Connect + DM</t>
        </is>
      </c>
      <c r="K38" s="11" t="inlineStr">
        <is>
          <t>1000+ impressions; 15+ connections</t>
        </is>
      </c>
      <c r="L38" s="11" t="inlineStr">
        <is>
          <t>Impressions &gt;1000; 15+ connects</t>
        </is>
      </c>
    </row>
    <row r="39" ht="32" customHeight="1">
      <c r="A39" s="9" t="n">
        <v>18</v>
      </c>
      <c r="B39" s="56" t="n">
        <v>46303</v>
      </c>
      <c r="C39" s="9" t="n">
        <v>3</v>
      </c>
      <c r="D39" s="21" t="inlineStr">
        <is>
          <t>P1 — Foundation</t>
        </is>
      </c>
      <c r="E39" s="11" t="inlineStr">
        <is>
          <t>LinkedIn Post #4 — 'Indian SVP solo GTM — what works / what doesn't'</t>
        </is>
      </c>
      <c r="F39" s="38" t="inlineStr">
        <is>
          <t>LinkedIn</t>
        </is>
      </c>
      <c r="G39" s="9" t="inlineStr">
        <is>
          <t>LinkedIn</t>
        </is>
      </c>
      <c r="H39" s="11" t="inlineStr">
        <is>
          <t>Founders/SVPs</t>
        </is>
      </c>
      <c r="I39" s="11" t="inlineStr">
        <is>
          <t>Personal story LinkedIn post</t>
        </is>
      </c>
      <c r="J39" s="11" t="inlineStr">
        <is>
          <t>Connect + DM</t>
        </is>
      </c>
      <c r="K39" s="11" t="inlineStr">
        <is>
          <t>1000+ impressions; 15+ connections</t>
        </is>
      </c>
      <c r="L39" s="11" t="inlineStr">
        <is>
          <t>Impressions &gt;1000; 15+ connects</t>
        </is>
      </c>
    </row>
    <row r="40" ht="32" customHeight="1">
      <c r="A40" s="9" t="n">
        <v>18</v>
      </c>
      <c r="B40" s="56" t="n">
        <v>46303</v>
      </c>
      <c r="C40" s="9" t="n">
        <v>3</v>
      </c>
      <c r="D40" s="21" t="inlineStr">
        <is>
          <t>P1 — Foundation</t>
        </is>
      </c>
      <c r="E40" s="11" t="inlineStr">
        <is>
          <t>Webinar #1 Delivery — 'QA Maturity Assessment Workshop'</t>
        </is>
      </c>
      <c r="F40" s="41" t="inlineStr">
        <is>
          <t>Webinar</t>
        </is>
      </c>
      <c r="G40" s="9" t="inlineStr">
        <is>
          <t>Zoom</t>
        </is>
      </c>
      <c r="H40" s="11" t="inlineStr">
        <is>
          <t>CIO/CTO mid-market</t>
        </is>
      </c>
      <c r="I40" s="11" t="inlineStr">
        <is>
          <t>Webinar delivery + recording + follow-up email</t>
        </is>
      </c>
      <c r="J40" s="11" t="inlineStr">
        <is>
          <t>Book 1:1 QA assessment</t>
        </is>
      </c>
      <c r="K40" s="11" t="inlineStr">
        <is>
          <t>40+ attendees; 5-8 SQL inbound</t>
        </is>
      </c>
      <c r="L40" s="11" t="inlineStr">
        <is>
          <t>Attendees &gt;40; 5+ SQL</t>
        </is>
      </c>
    </row>
    <row r="41" ht="32" customHeight="1">
      <c r="A41" s="9" t="n">
        <v>19</v>
      </c>
      <c r="B41" s="56" t="n">
        <v>46304</v>
      </c>
      <c r="C41" s="9" t="n">
        <v>3</v>
      </c>
      <c r="D41" s="21" t="inlineStr">
        <is>
          <t>P1 — Foundation</t>
        </is>
      </c>
      <c r="E41" s="11" t="inlineStr">
        <is>
          <t>Webinar #1 Delivery — 'QA Maturity Assessment Workshop'</t>
        </is>
      </c>
      <c r="F41" s="41" t="inlineStr">
        <is>
          <t>Webinar</t>
        </is>
      </c>
      <c r="G41" s="9" t="inlineStr">
        <is>
          <t>Zoom</t>
        </is>
      </c>
      <c r="H41" s="11" t="inlineStr">
        <is>
          <t>CIO/CTO mid-market</t>
        </is>
      </c>
      <c r="I41" s="11" t="inlineStr">
        <is>
          <t>Webinar delivery + recording + follow-up email</t>
        </is>
      </c>
      <c r="J41" s="11" t="inlineStr">
        <is>
          <t>Book 1:1 QA assessment</t>
        </is>
      </c>
      <c r="K41" s="11" t="inlineStr">
        <is>
          <t>40+ attendees; 5-8 SQL inbound</t>
        </is>
      </c>
      <c r="L41" s="11" t="inlineStr">
        <is>
          <t>Attendees &gt;40; 5+ SQL</t>
        </is>
      </c>
    </row>
    <row r="42" ht="32" customHeight="1">
      <c r="A42" s="9" t="n">
        <v>19</v>
      </c>
      <c r="B42" s="56" t="n">
        <v>46304</v>
      </c>
      <c r="C42" s="9" t="n">
        <v>3</v>
      </c>
      <c r="D42" s="21" t="inlineStr">
        <is>
          <t>P1 — Foundation</t>
        </is>
      </c>
      <c r="E42" s="11" t="inlineStr">
        <is>
          <t>Analyst Briefing — Forrester (QA/RPA analysts)</t>
        </is>
      </c>
      <c r="F42" s="40" t="inlineStr">
        <is>
          <t>Analyst</t>
        </is>
      </c>
      <c r="G42" s="9" t="inlineStr">
        <is>
          <t>Direct</t>
        </is>
      </c>
      <c r="H42" s="11" t="inlineStr">
        <is>
          <t>Forrester analysts</t>
        </is>
      </c>
      <c r="I42" s="11" t="inlineStr">
        <is>
          <t>Briefing deck + Q&amp;A</t>
        </is>
      </c>
      <c r="J42" s="11" t="inlineStr">
        <is>
          <t>Briefing completed</t>
        </is>
      </c>
      <c r="K42" s="11" t="inlineStr">
        <is>
          <t>Forrester mention in next report</t>
        </is>
      </c>
      <c r="L42" s="11" t="inlineStr">
        <is>
          <t>Mention in next report</t>
        </is>
      </c>
    </row>
    <row r="43" ht="32" customHeight="1">
      <c r="A43" s="9" t="n">
        <v>20</v>
      </c>
      <c r="B43" s="56" t="n">
        <v>46305</v>
      </c>
      <c r="C43" s="9" t="n">
        <v>3</v>
      </c>
      <c r="D43" s="21" t="inlineStr">
        <is>
          <t>P1 — Foundation</t>
        </is>
      </c>
      <c r="E43" s="11" t="inlineStr">
        <is>
          <t>Analyst Briefing — Forrester (QA/RPA analysts)</t>
        </is>
      </c>
      <c r="F43" s="40" t="inlineStr">
        <is>
          <t>Analyst</t>
        </is>
      </c>
      <c r="G43" s="9" t="inlineStr">
        <is>
          <t>Direct</t>
        </is>
      </c>
      <c r="H43" s="11" t="inlineStr">
        <is>
          <t>Forrester analysts</t>
        </is>
      </c>
      <c r="I43" s="11" t="inlineStr">
        <is>
          <t>Briefing deck + Q&amp;A</t>
        </is>
      </c>
      <c r="J43" s="11" t="inlineStr">
        <is>
          <t>Briefing completed</t>
        </is>
      </c>
      <c r="K43" s="11" t="inlineStr">
        <is>
          <t>Forrester mention in next report</t>
        </is>
      </c>
      <c r="L43" s="11" t="inlineStr">
        <is>
          <t>Mention in next report</t>
        </is>
      </c>
    </row>
    <row r="44" ht="32" customHeight="1">
      <c r="A44" s="9" t="n">
        <v>20</v>
      </c>
      <c r="B44" s="56" t="n">
        <v>46305</v>
      </c>
      <c r="C44" s="9" t="n">
        <v>3</v>
      </c>
      <c r="D44" s="21" t="inlineStr">
        <is>
          <t>P1 — Foundation</t>
        </is>
      </c>
      <c r="E44" s="11" t="inlineStr">
        <is>
          <t>Cold Email Sequence Launch — C-DX-01 KSA Government Digital</t>
        </is>
      </c>
      <c r="F44" s="37" t="inlineStr">
        <is>
          <t>Email Sequence + Partner</t>
        </is>
      </c>
      <c r="G44" s="9" t="inlineStr">
        <is>
          <t>LinkedIn + Partner intro</t>
        </is>
      </c>
      <c r="H44" s="11" t="inlineStr">
        <is>
          <t>KSA Government CIO/CDO</t>
        </is>
      </c>
      <c r="I44" s="11" t="inlineStr">
        <is>
          <t>Citizen Digital Maturity Index (KSA)</t>
        </is>
      </c>
      <c r="J44" s="11" t="inlineStr">
        <is>
          <t>Vision 2030 alignment discussion</t>
        </is>
      </c>
      <c r="K44" s="11" t="inlineStr">
        <is>
          <t>3-5 SQL inbound + 1 partner intro</t>
        </is>
      </c>
      <c r="L44" s="11" t="inlineStr">
        <is>
          <t>LinkedIn InMail reply &gt;15%</t>
        </is>
      </c>
    </row>
    <row r="45" ht="32" customHeight="1">
      <c r="A45" s="9" t="n">
        <v>21</v>
      </c>
      <c r="B45" s="56" t="n">
        <v>46306</v>
      </c>
      <c r="C45" s="9" t="n">
        <v>3</v>
      </c>
      <c r="D45" s="21" t="inlineStr">
        <is>
          <t>P1 — Foundation</t>
        </is>
      </c>
      <c r="E45" s="11" t="inlineStr">
        <is>
          <t>Cold Email Sequence Launch — C-DX-01 KSA Government Digital</t>
        </is>
      </c>
      <c r="F45" s="37" t="inlineStr">
        <is>
          <t>Email Sequence + Partner</t>
        </is>
      </c>
      <c r="G45" s="9" t="inlineStr">
        <is>
          <t>LinkedIn + Partner intro</t>
        </is>
      </c>
      <c r="H45" s="11" t="inlineStr">
        <is>
          <t>KSA Government CIO/CDO</t>
        </is>
      </c>
      <c r="I45" s="11" t="inlineStr">
        <is>
          <t>Citizen Digital Maturity Index (KSA)</t>
        </is>
      </c>
      <c r="J45" s="11" t="inlineStr">
        <is>
          <t>Vision 2030 alignment discussion</t>
        </is>
      </c>
      <c r="K45" s="11" t="inlineStr">
        <is>
          <t>3-5 SQL inbound + 1 partner intro</t>
        </is>
      </c>
      <c r="L45" s="11" t="inlineStr">
        <is>
          <t>LinkedIn InMail reply &gt;15%</t>
        </is>
      </c>
    </row>
    <row r="46" ht="32" customHeight="1">
      <c r="A46" s="9" t="n">
        <v>21</v>
      </c>
      <c r="B46" s="56" t="n">
        <v>46306</v>
      </c>
      <c r="C46" s="9" t="n">
        <v>3</v>
      </c>
      <c r="D46" s="21" t="inlineStr">
        <is>
          <t>P1 — Foundation</t>
        </is>
      </c>
      <c r="E46" s="11" t="inlineStr">
        <is>
          <t>Phase 1 Wrap-up + Phase 2 Plan + GITEX Pre-Meeting Outreach</t>
        </is>
      </c>
      <c r="F46" s="22" t="inlineStr">
        <is>
          <t>Planning</t>
        </is>
      </c>
      <c r="G46" s="9" t="inlineStr">
        <is>
          <t>Internal</t>
        </is>
      </c>
      <c r="H46" s="11" t="inlineStr">
        <is>
          <t>Self</t>
        </is>
      </c>
      <c r="I46" s="11" t="inlineStr">
        <is>
          <t>Phase 1 metrics review + Phase 2 calendar</t>
        </is>
      </c>
      <c r="J46" s="11" t="inlineStr">
        <is>
          <t>GITEX meetings pre-booked</t>
        </is>
      </c>
      <c r="K46" s="11" t="inlineStr">
        <is>
          <t>12 GITEX meetings pre-booked</t>
        </is>
      </c>
      <c r="L46" s="11" t="inlineStr">
        <is>
          <t>12 GITEX meetings booked</t>
        </is>
      </c>
    </row>
    <row r="47" ht="32" customHeight="1">
      <c r="A47" s="9" t="n">
        <v>22</v>
      </c>
      <c r="B47" s="56" t="n">
        <v>46307</v>
      </c>
      <c r="C47" s="9" t="n">
        <v>4</v>
      </c>
      <c r="D47" s="21" t="inlineStr">
        <is>
          <t>P1 — Foundation</t>
        </is>
      </c>
      <c r="E47" s="11" t="inlineStr">
        <is>
          <t>Foundation Setup — Tooling Stack Live</t>
        </is>
      </c>
      <c r="F47" s="22" t="inlineStr">
        <is>
          <t>Setup</t>
        </is>
      </c>
      <c r="G47" s="9" t="inlineStr">
        <is>
          <t>Internal</t>
        </is>
      </c>
      <c r="H47" s="11" t="inlineStr">
        <is>
          <t>Self</t>
        </is>
      </c>
      <c r="I47" s="11" t="inlineStr">
        <is>
          <t>HubSpot + Apollo + LinkedIn SN + Lemwarm + Zoom + Calendly</t>
        </is>
      </c>
      <c r="J47" s="11" t="inlineStr">
        <is>
          <t>Setup complete</t>
        </is>
      </c>
      <c r="K47" s="11" t="inlineStr">
        <is>
          <t>All tools live by Day 7</t>
        </is>
      </c>
      <c r="L47" s="11" t="inlineStr">
        <is>
          <t>Tool stack operational</t>
        </is>
      </c>
    </row>
    <row r="48" ht="32" customHeight="1">
      <c r="A48" s="9" t="n">
        <v>22</v>
      </c>
      <c r="B48" s="56" t="n">
        <v>46307</v>
      </c>
      <c r="C48" s="9" t="n">
        <v>4</v>
      </c>
      <c r="D48" s="21" t="inlineStr">
        <is>
          <t>P1 — Foundation</t>
        </is>
      </c>
      <c r="E48" s="11" t="inlineStr">
        <is>
          <t>Email Verification Sprint — 80 Tier-B CXOs</t>
        </is>
      </c>
      <c r="F48" s="37" t="inlineStr">
        <is>
          <t>Email</t>
        </is>
      </c>
      <c r="G48" s="9" t="inlineStr">
        <is>
          <t>NeverBounce</t>
        </is>
      </c>
      <c r="H48" s="11" t="inlineStr">
        <is>
          <t>Tier-B CXOs (US)</t>
        </is>
      </c>
      <c r="I48" s="11" t="inlineStr">
        <is>
          <t>Verified email list (80 contacts)</t>
        </is>
      </c>
      <c r="J48" s="11" t="inlineStr">
        <is>
          <t>Verified list ready</t>
        </is>
      </c>
      <c r="K48" s="11" t="inlineStr">
        <is>
          <t>0% bounce rate target</t>
        </is>
      </c>
      <c r="L48" s="11" t="inlineStr">
        <is>
          <t>Bounce rate &lt;2%</t>
        </is>
      </c>
    </row>
    <row r="49" ht="32" customHeight="1">
      <c r="A49" s="9" t="n">
        <v>23</v>
      </c>
      <c r="B49" s="56" t="n">
        <v>46308</v>
      </c>
      <c r="C49" s="9" t="n">
        <v>4</v>
      </c>
      <c r="D49" s="21" t="inlineStr">
        <is>
          <t>P1 — Foundation</t>
        </is>
      </c>
      <c r="E49" s="11" t="inlineStr">
        <is>
          <t>Email Verification Sprint — 80 Tier-B CXOs</t>
        </is>
      </c>
      <c r="F49" s="37" t="inlineStr">
        <is>
          <t>Email</t>
        </is>
      </c>
      <c r="G49" s="9" t="inlineStr">
        <is>
          <t>NeverBounce</t>
        </is>
      </c>
      <c r="H49" s="11" t="inlineStr">
        <is>
          <t>Tier-B CXOs (US)</t>
        </is>
      </c>
      <c r="I49" s="11" t="inlineStr">
        <is>
          <t>Verified email list (80 contacts)</t>
        </is>
      </c>
      <c r="J49" s="11" t="inlineStr">
        <is>
          <t>Verified list ready</t>
        </is>
      </c>
      <c r="K49" s="11" t="inlineStr">
        <is>
          <t>0% bounce rate target</t>
        </is>
      </c>
      <c r="L49" s="11" t="inlineStr">
        <is>
          <t>Bounce rate &lt;2%</t>
        </is>
      </c>
    </row>
    <row r="50" ht="32" customHeight="1">
      <c r="A50" s="9" t="n">
        <v>23</v>
      </c>
      <c r="B50" s="56" t="n">
        <v>46308</v>
      </c>
      <c r="C50" s="9" t="n">
        <v>4</v>
      </c>
      <c r="D50" s="21" t="inlineStr">
        <is>
          <t>P1 — Foundation</t>
        </is>
      </c>
      <c r="E50" s="11" t="inlineStr">
        <is>
          <t>LinkedIn Foundation — SVP Profile Optimization</t>
        </is>
      </c>
      <c r="F50" s="38" t="inlineStr">
        <is>
          <t>LinkedIn</t>
        </is>
      </c>
      <c r="G50" s="9" t="inlineStr">
        <is>
          <t>LinkedIn</t>
        </is>
      </c>
      <c r="H50" s="11" t="inlineStr">
        <is>
          <t>All personas</t>
        </is>
      </c>
      <c r="I50" s="11" t="inlineStr">
        <is>
          <t>Optimized profile + banner + featured posts</t>
        </is>
      </c>
      <c r="J50" s="11" t="inlineStr">
        <is>
          <t>Connect with SVP</t>
        </is>
      </c>
      <c r="K50" s="11" t="inlineStr">
        <is>
          <t>Profile views +500%</t>
        </is>
      </c>
      <c r="L50" s="11" t="inlineStr">
        <is>
          <t>Profile views &gt;500/mo</t>
        </is>
      </c>
    </row>
    <row r="51" ht="32" customHeight="1">
      <c r="A51" s="9" t="n">
        <v>24</v>
      </c>
      <c r="B51" s="56" t="n">
        <v>46309</v>
      </c>
      <c r="C51" s="9" t="n">
        <v>4</v>
      </c>
      <c r="D51" s="21" t="inlineStr">
        <is>
          <t>P1 — Foundation</t>
        </is>
      </c>
      <c r="E51" s="11" t="inlineStr">
        <is>
          <t>LinkedIn Foundation — SVP Profile Optimization</t>
        </is>
      </c>
      <c r="F51" s="38" t="inlineStr">
        <is>
          <t>LinkedIn</t>
        </is>
      </c>
      <c r="G51" s="9" t="inlineStr">
        <is>
          <t>LinkedIn</t>
        </is>
      </c>
      <c r="H51" s="11" t="inlineStr">
        <is>
          <t>All personas</t>
        </is>
      </c>
      <c r="I51" s="11" t="inlineStr">
        <is>
          <t>Optimized profile + banner + featured posts</t>
        </is>
      </c>
      <c r="J51" s="11" t="inlineStr">
        <is>
          <t>Connect with SVP</t>
        </is>
      </c>
      <c r="K51" s="11" t="inlineStr">
        <is>
          <t>Profile views +500%</t>
        </is>
      </c>
      <c r="L51" s="11" t="inlineStr">
        <is>
          <t>Profile views &gt;500/mo</t>
        </is>
      </c>
    </row>
    <row r="52" ht="32" customHeight="1">
      <c r="A52" s="9" t="n">
        <v>24</v>
      </c>
      <c r="B52" s="56" t="n">
        <v>46309</v>
      </c>
      <c r="C52" s="9" t="n">
        <v>4</v>
      </c>
      <c r="D52" s="21" t="inlineStr">
        <is>
          <t>P1 — Foundation</t>
        </is>
      </c>
      <c r="E52" s="11" t="inlineStr">
        <is>
          <t>Campaign Asset Sprint — 5 Lead Magnets</t>
        </is>
      </c>
      <c r="F52" s="39" t="inlineStr">
        <is>
          <t>Content</t>
        </is>
      </c>
      <c r="G52" s="9" t="inlineStr">
        <is>
          <t>Internal</t>
        </is>
      </c>
      <c r="H52" s="11" t="inlineStr">
        <is>
          <t>Self</t>
        </is>
      </c>
      <c r="I52" s="11" t="inlineStr">
        <is>
          <t>5 lead magnets (QA Index, RPA eBook, ERP checklist, DX Index, DA guide)</t>
        </is>
      </c>
      <c r="J52" s="11" t="inlineStr">
        <is>
          <t>Assets ready for distribution</t>
        </is>
      </c>
      <c r="K52" s="11" t="inlineStr">
        <is>
          <t>5 lead magnets ready by Day 14</t>
        </is>
      </c>
      <c r="L52" s="11" t="inlineStr">
        <is>
          <t>Assets ready by Day 14</t>
        </is>
      </c>
    </row>
    <row r="53" ht="32" customHeight="1">
      <c r="A53" s="9" t="n">
        <v>25</v>
      </c>
      <c r="B53" s="56" t="n">
        <v>46310</v>
      </c>
      <c r="C53" s="9" t="n">
        <v>4</v>
      </c>
      <c r="D53" s="21" t="inlineStr">
        <is>
          <t>P1 — Foundation</t>
        </is>
      </c>
      <c r="E53" s="11" t="inlineStr">
        <is>
          <t>Campaign Asset Sprint — 5 Lead Magnets</t>
        </is>
      </c>
      <c r="F53" s="39" t="inlineStr">
        <is>
          <t>Content</t>
        </is>
      </c>
      <c r="G53" s="9" t="inlineStr">
        <is>
          <t>Internal</t>
        </is>
      </c>
      <c r="H53" s="11" t="inlineStr">
        <is>
          <t>Self</t>
        </is>
      </c>
      <c r="I53" s="11" t="inlineStr">
        <is>
          <t>5 lead magnets (QA Index, RPA eBook, ERP checklist, DX Index, DA guide)</t>
        </is>
      </c>
      <c r="J53" s="11" t="inlineStr">
        <is>
          <t>Assets ready for distribution</t>
        </is>
      </c>
      <c r="K53" s="11" t="inlineStr">
        <is>
          <t>5 lead magnets ready by Day 14</t>
        </is>
      </c>
      <c r="L53" s="11" t="inlineStr">
        <is>
          <t>Assets ready by Day 14</t>
        </is>
      </c>
    </row>
    <row r="54" ht="32" customHeight="1">
      <c r="A54" s="9" t="n">
        <v>25</v>
      </c>
      <c r="B54" s="56" t="n">
        <v>46310</v>
      </c>
      <c r="C54" s="9" t="n">
        <v>4</v>
      </c>
      <c r="D54" s="21" t="inlineStr">
        <is>
          <t>P1 — Foundation</t>
        </is>
      </c>
      <c r="E54" s="11" t="inlineStr">
        <is>
          <t>Cold Email Sequence Launch — C-QA-01 Healthcare QA</t>
        </is>
      </c>
      <c r="F54" s="37" t="inlineStr">
        <is>
          <t>Email Sequence</t>
        </is>
      </c>
      <c r="G54" s="9" t="inlineStr">
        <is>
          <t>Email + LinkedIn</t>
        </is>
      </c>
      <c r="H54" s="11" t="inlineStr">
        <is>
          <t>US Healthcare CIO/CMIO</t>
        </is>
      </c>
      <c r="I54" s="11" t="inlineStr">
        <is>
          <t>Healthcare QA Maturity Index (lead magnet)</t>
        </is>
      </c>
      <c r="J54" s="11" t="inlineStr">
        <is>
          <t>30-min QA maturity discussion</t>
        </is>
      </c>
      <c r="K54" s="11" t="inlineStr">
        <is>
          <t>5-8 SQL inbound over 30 days</t>
        </is>
      </c>
      <c r="L54" s="11" t="inlineStr">
        <is>
          <t>Open &gt;25%; reply &gt;3%</t>
        </is>
      </c>
    </row>
    <row r="55" ht="32" customHeight="1">
      <c r="A55" s="9" t="n">
        <v>26</v>
      </c>
      <c r="B55" s="56" t="n">
        <v>46311</v>
      </c>
      <c r="C55" s="9" t="n">
        <v>4</v>
      </c>
      <c r="D55" s="21" t="inlineStr">
        <is>
          <t>P1 — Foundation</t>
        </is>
      </c>
      <c r="E55" s="11" t="inlineStr">
        <is>
          <t>Cold Email Sequence Launch — C-QA-01 Healthcare QA</t>
        </is>
      </c>
      <c r="F55" s="37" t="inlineStr">
        <is>
          <t>Email Sequence</t>
        </is>
      </c>
      <c r="G55" s="9" t="inlineStr">
        <is>
          <t>Email + LinkedIn</t>
        </is>
      </c>
      <c r="H55" s="11" t="inlineStr">
        <is>
          <t>US Healthcare CIO/CMIO</t>
        </is>
      </c>
      <c r="I55" s="11" t="inlineStr">
        <is>
          <t>Healthcare QA Maturity Index (lead magnet)</t>
        </is>
      </c>
      <c r="J55" s="11" t="inlineStr">
        <is>
          <t>30-min QA maturity discussion</t>
        </is>
      </c>
      <c r="K55" s="11" t="inlineStr">
        <is>
          <t>5-8 SQL inbound over 30 days</t>
        </is>
      </c>
      <c r="L55" s="11" t="inlineStr">
        <is>
          <t>Open &gt;25%; reply &gt;3%</t>
        </is>
      </c>
    </row>
    <row r="56" ht="32" customHeight="1">
      <c r="A56" s="9" t="n">
        <v>26</v>
      </c>
      <c r="B56" s="56" t="n">
        <v>46311</v>
      </c>
      <c r="C56" s="9" t="n">
        <v>4</v>
      </c>
      <c r="D56" s="21" t="inlineStr">
        <is>
          <t>P1 — Foundation</t>
        </is>
      </c>
      <c r="E56" s="11" t="inlineStr">
        <is>
          <t>Cold Email Sequence Launch — C-RPA-01 BFSI RPA</t>
        </is>
      </c>
      <c r="F56" s="37" t="inlineStr">
        <is>
          <t>Email Sequence</t>
        </is>
      </c>
      <c r="G56" s="9" t="inlineStr">
        <is>
          <t>Email + LinkedIn</t>
        </is>
      </c>
      <c r="H56" s="11" t="inlineStr">
        <is>
          <t>US BFSI COO/Head Shared Services</t>
        </is>
      </c>
      <c r="I56" s="11" t="inlineStr">
        <is>
          <t>Where RPA Actually Works in Finance Ops (eBook)</t>
        </is>
      </c>
      <c r="J56" s="11" t="inlineStr">
        <is>
          <t>AP/KYC/Claims assessment scoping call</t>
        </is>
      </c>
      <c r="K56" s="11" t="inlineStr">
        <is>
          <t>6-10 SQL inbound over 30 days</t>
        </is>
      </c>
      <c r="L56" s="11" t="inlineStr">
        <is>
          <t>Open &gt;25%; reply &gt;3%</t>
        </is>
      </c>
    </row>
    <row r="57" ht="32" customHeight="1">
      <c r="A57" s="9" t="n">
        <v>27</v>
      </c>
      <c r="B57" s="56" t="n">
        <v>46312</v>
      </c>
      <c r="C57" s="9" t="n">
        <v>4</v>
      </c>
      <c r="D57" s="21" t="inlineStr">
        <is>
          <t>P1 — Foundation</t>
        </is>
      </c>
      <c r="E57" s="11" t="inlineStr">
        <is>
          <t>Cold Email Sequence Launch — C-RPA-01 BFSI RPA</t>
        </is>
      </c>
      <c r="F57" s="37" t="inlineStr">
        <is>
          <t>Email Sequence</t>
        </is>
      </c>
      <c r="G57" s="9" t="inlineStr">
        <is>
          <t>Email + LinkedIn</t>
        </is>
      </c>
      <c r="H57" s="11" t="inlineStr">
        <is>
          <t>US BFSI COO/Head Shared Services</t>
        </is>
      </c>
      <c r="I57" s="11" t="inlineStr">
        <is>
          <t>Where RPA Actually Works in Finance Ops (eBook)</t>
        </is>
      </c>
      <c r="J57" s="11" t="inlineStr">
        <is>
          <t>AP/KYC/Claims assessment scoping call</t>
        </is>
      </c>
      <c r="K57" s="11" t="inlineStr">
        <is>
          <t>6-10 SQL inbound over 30 days</t>
        </is>
      </c>
      <c r="L57" s="11" t="inlineStr">
        <is>
          <t>Open &gt;25%; reply &gt;3%</t>
        </is>
      </c>
    </row>
    <row r="58" ht="32" customHeight="1">
      <c r="A58" s="9" t="n">
        <v>27</v>
      </c>
      <c r="B58" s="56" t="n">
        <v>46312</v>
      </c>
      <c r="C58" s="9" t="n">
        <v>4</v>
      </c>
      <c r="D58" s="21" t="inlineStr">
        <is>
          <t>P1 — Foundation</t>
        </is>
      </c>
      <c r="E58" s="11" t="inlineStr">
        <is>
          <t>LinkedIn Post #1 — 'Why mid-market is the QA sweet spot'</t>
        </is>
      </c>
      <c r="F58" s="38" t="inlineStr">
        <is>
          <t>LinkedIn</t>
        </is>
      </c>
      <c r="G58" s="9" t="inlineStr">
        <is>
          <t>LinkedIn</t>
        </is>
      </c>
      <c r="H58" s="11" t="inlineStr">
        <is>
          <t>CIO/CTO mid-market</t>
        </is>
      </c>
      <c r="I58" s="11" t="inlineStr">
        <is>
          <t>LinkedIn long-form post (500-800 words)</t>
        </is>
      </c>
      <c r="J58" s="11" t="inlineStr">
        <is>
          <t>Follow + connect + DM</t>
        </is>
      </c>
      <c r="K58" s="11" t="inlineStr">
        <is>
          <t>500+ impressions; 5+ new connections</t>
        </is>
      </c>
      <c r="L58" s="11" t="inlineStr">
        <is>
          <t>Impressions &gt;500; 5+ connects</t>
        </is>
      </c>
    </row>
    <row r="59" ht="32" customHeight="1">
      <c r="A59" s="9" t="n">
        <v>28</v>
      </c>
      <c r="B59" s="56" t="n">
        <v>46313</v>
      </c>
      <c r="C59" s="9" t="n">
        <v>4</v>
      </c>
      <c r="D59" s="21" t="inlineStr">
        <is>
          <t>P1 — Foundation</t>
        </is>
      </c>
      <c r="E59" s="11" t="inlineStr">
        <is>
          <t>LinkedIn Post #1 — 'Why mid-market is the QA sweet spot'</t>
        </is>
      </c>
      <c r="F59" s="38" t="inlineStr">
        <is>
          <t>LinkedIn</t>
        </is>
      </c>
      <c r="G59" s="9" t="inlineStr">
        <is>
          <t>LinkedIn</t>
        </is>
      </c>
      <c r="H59" s="11" t="inlineStr">
        <is>
          <t>CIO/CTO mid-market</t>
        </is>
      </c>
      <c r="I59" s="11" t="inlineStr">
        <is>
          <t>LinkedIn long-form post (500-800 words)</t>
        </is>
      </c>
      <c r="J59" s="11" t="inlineStr">
        <is>
          <t>Follow + connect + DM</t>
        </is>
      </c>
      <c r="K59" s="11" t="inlineStr">
        <is>
          <t>500+ impressions; 5+ new connections</t>
        </is>
      </c>
      <c r="L59" s="11" t="inlineStr">
        <is>
          <t>Impressions &gt;500; 5+ connects</t>
        </is>
      </c>
    </row>
    <row r="60" ht="32" customHeight="1">
      <c r="A60" s="9" t="n">
        <v>28</v>
      </c>
      <c r="B60" s="56" t="n">
        <v>46313</v>
      </c>
      <c r="C60" s="9" t="n">
        <v>4</v>
      </c>
      <c r="D60" s="21" t="inlineStr">
        <is>
          <t>P1 — Foundation</t>
        </is>
      </c>
      <c r="E60" s="11" t="inlineStr">
        <is>
          <t>Cold Email Sequence Launch — C-QA-02 SaaS Release QA</t>
        </is>
      </c>
      <c r="F60" s="37" t="inlineStr">
        <is>
          <t>Email Sequence</t>
        </is>
      </c>
      <c r="G60" s="9" t="inlineStr">
        <is>
          <t>Email + LinkedIn</t>
        </is>
      </c>
      <c r="H60" s="11" t="inlineStr">
        <is>
          <t>US SaaS CTO/VP Eng</t>
        </is>
      </c>
      <c r="I60" s="11" t="inlineStr">
        <is>
          <t>SaaS Release Velocity Benchmark report</t>
        </is>
      </c>
      <c r="J60" s="11" t="inlineStr">
        <is>
          <t>Workshop on shift-left + CI/CD</t>
        </is>
      </c>
      <c r="K60" s="11" t="inlineStr">
        <is>
          <t>4-6 SQL inbound over 30 days</t>
        </is>
      </c>
      <c r="L60" s="11" t="inlineStr">
        <is>
          <t>Open &gt;30%; reply &gt;4%</t>
        </is>
      </c>
    </row>
    <row r="61" ht="32" customHeight="1">
      <c r="A61" s="9" t="n">
        <v>29</v>
      </c>
      <c r="B61" s="56" t="n">
        <v>46314</v>
      </c>
      <c r="C61" s="9" t="n">
        <v>5</v>
      </c>
      <c r="D61" s="21" t="inlineStr">
        <is>
          <t>P1 — Foundation</t>
        </is>
      </c>
      <c r="E61" s="11" t="inlineStr">
        <is>
          <t>Cold Email Sequence Launch — C-QA-02 SaaS Release QA</t>
        </is>
      </c>
      <c r="F61" s="37" t="inlineStr">
        <is>
          <t>Email Sequence</t>
        </is>
      </c>
      <c r="G61" s="9" t="inlineStr">
        <is>
          <t>Email + LinkedIn</t>
        </is>
      </c>
      <c r="H61" s="11" t="inlineStr">
        <is>
          <t>US SaaS CTO/VP Eng</t>
        </is>
      </c>
      <c r="I61" s="11" t="inlineStr">
        <is>
          <t>SaaS Release Velocity Benchmark report</t>
        </is>
      </c>
      <c r="J61" s="11" t="inlineStr">
        <is>
          <t>Workshop on shift-left + CI/CD</t>
        </is>
      </c>
      <c r="K61" s="11" t="inlineStr">
        <is>
          <t>4-6 SQL inbound over 30 days</t>
        </is>
      </c>
      <c r="L61" s="11" t="inlineStr">
        <is>
          <t>Open &gt;30%; reply &gt;4%</t>
        </is>
      </c>
    </row>
    <row r="62" ht="32" customHeight="1">
      <c r="A62" s="9" t="n">
        <v>29</v>
      </c>
      <c r="B62" s="56" t="n">
        <v>46314</v>
      </c>
      <c r="C62" s="9" t="n">
        <v>5</v>
      </c>
      <c r="D62" s="21" t="inlineStr">
        <is>
          <t>P1 — Foundation</t>
        </is>
      </c>
      <c r="E62" s="11" t="inlineStr">
        <is>
          <t>Cold Email Sequence Launch — C-ERP-01 S/4HANA Readiness</t>
        </is>
      </c>
      <c r="F62" s="37" t="inlineStr">
        <is>
          <t>Email Sequence</t>
        </is>
      </c>
      <c r="G62" s="9" t="inlineStr">
        <is>
          <t>Email + LinkedIn</t>
        </is>
      </c>
      <c r="H62" s="11" t="inlineStr">
        <is>
          <t>US Manufacturing CIO/CFO</t>
        </is>
      </c>
      <c r="I62" s="11" t="inlineStr">
        <is>
          <t>S/4HANA Migration Readiness Checklist</t>
        </is>
      </c>
      <c r="J62" s="11" t="inlineStr">
        <is>
          <t>Readiness assessment + roadmap</t>
        </is>
      </c>
      <c r="K62" s="11" t="inlineStr">
        <is>
          <t>4-6 SQL inbound over 30 days</t>
        </is>
      </c>
      <c r="L62" s="11" t="inlineStr">
        <is>
          <t>Open &gt;25%; reply &gt;3%</t>
        </is>
      </c>
    </row>
    <row r="63" ht="32" customHeight="1">
      <c r="A63" s="9" t="n">
        <v>30</v>
      </c>
      <c r="B63" s="56" t="n">
        <v>46315</v>
      </c>
      <c r="C63" s="9" t="n">
        <v>5</v>
      </c>
      <c r="D63" s="21" t="inlineStr">
        <is>
          <t>P1 — Foundation</t>
        </is>
      </c>
      <c r="E63" s="11" t="inlineStr">
        <is>
          <t>Cold Email Sequence Launch — C-ERP-01 S/4HANA Readiness</t>
        </is>
      </c>
      <c r="F63" s="37" t="inlineStr">
        <is>
          <t>Email Sequence</t>
        </is>
      </c>
      <c r="G63" s="9" t="inlineStr">
        <is>
          <t>Email + LinkedIn</t>
        </is>
      </c>
      <c r="H63" s="11" t="inlineStr">
        <is>
          <t>US Manufacturing CIO/CFO</t>
        </is>
      </c>
      <c r="I63" s="11" t="inlineStr">
        <is>
          <t>S/4HANA Migration Readiness Checklist</t>
        </is>
      </c>
      <c r="J63" s="11" t="inlineStr">
        <is>
          <t>Readiness assessment + roadmap</t>
        </is>
      </c>
      <c r="K63" s="11" t="inlineStr">
        <is>
          <t>4-6 SQL inbound over 30 days</t>
        </is>
      </c>
      <c r="L63" s="11" t="inlineStr">
        <is>
          <t>Open &gt;25%; reply &gt;3%</t>
        </is>
      </c>
    </row>
    <row r="64" ht="32" customHeight="1">
      <c r="A64" s="9" t="n">
        <v>30</v>
      </c>
      <c r="B64" s="56" t="n">
        <v>46315</v>
      </c>
      <c r="C64" s="9" t="n">
        <v>5</v>
      </c>
      <c r="D64" s="21" t="inlineStr">
        <is>
          <t>P1 — Foundation</t>
        </is>
      </c>
      <c r="E64" s="11" t="inlineStr">
        <is>
          <t>LinkedIn Post #2 — 'Vision 2030 + UAE Centennial 2071 IT opportunity map'</t>
        </is>
      </c>
      <c r="F64" s="38" t="inlineStr">
        <is>
          <t>LinkedIn</t>
        </is>
      </c>
      <c r="G64" s="9" t="inlineStr">
        <is>
          <t>LinkedIn</t>
        </is>
      </c>
      <c r="H64" s="11" t="inlineStr">
        <is>
          <t>ME CIO/CDO</t>
        </is>
      </c>
      <c r="I64" s="11" t="inlineStr">
        <is>
          <t>LinkedIn post with map image</t>
        </is>
      </c>
      <c r="J64" s="11" t="inlineStr">
        <is>
          <t>Connect + DM</t>
        </is>
      </c>
      <c r="K64" s="11" t="inlineStr">
        <is>
          <t>300+ impressions; 3+ ME connections</t>
        </is>
      </c>
      <c r="L64" s="11" t="inlineStr">
        <is>
          <t>Impressions &gt;300; 3+ ME connects</t>
        </is>
      </c>
    </row>
    <row r="65" ht="32" customHeight="1">
      <c r="A65" s="9" t="n">
        <v>31</v>
      </c>
      <c r="B65" s="56" t="n">
        <v>46316</v>
      </c>
      <c r="C65" s="9" t="n">
        <v>5</v>
      </c>
      <c r="D65" s="22" t="inlineStr">
        <is>
          <t>P2 — Mid-Market Sprint</t>
        </is>
      </c>
      <c r="E65" s="11" t="inlineStr">
        <is>
          <t>Cold Email Batch — 15 startup Tier-C (C-QA-02)</t>
        </is>
      </c>
      <c r="F65" s="37" t="inlineStr">
        <is>
          <t>Email</t>
        </is>
      </c>
      <c r="G65" s="9" t="inlineStr">
        <is>
          <t>Email</t>
        </is>
      </c>
      <c r="H65" s="11" t="inlineStr">
        <is>
          <t>US SaaS CTO/VP Eng</t>
        </is>
      </c>
      <c r="I65" s="11" t="inlineStr">
        <is>
          <t>SaaS Release Velocity Benchmark report</t>
        </is>
      </c>
      <c r="J65" s="11" t="inlineStr">
        <is>
          <t>Workshop scoping call</t>
        </is>
      </c>
      <c r="K65" s="11" t="inlineStr">
        <is>
          <t>6+ replies; 3-4 meetings booked</t>
        </is>
      </c>
      <c r="L65" s="11" t="inlineStr">
        <is>
          <t>Reply &gt;4%</t>
        </is>
      </c>
    </row>
    <row r="66" ht="32" customHeight="1">
      <c r="A66" s="9" t="n">
        <v>31</v>
      </c>
      <c r="B66" s="56" t="n">
        <v>46316</v>
      </c>
      <c r="C66" s="9" t="n">
        <v>5</v>
      </c>
      <c r="D66" s="22" t="inlineStr">
        <is>
          <t>P2 — Mid-Market Sprint</t>
        </is>
      </c>
      <c r="E66" s="11" t="inlineStr">
        <is>
          <t>LinkedIn InMail — 10 Tier-C CTOs</t>
        </is>
      </c>
      <c r="F66" s="38" t="inlineStr">
        <is>
          <t>LinkedIn</t>
        </is>
      </c>
      <c r="G66" s="9" t="inlineStr">
        <is>
          <t>LinkedIn</t>
        </is>
      </c>
      <c r="H66" s="11" t="inlineStr">
        <is>
          <t>US startup CTOs</t>
        </is>
      </c>
      <c r="I66" s="11" t="inlineStr">
        <is>
          <t>Personalized InMail (no pitch)</t>
        </is>
      </c>
      <c r="J66" s="11" t="inlineStr">
        <is>
          <t>Connect + brief chat</t>
        </is>
      </c>
      <c r="K66" s="11" t="inlineStr">
        <is>
          <t>3+ replies; 2+ connections</t>
        </is>
      </c>
      <c r="L66" s="11" t="inlineStr">
        <is>
          <t>Reply &gt;30%</t>
        </is>
      </c>
    </row>
    <row r="67" ht="32" customHeight="1">
      <c r="A67" s="9" t="n">
        <v>32</v>
      </c>
      <c r="B67" s="56" t="n">
        <v>46317</v>
      </c>
      <c r="C67" s="9" t="n">
        <v>5</v>
      </c>
      <c r="D67" s="22" t="inlineStr">
        <is>
          <t>P2 — Mid-Market Sprint</t>
        </is>
      </c>
      <c r="E67" s="11" t="inlineStr">
        <is>
          <t>LinkedIn InMail — 10 Tier-C CTOs</t>
        </is>
      </c>
      <c r="F67" s="38" t="inlineStr">
        <is>
          <t>LinkedIn</t>
        </is>
      </c>
      <c r="G67" s="9" t="inlineStr">
        <is>
          <t>LinkedIn</t>
        </is>
      </c>
      <c r="H67" s="11" t="inlineStr">
        <is>
          <t>US startup CTOs</t>
        </is>
      </c>
      <c r="I67" s="11" t="inlineStr">
        <is>
          <t>Personalized InMail (no pitch)</t>
        </is>
      </c>
      <c r="J67" s="11" t="inlineStr">
        <is>
          <t>Connect + brief chat</t>
        </is>
      </c>
      <c r="K67" s="11" t="inlineStr">
        <is>
          <t>3+ replies; 2+ connections</t>
        </is>
      </c>
      <c r="L67" s="11" t="inlineStr">
        <is>
          <t>Reply &gt;30%</t>
        </is>
      </c>
    </row>
    <row r="68" ht="32" customHeight="1">
      <c r="A68" s="9" t="n">
        <v>32</v>
      </c>
      <c r="B68" s="56" t="n">
        <v>46317</v>
      </c>
      <c r="C68" s="9" t="n">
        <v>5</v>
      </c>
      <c r="D68" s="22" t="inlineStr">
        <is>
          <t>P2 — Mid-Market Sprint</t>
        </is>
      </c>
      <c r="E68" s="11" t="inlineStr">
        <is>
          <t>Webinar #2 — 'RPA in BFSI — KYC + AP + Reconciliation deep-dive'</t>
        </is>
      </c>
      <c r="F68" s="41" t="inlineStr">
        <is>
          <t>Webinar</t>
        </is>
      </c>
      <c r="G68" s="9" t="inlineStr">
        <is>
          <t>Zoom</t>
        </is>
      </c>
      <c r="H68" s="11" t="inlineStr">
        <is>
          <t>BFSI CFO/COO</t>
        </is>
      </c>
      <c r="I68" s="11" t="inlineStr">
        <is>
          <t>Webinar + eBook: RPA in Finance Ops</t>
        </is>
      </c>
      <c r="J68" s="11" t="inlineStr">
        <is>
          <t>5-8 BFSI SQL inbound</t>
        </is>
      </c>
      <c r="K68" s="11" t="inlineStr">
        <is>
          <t>80+ registrations; 30+ attendees; 5+ SQL</t>
        </is>
      </c>
      <c r="L68" s="11" t="inlineStr">
        <is>
          <t>Attendees &gt;30; SQL &gt;5</t>
        </is>
      </c>
    </row>
    <row r="69" ht="32" customHeight="1">
      <c r="A69" s="9" t="n">
        <v>33</v>
      </c>
      <c r="B69" s="56" t="n">
        <v>46318</v>
      </c>
      <c r="C69" s="9" t="n">
        <v>5</v>
      </c>
      <c r="D69" s="22" t="inlineStr">
        <is>
          <t>P2 — Mid-Market Sprint</t>
        </is>
      </c>
      <c r="E69" s="11" t="inlineStr">
        <is>
          <t>Webinar #2 — 'RPA in BFSI — KYC + AP + Reconciliation deep-dive'</t>
        </is>
      </c>
      <c r="F69" s="41" t="inlineStr">
        <is>
          <t>Webinar</t>
        </is>
      </c>
      <c r="G69" s="9" t="inlineStr">
        <is>
          <t>Zoom</t>
        </is>
      </c>
      <c r="H69" s="11" t="inlineStr">
        <is>
          <t>BFSI CFO/COO</t>
        </is>
      </c>
      <c r="I69" s="11" t="inlineStr">
        <is>
          <t>Webinar + eBook: RPA in Finance Ops</t>
        </is>
      </c>
      <c r="J69" s="11" t="inlineStr">
        <is>
          <t>5-8 BFSI SQL inbound</t>
        </is>
      </c>
      <c r="K69" s="11" t="inlineStr">
        <is>
          <t>80+ registrations; 30+ attendees; 5+ SQL</t>
        </is>
      </c>
      <c r="L69" s="11" t="inlineStr">
        <is>
          <t>Attendees &gt;30; SQL &gt;5</t>
        </is>
      </c>
    </row>
    <row r="70" ht="32" customHeight="1">
      <c r="A70" s="9" t="n">
        <v>33</v>
      </c>
      <c r="B70" s="56" t="n">
        <v>46318</v>
      </c>
      <c r="C70" s="9" t="n">
        <v>5</v>
      </c>
      <c r="D70" s="22" t="inlineStr">
        <is>
          <t>P2 — Mid-Market Sprint</t>
        </is>
      </c>
      <c r="E70" s="11" t="inlineStr">
        <is>
          <t>Article Published — 'BFSI QA Maturity Index 2027' (Forbes/ET CIO)</t>
        </is>
      </c>
      <c r="F70" s="39" t="inlineStr">
        <is>
          <t>Content</t>
        </is>
      </c>
      <c r="G70" s="9" t="inlineStr">
        <is>
          <t>Forbes + LinkedIn</t>
        </is>
      </c>
      <c r="H70" s="11" t="inlineStr">
        <is>
          <t>BFSI CIO/COO</t>
        </is>
      </c>
      <c r="I70" s="11" t="inlineStr">
        <is>
          <t>Article + benchmark report PDF download</t>
        </is>
      </c>
      <c r="J70" s="11" t="inlineStr">
        <is>
          <t>Download full report</t>
        </is>
      </c>
      <c r="K70" s="11" t="inlineStr">
        <is>
          <t>100+ downloads; 10+ inbound leads</t>
        </is>
      </c>
      <c r="L70" s="11" t="inlineStr">
        <is>
          <t>Downloads &gt;100; leads &gt;10</t>
        </is>
      </c>
    </row>
    <row r="71" ht="32" customHeight="1">
      <c r="A71" s="9" t="n">
        <v>34</v>
      </c>
      <c r="B71" s="56" t="n">
        <v>46319</v>
      </c>
      <c r="C71" s="9" t="n">
        <v>5</v>
      </c>
      <c r="D71" s="22" t="inlineStr">
        <is>
          <t>P2 — Mid-Market Sprint</t>
        </is>
      </c>
      <c r="E71" s="11" t="inlineStr">
        <is>
          <t>Article Published — 'BFSI QA Maturity Index 2027' (Forbes/ET CIO)</t>
        </is>
      </c>
      <c r="F71" s="39" t="inlineStr">
        <is>
          <t>Content</t>
        </is>
      </c>
      <c r="G71" s="9" t="inlineStr">
        <is>
          <t>Forbes + LinkedIn</t>
        </is>
      </c>
      <c r="H71" s="11" t="inlineStr">
        <is>
          <t>BFSI CIO/COO</t>
        </is>
      </c>
      <c r="I71" s="11" t="inlineStr">
        <is>
          <t>Article + benchmark report PDF download</t>
        </is>
      </c>
      <c r="J71" s="11" t="inlineStr">
        <is>
          <t>Download full report</t>
        </is>
      </c>
      <c r="K71" s="11" t="inlineStr">
        <is>
          <t>100+ downloads; 10+ inbound leads</t>
        </is>
      </c>
      <c r="L71" s="11" t="inlineStr">
        <is>
          <t>Downloads &gt;100; leads &gt;10</t>
        </is>
      </c>
    </row>
    <row r="72" ht="32" customHeight="1">
      <c r="A72" s="9" t="n">
        <v>34</v>
      </c>
      <c r="B72" s="56" t="n">
        <v>46319</v>
      </c>
      <c r="C72" s="9" t="n">
        <v>5</v>
      </c>
      <c r="D72" s="22" t="inlineStr">
        <is>
          <t>P2 — Mid-Market Sprint</t>
        </is>
      </c>
      <c r="E72" s="11" t="inlineStr">
        <is>
          <t>LinkedIn Post #5 — 'BFSI QA Maturity Index findings — top insights'</t>
        </is>
      </c>
      <c r="F72" s="38" t="inlineStr">
        <is>
          <t>LinkedIn</t>
        </is>
      </c>
      <c r="G72" s="9" t="inlineStr">
        <is>
          <t>LinkedIn</t>
        </is>
      </c>
      <c r="H72" s="11" t="inlineStr">
        <is>
          <t>BFSI</t>
        </is>
      </c>
      <c r="I72" s="11" t="inlineStr">
        <is>
          <t>LinkedIn post with infographic</t>
        </is>
      </c>
      <c r="J72" s="11" t="inlineStr">
        <is>
          <t>Download report</t>
        </is>
      </c>
      <c r="K72" s="11" t="inlineStr">
        <is>
          <t>800+ impressions; 15+ downloads</t>
        </is>
      </c>
      <c r="L72" s="11" t="inlineStr">
        <is>
          <t>Impressions &gt;800</t>
        </is>
      </c>
    </row>
    <row r="73" ht="32" customHeight="1">
      <c r="A73" s="9" t="n">
        <v>35</v>
      </c>
      <c r="B73" s="56" t="n">
        <v>46320</v>
      </c>
      <c r="C73" s="9" t="n">
        <v>5</v>
      </c>
      <c r="D73" s="22" t="inlineStr">
        <is>
          <t>P2 — Mid-Market Sprint</t>
        </is>
      </c>
      <c r="E73" s="11" t="inlineStr">
        <is>
          <t>LinkedIn Post #5 — 'BFSI QA Maturity Index findings — top insights'</t>
        </is>
      </c>
      <c r="F73" s="38" t="inlineStr">
        <is>
          <t>LinkedIn</t>
        </is>
      </c>
      <c r="G73" s="9" t="inlineStr">
        <is>
          <t>LinkedIn</t>
        </is>
      </c>
      <c r="H73" s="11" t="inlineStr">
        <is>
          <t>BFSI</t>
        </is>
      </c>
      <c r="I73" s="11" t="inlineStr">
        <is>
          <t>LinkedIn post with infographic</t>
        </is>
      </c>
      <c r="J73" s="11" t="inlineStr">
        <is>
          <t>Download report</t>
        </is>
      </c>
      <c r="K73" s="11" t="inlineStr">
        <is>
          <t>800+ impressions; 15+ downloads</t>
        </is>
      </c>
      <c r="L73" s="11" t="inlineStr">
        <is>
          <t>Impressions &gt;800</t>
        </is>
      </c>
    </row>
    <row r="74" ht="32" customHeight="1">
      <c r="A74" s="9" t="n">
        <v>35</v>
      </c>
      <c r="B74" s="56" t="n">
        <v>46320</v>
      </c>
      <c r="C74" s="9" t="n">
        <v>5</v>
      </c>
      <c r="D74" s="22" t="inlineStr">
        <is>
          <t>P2 — Mid-Market Sprint</t>
        </is>
      </c>
      <c r="E74" s="11" t="inlineStr">
        <is>
          <t>Cold Email Batch — 15 mid-market Tier-B (C-RPA-01)</t>
        </is>
      </c>
      <c r="F74" s="37" t="inlineStr">
        <is>
          <t>Email</t>
        </is>
      </c>
      <c r="G74" s="9" t="inlineStr">
        <is>
          <t>Email</t>
        </is>
      </c>
      <c r="H74" s="11" t="inlineStr">
        <is>
          <t>US BFSI COO/Head Shared Services</t>
        </is>
      </c>
      <c r="I74" s="11" t="inlineStr">
        <is>
          <t>Where RPA Actually Works in Finance Ops (eBook)</t>
        </is>
      </c>
      <c r="J74" s="11" t="inlineStr">
        <is>
          <t>AP/KYC/Claims assessment scoping call</t>
        </is>
      </c>
      <c r="K74" s="11" t="inlineStr">
        <is>
          <t>6+ replies; 3-4 meetings booked</t>
        </is>
      </c>
      <c r="L74" s="11" t="inlineStr">
        <is>
          <t>Reply &gt;3%</t>
        </is>
      </c>
    </row>
    <row r="75" ht="32" customHeight="1">
      <c r="A75" s="9" t="n">
        <v>36</v>
      </c>
      <c r="B75" s="56" t="n">
        <v>46321</v>
      </c>
      <c r="C75" s="9" t="n">
        <v>6</v>
      </c>
      <c r="D75" s="22" t="inlineStr">
        <is>
          <t>P2 — Mid-Market Sprint</t>
        </is>
      </c>
      <c r="E75" s="11" t="inlineStr">
        <is>
          <t>Cold Email Batch — 15 mid-market Tier-B (C-RPA-01)</t>
        </is>
      </c>
      <c r="F75" s="37" t="inlineStr">
        <is>
          <t>Email</t>
        </is>
      </c>
      <c r="G75" s="9" t="inlineStr">
        <is>
          <t>Email</t>
        </is>
      </c>
      <c r="H75" s="11" t="inlineStr">
        <is>
          <t>US BFSI COO/Head Shared Services</t>
        </is>
      </c>
      <c r="I75" s="11" t="inlineStr">
        <is>
          <t>Where RPA Actually Works in Finance Ops (eBook)</t>
        </is>
      </c>
      <c r="J75" s="11" t="inlineStr">
        <is>
          <t>AP/KYC/Claims assessment scoping call</t>
        </is>
      </c>
      <c r="K75" s="11" t="inlineStr">
        <is>
          <t>6+ replies; 3-4 meetings booked</t>
        </is>
      </c>
      <c r="L75" s="11" t="inlineStr">
        <is>
          <t>Reply &gt;3%</t>
        </is>
      </c>
    </row>
    <row r="76" ht="32" customHeight="1">
      <c r="A76" s="9" t="n">
        <v>36</v>
      </c>
      <c r="B76" s="56" t="n">
        <v>46321</v>
      </c>
      <c r="C76" s="9" t="n">
        <v>6</v>
      </c>
      <c r="D76" s="22" t="inlineStr">
        <is>
          <t>P2 — Mid-Market Sprint</t>
        </is>
      </c>
      <c r="E76" s="11" t="inlineStr">
        <is>
          <t>Cold Email Batch — 15 mid-market Tier-B (C-ERP-01)</t>
        </is>
      </c>
      <c r="F76" s="37" t="inlineStr">
        <is>
          <t>Email</t>
        </is>
      </c>
      <c r="G76" s="9" t="inlineStr">
        <is>
          <t>Email</t>
        </is>
      </c>
      <c r="H76" s="11" t="inlineStr">
        <is>
          <t>US Manufacturing CIO/CFO</t>
        </is>
      </c>
      <c r="I76" s="11" t="inlineStr">
        <is>
          <t>S/4HANA Migration Readiness Checklist</t>
        </is>
      </c>
      <c r="J76" s="11" t="inlineStr">
        <is>
          <t>Readiness assessment</t>
        </is>
      </c>
      <c r="K76" s="11" t="inlineStr">
        <is>
          <t>5+ replies; 2-3 meetings booked</t>
        </is>
      </c>
      <c r="L76" s="11" t="inlineStr">
        <is>
          <t>Reply &gt;3%</t>
        </is>
      </c>
    </row>
    <row r="77" ht="32" customHeight="1">
      <c r="A77" s="9" t="n">
        <v>37</v>
      </c>
      <c r="B77" s="56" t="n">
        <v>46322</v>
      </c>
      <c r="C77" s="9" t="n">
        <v>6</v>
      </c>
      <c r="D77" s="22" t="inlineStr">
        <is>
          <t>P2 — Mid-Market Sprint</t>
        </is>
      </c>
      <c r="E77" s="11" t="inlineStr">
        <is>
          <t>Cold Email Batch — 15 mid-market Tier-B (C-ERP-01)</t>
        </is>
      </c>
      <c r="F77" s="37" t="inlineStr">
        <is>
          <t>Email</t>
        </is>
      </c>
      <c r="G77" s="9" t="inlineStr">
        <is>
          <t>Email</t>
        </is>
      </c>
      <c r="H77" s="11" t="inlineStr">
        <is>
          <t>US Manufacturing CIO/CFO</t>
        </is>
      </c>
      <c r="I77" s="11" t="inlineStr">
        <is>
          <t>S/4HANA Migration Readiness Checklist</t>
        </is>
      </c>
      <c r="J77" s="11" t="inlineStr">
        <is>
          <t>Readiness assessment</t>
        </is>
      </c>
      <c r="K77" s="11" t="inlineStr">
        <is>
          <t>5+ replies; 2-3 meetings booked</t>
        </is>
      </c>
      <c r="L77" s="11" t="inlineStr">
        <is>
          <t>Reply &gt;3%</t>
        </is>
      </c>
    </row>
    <row r="78" ht="32" customHeight="1">
      <c r="A78" s="9" t="n">
        <v>37</v>
      </c>
      <c r="B78" s="56" t="n">
        <v>46322</v>
      </c>
      <c r="C78" s="9" t="n">
        <v>6</v>
      </c>
      <c r="D78" s="22" t="inlineStr">
        <is>
          <t>P2 — Mid-Market Sprint</t>
        </is>
      </c>
      <c r="E78" s="11" t="inlineStr">
        <is>
          <t>Webinar #3 — 'Data Analytics in Pharma — RWE + Trial Analytics'</t>
        </is>
      </c>
      <c r="F78" s="41" t="inlineStr">
        <is>
          <t>Webinar</t>
        </is>
      </c>
      <c r="G78" s="9" t="inlineStr">
        <is>
          <t>Zoom</t>
        </is>
      </c>
      <c r="H78" s="11" t="inlineStr">
        <is>
          <t>Pharma CIO/VP R&amp;D</t>
        </is>
      </c>
      <c r="I78" s="11" t="inlineStr">
        <is>
          <t>Webinar + RWE playbook</t>
        </is>
      </c>
      <c r="J78" s="11" t="inlineStr">
        <is>
          <t>3-5 pharma SQL inbound</t>
        </is>
      </c>
      <c r="K78" s="11" t="inlineStr">
        <is>
          <t>60+ registrations; 25+ attendees; 3+ SQL</t>
        </is>
      </c>
      <c r="L78" s="11" t="inlineStr">
        <is>
          <t>Attendees &gt;25; SQL &gt;3</t>
        </is>
      </c>
    </row>
    <row r="79" ht="32" customHeight="1">
      <c r="A79" s="9" t="n">
        <v>38</v>
      </c>
      <c r="B79" s="56" t="n">
        <v>46323</v>
      </c>
      <c r="C79" s="9" t="n">
        <v>6</v>
      </c>
      <c r="D79" s="22" t="inlineStr">
        <is>
          <t>P2 — Mid-Market Sprint</t>
        </is>
      </c>
      <c r="E79" s="11" t="inlineStr">
        <is>
          <t>Webinar #3 — 'Data Analytics in Pharma — RWE + Trial Analytics'</t>
        </is>
      </c>
      <c r="F79" s="41" t="inlineStr">
        <is>
          <t>Webinar</t>
        </is>
      </c>
      <c r="G79" s="9" t="inlineStr">
        <is>
          <t>Zoom</t>
        </is>
      </c>
      <c r="H79" s="11" t="inlineStr">
        <is>
          <t>Pharma CIO/VP R&amp;D</t>
        </is>
      </c>
      <c r="I79" s="11" t="inlineStr">
        <is>
          <t>Webinar + RWE playbook</t>
        </is>
      </c>
      <c r="J79" s="11" t="inlineStr">
        <is>
          <t>3-5 pharma SQL inbound</t>
        </is>
      </c>
      <c r="K79" s="11" t="inlineStr">
        <is>
          <t>60+ registrations; 25+ attendees; 3+ SQL</t>
        </is>
      </c>
      <c r="L79" s="11" t="inlineStr">
        <is>
          <t>Attendees &gt;25; SQL &gt;3</t>
        </is>
      </c>
    </row>
    <row r="80" ht="32" customHeight="1">
      <c r="A80" s="9" t="n">
        <v>38</v>
      </c>
      <c r="B80" s="56" t="n">
        <v>46323</v>
      </c>
      <c r="C80" s="9" t="n">
        <v>6</v>
      </c>
      <c r="D80" s="22" t="inlineStr">
        <is>
          <t>P2 — Mid-Market Sprint</t>
        </is>
      </c>
      <c r="E80" s="11" t="inlineStr">
        <is>
          <t>Article Published — 'Why mid-market beats enterprise for IT services' (Forbes)</t>
        </is>
      </c>
      <c r="F80" s="39" t="inlineStr">
        <is>
          <t>Content</t>
        </is>
      </c>
      <c r="G80" s="9" t="inlineStr">
        <is>
          <t>Forbes + LinkedIn</t>
        </is>
      </c>
      <c r="H80" s="11" t="inlineStr">
        <is>
          <t>CIO/CTO mid-market</t>
        </is>
      </c>
      <c r="I80" s="11" t="inlineStr">
        <is>
          <t>Article + LinkedIn distribution</t>
        </is>
      </c>
      <c r="J80" s="11" t="inlineStr">
        <is>
          <t>Connect + DM</t>
        </is>
      </c>
      <c r="K80" s="11" t="inlineStr">
        <is>
          <t>500+ LinkedIn impressions; 5+ inbound</t>
        </is>
      </c>
      <c r="L80" s="11" t="inlineStr">
        <is>
          <t>Impressions &gt;500</t>
        </is>
      </c>
    </row>
    <row r="81" ht="32" customHeight="1">
      <c r="A81" s="9" t="n">
        <v>39</v>
      </c>
      <c r="B81" s="56" t="n">
        <v>46324</v>
      </c>
      <c r="C81" s="9" t="n">
        <v>6</v>
      </c>
      <c r="D81" s="22" t="inlineStr">
        <is>
          <t>P2 — Mid-Market Sprint</t>
        </is>
      </c>
      <c r="E81" s="11" t="inlineStr">
        <is>
          <t>Article Published — 'Why mid-market beats enterprise for IT services' (Forbes)</t>
        </is>
      </c>
      <c r="F81" s="39" t="inlineStr">
        <is>
          <t>Content</t>
        </is>
      </c>
      <c r="G81" s="9" t="inlineStr">
        <is>
          <t>Forbes + LinkedIn</t>
        </is>
      </c>
      <c r="H81" s="11" t="inlineStr">
        <is>
          <t>CIO/CTO mid-market</t>
        </is>
      </c>
      <c r="I81" s="11" t="inlineStr">
        <is>
          <t>Article + LinkedIn distribution</t>
        </is>
      </c>
      <c r="J81" s="11" t="inlineStr">
        <is>
          <t>Connect + DM</t>
        </is>
      </c>
      <c r="K81" s="11" t="inlineStr">
        <is>
          <t>500+ LinkedIn impressions; 5+ inbound</t>
        </is>
      </c>
      <c r="L81" s="11" t="inlineStr">
        <is>
          <t>Impressions &gt;500</t>
        </is>
      </c>
    </row>
    <row r="82" ht="32" customHeight="1">
      <c r="A82" s="9" t="n">
        <v>39</v>
      </c>
      <c r="B82" s="56" t="n">
        <v>46324</v>
      </c>
      <c r="C82" s="9" t="n">
        <v>6</v>
      </c>
      <c r="D82" s="22" t="inlineStr">
        <is>
          <t>P2 — Mid-Market Sprint</t>
        </is>
      </c>
      <c r="E82" s="11" t="inlineStr">
        <is>
          <t>LinkedIn Post #6 — 'GITEX 2026 preview — top 5 ME digital transformation themes'</t>
        </is>
      </c>
      <c r="F82" s="38" t="inlineStr">
        <is>
          <t>LinkedIn</t>
        </is>
      </c>
      <c r="G82" s="9" t="inlineStr">
        <is>
          <t>LinkedIn</t>
        </is>
      </c>
      <c r="H82" s="11" t="inlineStr">
        <is>
          <t>ME CIO</t>
        </is>
      </c>
      <c r="I82" s="11" t="inlineStr">
        <is>
          <t>LinkedIn post with GITEX preview</t>
        </is>
      </c>
      <c r="J82" s="11" t="inlineStr">
        <is>
          <t>Pre-book GITEX meeting</t>
        </is>
      </c>
      <c r="K82" s="11" t="inlineStr">
        <is>
          <t>400+ impressions; 3+ GITEX meetings booked</t>
        </is>
      </c>
      <c r="L82" s="11" t="inlineStr">
        <is>
          <t>3+ GITEX meetings booked</t>
        </is>
      </c>
    </row>
    <row r="83" ht="32" customHeight="1">
      <c r="A83" s="9" t="n">
        <v>40</v>
      </c>
      <c r="B83" s="56" t="n">
        <v>46325</v>
      </c>
      <c r="C83" s="9" t="n">
        <v>6</v>
      </c>
      <c r="D83" s="22" t="inlineStr">
        <is>
          <t>P2 — Mid-Market Sprint</t>
        </is>
      </c>
      <c r="E83" s="11" t="inlineStr">
        <is>
          <t>LinkedIn Post #6 — 'GITEX 2026 preview — top 5 ME digital transformation themes'</t>
        </is>
      </c>
      <c r="F83" s="38" t="inlineStr">
        <is>
          <t>LinkedIn</t>
        </is>
      </c>
      <c r="G83" s="9" t="inlineStr">
        <is>
          <t>LinkedIn</t>
        </is>
      </c>
      <c r="H83" s="11" t="inlineStr">
        <is>
          <t>ME CIO</t>
        </is>
      </c>
      <c r="I83" s="11" t="inlineStr">
        <is>
          <t>LinkedIn post with GITEX preview</t>
        </is>
      </c>
      <c r="J83" s="11" t="inlineStr">
        <is>
          <t>Pre-book GITEX meeting</t>
        </is>
      </c>
      <c r="K83" s="11" t="inlineStr">
        <is>
          <t>400+ impressions; 3+ GITEX meetings booked</t>
        </is>
      </c>
      <c r="L83" s="11" t="inlineStr">
        <is>
          <t>3+ GITEX meetings booked</t>
        </is>
      </c>
    </row>
    <row r="84" ht="32" customHeight="1">
      <c r="A84" s="9" t="n">
        <v>40</v>
      </c>
      <c r="B84" s="56" t="n">
        <v>46325</v>
      </c>
      <c r="C84" s="9" t="n">
        <v>6</v>
      </c>
      <c r="D84" s="22" t="inlineStr">
        <is>
          <t>P2 — Mid-Market Sprint</t>
        </is>
      </c>
      <c r="E84" s="11" t="inlineStr">
        <is>
          <t>GITEX Global 2026 — Dubai (Oct 13-17) — 12 pre-booked meetings</t>
        </is>
      </c>
      <c r="F84" s="43" t="inlineStr">
        <is>
          <t>Conference</t>
        </is>
      </c>
      <c r="G84" s="9" t="inlineStr">
        <is>
          <t>In-person</t>
        </is>
      </c>
      <c r="H84" s="11" t="inlineStr">
        <is>
          <t>ME CIO/CTO</t>
        </is>
      </c>
      <c r="I84" s="11" t="inlineStr">
        <is>
          <t>Conference booth + meetings + panel</t>
        </is>
      </c>
      <c r="J84" s="11" t="inlineStr">
        <is>
          <t>Discovery call post-event</t>
        </is>
      </c>
      <c r="K84" s="11" t="inlineStr">
        <is>
          <t>12 meetings; 5 ME SQL inbound</t>
        </is>
      </c>
      <c r="L84" s="11" t="inlineStr">
        <is>
          <t>5+ ME SQL</t>
        </is>
      </c>
    </row>
    <row r="85" ht="32" customHeight="1">
      <c r="A85" s="9" t="n">
        <v>41</v>
      </c>
      <c r="B85" s="56" t="n">
        <v>46326</v>
      </c>
      <c r="C85" s="9" t="n">
        <v>6</v>
      </c>
      <c r="D85" s="22" t="inlineStr">
        <is>
          <t>P2 — Mid-Market Sprint</t>
        </is>
      </c>
      <c r="E85" s="11" t="inlineStr">
        <is>
          <t>GITEX Global 2026 — Dubai (Oct 13-17) — 12 pre-booked meetings</t>
        </is>
      </c>
      <c r="F85" s="43" t="inlineStr">
        <is>
          <t>Conference</t>
        </is>
      </c>
      <c r="G85" s="9" t="inlineStr">
        <is>
          <t>In-person</t>
        </is>
      </c>
      <c r="H85" s="11" t="inlineStr">
        <is>
          <t>ME CIO/CTO</t>
        </is>
      </c>
      <c r="I85" s="11" t="inlineStr">
        <is>
          <t>Conference booth + meetings + panel</t>
        </is>
      </c>
      <c r="J85" s="11" t="inlineStr">
        <is>
          <t>Discovery call post-event</t>
        </is>
      </c>
      <c r="K85" s="11" t="inlineStr">
        <is>
          <t>12 meetings; 5 ME SQL inbound</t>
        </is>
      </c>
      <c r="L85" s="11" t="inlineStr">
        <is>
          <t>5+ ME SQL</t>
        </is>
      </c>
    </row>
    <row r="86" ht="32" customHeight="1">
      <c r="A86" s="9" t="n">
        <v>41</v>
      </c>
      <c r="B86" s="56" t="n">
        <v>46326</v>
      </c>
      <c r="C86" s="9" t="n">
        <v>6</v>
      </c>
      <c r="D86" s="22" t="inlineStr">
        <is>
          <t>P2 — Mid-Market Sprint</t>
        </is>
      </c>
      <c r="E86" s="11" t="inlineStr">
        <is>
          <t>LinkedIn Post #7 — 'GITEX Day 1 insights — top 3 themes from ME CIOs'</t>
        </is>
      </c>
      <c r="F86" s="38" t="inlineStr">
        <is>
          <t>LinkedIn</t>
        </is>
      </c>
      <c r="G86" s="9" t="inlineStr">
        <is>
          <t>LinkedIn</t>
        </is>
      </c>
      <c r="H86" s="11" t="inlineStr">
        <is>
          <t>ME CIO</t>
        </is>
      </c>
      <c r="I86" s="11" t="inlineStr">
        <is>
          <t>Live from GITEX post</t>
        </is>
      </c>
      <c r="J86" s="11" t="inlineStr">
        <is>
          <t>Connect + DM</t>
        </is>
      </c>
      <c r="K86" s="11" t="inlineStr">
        <is>
          <t>1000+ impressions; 10+ connects</t>
        </is>
      </c>
      <c r="L86" s="11" t="inlineStr">
        <is>
          <t>Impressions &gt;1000</t>
        </is>
      </c>
    </row>
    <row r="87" ht="32" customHeight="1">
      <c r="A87" s="9" t="n">
        <v>42</v>
      </c>
      <c r="B87" s="56" t="n">
        <v>46327</v>
      </c>
      <c r="C87" s="9" t="n">
        <v>6</v>
      </c>
      <c r="D87" s="22" t="inlineStr">
        <is>
          <t>P2 — Mid-Market Sprint</t>
        </is>
      </c>
      <c r="E87" s="11" t="inlineStr">
        <is>
          <t>LinkedIn Post #7 — 'GITEX Day 1 insights — top 3 themes from ME CIOs'</t>
        </is>
      </c>
      <c r="F87" s="38" t="inlineStr">
        <is>
          <t>LinkedIn</t>
        </is>
      </c>
      <c r="G87" s="9" t="inlineStr">
        <is>
          <t>LinkedIn</t>
        </is>
      </c>
      <c r="H87" s="11" t="inlineStr">
        <is>
          <t>ME CIO</t>
        </is>
      </c>
      <c r="I87" s="11" t="inlineStr">
        <is>
          <t>Live from GITEX post</t>
        </is>
      </c>
      <c r="J87" s="11" t="inlineStr">
        <is>
          <t>Connect + DM</t>
        </is>
      </c>
      <c r="K87" s="11" t="inlineStr">
        <is>
          <t>1000+ impressions; 10+ connects</t>
        </is>
      </c>
      <c r="L87" s="11" t="inlineStr">
        <is>
          <t>Impressions &gt;1000</t>
        </is>
      </c>
    </row>
    <row r="88" ht="32" customHeight="1">
      <c r="A88" s="9" t="n">
        <v>42</v>
      </c>
      <c r="B88" s="56" t="n">
        <v>46327</v>
      </c>
      <c r="C88" s="9" t="n">
        <v>6</v>
      </c>
      <c r="D88" s="22" t="inlineStr">
        <is>
          <t>P2 — Mid-Market Sprint</t>
        </is>
      </c>
      <c r="E88" s="11" t="inlineStr">
        <is>
          <t>LinkedIn Post #8 — 'GITEX wrap-up — what ME CIOs are buying in 2027'</t>
        </is>
      </c>
      <c r="F88" s="38" t="inlineStr">
        <is>
          <t>LinkedIn</t>
        </is>
      </c>
      <c r="G88" s="9" t="inlineStr">
        <is>
          <t>LinkedIn</t>
        </is>
      </c>
      <c r="H88" s="11" t="inlineStr">
        <is>
          <t>ME CIO</t>
        </is>
      </c>
      <c r="I88" s="11" t="inlineStr">
        <is>
          <t>GITEX summary post</t>
        </is>
      </c>
      <c r="J88" s="11" t="inlineStr">
        <is>
          <t>Discovery call</t>
        </is>
      </c>
      <c r="K88" s="11" t="inlineStr">
        <is>
          <t>800+ impressions; 5+ SQL inbound</t>
        </is>
      </c>
      <c r="L88" s="11" t="inlineStr">
        <is>
          <t>5+ SQL inbound</t>
        </is>
      </c>
    </row>
    <row r="89" ht="32" customHeight="1">
      <c r="A89" s="9" t="n">
        <v>43</v>
      </c>
      <c r="B89" s="56" t="n">
        <v>46328</v>
      </c>
      <c r="C89" s="9" t="n">
        <v>7</v>
      </c>
      <c r="D89" s="22" t="inlineStr">
        <is>
          <t>P2 — Mid-Market Sprint</t>
        </is>
      </c>
      <c r="E89" s="11" t="inlineStr">
        <is>
          <t>LinkedIn Post #8 — 'GITEX wrap-up — what ME CIOs are buying in 2027'</t>
        </is>
      </c>
      <c r="F89" s="38" t="inlineStr">
        <is>
          <t>LinkedIn</t>
        </is>
      </c>
      <c r="G89" s="9" t="inlineStr">
        <is>
          <t>LinkedIn</t>
        </is>
      </c>
      <c r="H89" s="11" t="inlineStr">
        <is>
          <t>ME CIO</t>
        </is>
      </c>
      <c r="I89" s="11" t="inlineStr">
        <is>
          <t>GITEX summary post</t>
        </is>
      </c>
      <c r="J89" s="11" t="inlineStr">
        <is>
          <t>Discovery call</t>
        </is>
      </c>
      <c r="K89" s="11" t="inlineStr">
        <is>
          <t>800+ impressions; 5+ SQL inbound</t>
        </is>
      </c>
      <c r="L89" s="11" t="inlineStr">
        <is>
          <t>5+ SQL inbound</t>
        </is>
      </c>
    </row>
    <row r="90" ht="32" customHeight="1">
      <c r="A90" s="9" t="n">
        <v>43</v>
      </c>
      <c r="B90" s="56" t="n">
        <v>46328</v>
      </c>
      <c r="C90" s="9" t="n">
        <v>7</v>
      </c>
      <c r="D90" s="22" t="inlineStr">
        <is>
          <t>P2 — Mid-Market Sprint</t>
        </is>
      </c>
      <c r="E90" s="11" t="inlineStr">
        <is>
          <t>Cold Email Batch — 15 startup Tier-C (C-AM-01 Retail)</t>
        </is>
      </c>
      <c r="F90" s="37" t="inlineStr">
        <is>
          <t>Email</t>
        </is>
      </c>
      <c r="G90" s="9" t="inlineStr">
        <is>
          <t>Email</t>
        </is>
      </c>
      <c r="H90" s="11" t="inlineStr">
        <is>
          <t>US Retail CIO/CDO</t>
        </is>
      </c>
      <c r="I90" s="11" t="inlineStr">
        <is>
          <t>Headless Commerce migration guide</t>
        </is>
      </c>
      <c r="J90" s="11" t="inlineStr">
        <is>
          <t>Channel modernization workshop</t>
        </is>
      </c>
      <c r="K90" s="11" t="inlineStr">
        <is>
          <t>5+ replies; 2-3 meetings booked</t>
        </is>
      </c>
      <c r="L90" s="11" t="inlineStr">
        <is>
          <t>Reply &gt;3%</t>
        </is>
      </c>
    </row>
    <row r="91" ht="32" customHeight="1">
      <c r="A91" s="9" t="n">
        <v>44</v>
      </c>
      <c r="B91" s="56" t="n">
        <v>46329</v>
      </c>
      <c r="C91" s="9" t="n">
        <v>7</v>
      </c>
      <c r="D91" s="22" t="inlineStr">
        <is>
          <t>P2 — Mid-Market Sprint</t>
        </is>
      </c>
      <c r="E91" s="11" t="inlineStr">
        <is>
          <t>Cold Email Batch — 15 startup Tier-C (C-AM-01 Retail)</t>
        </is>
      </c>
      <c r="F91" s="37" t="inlineStr">
        <is>
          <t>Email</t>
        </is>
      </c>
      <c r="G91" s="9" t="inlineStr">
        <is>
          <t>Email</t>
        </is>
      </c>
      <c r="H91" s="11" t="inlineStr">
        <is>
          <t>US Retail CIO/CDO</t>
        </is>
      </c>
      <c r="I91" s="11" t="inlineStr">
        <is>
          <t>Headless Commerce migration guide</t>
        </is>
      </c>
      <c r="J91" s="11" t="inlineStr">
        <is>
          <t>Channel modernization workshop</t>
        </is>
      </c>
      <c r="K91" s="11" t="inlineStr">
        <is>
          <t>5+ replies; 2-3 meetings booked</t>
        </is>
      </c>
      <c r="L91" s="11" t="inlineStr">
        <is>
          <t>Reply &gt;3%</t>
        </is>
      </c>
    </row>
    <row r="92" ht="32" customHeight="1">
      <c r="A92" s="9" t="n">
        <v>44</v>
      </c>
      <c r="B92" s="56" t="n">
        <v>46329</v>
      </c>
      <c r="C92" s="9" t="n">
        <v>7</v>
      </c>
      <c r="D92" s="22" t="inlineStr">
        <is>
          <t>P2 — Mid-Market Sprint</t>
        </is>
      </c>
      <c r="E92" s="11" t="inlineStr">
        <is>
          <t>Webinar #4 — 'ERP Modernization — S/4HANA readiness checklist'</t>
        </is>
      </c>
      <c r="F92" s="41" t="inlineStr">
        <is>
          <t>Webinar</t>
        </is>
      </c>
      <c r="G92" s="9" t="inlineStr">
        <is>
          <t>Zoom</t>
        </is>
      </c>
      <c r="H92" s="11" t="inlineStr">
        <is>
          <t>Mfg CIO/CFO</t>
        </is>
      </c>
      <c r="I92" s="11" t="inlineStr">
        <is>
          <t>Webinar + S/4HANA checklist</t>
        </is>
      </c>
      <c r="J92" s="11" t="inlineStr">
        <is>
          <t>5-8 mfg SQL inbound</t>
        </is>
      </c>
      <c r="K92" s="11" t="inlineStr">
        <is>
          <t>70+ registrations; 30+ attendees; 5+ SQL</t>
        </is>
      </c>
      <c r="L92" s="11" t="inlineStr">
        <is>
          <t>Attendees &gt;30; SQL &gt;5</t>
        </is>
      </c>
    </row>
    <row r="93" ht="32" customHeight="1">
      <c r="A93" s="9" t="n">
        <v>45</v>
      </c>
      <c r="B93" s="56" t="n">
        <v>46330</v>
      </c>
      <c r="C93" s="9" t="n">
        <v>7</v>
      </c>
      <c r="D93" s="22" t="inlineStr">
        <is>
          <t>P2 — Mid-Market Sprint</t>
        </is>
      </c>
      <c r="E93" s="11" t="inlineStr">
        <is>
          <t>Webinar #4 — 'ERP Modernization — S/4HANA readiness checklist'</t>
        </is>
      </c>
      <c r="F93" s="41" t="inlineStr">
        <is>
          <t>Webinar</t>
        </is>
      </c>
      <c r="G93" s="9" t="inlineStr">
        <is>
          <t>Zoom</t>
        </is>
      </c>
      <c r="H93" s="11" t="inlineStr">
        <is>
          <t>Mfg CIO/CFO</t>
        </is>
      </c>
      <c r="I93" s="11" t="inlineStr">
        <is>
          <t>Webinar + S/4HANA checklist</t>
        </is>
      </c>
      <c r="J93" s="11" t="inlineStr">
        <is>
          <t>5-8 mfg SQL inbound</t>
        </is>
      </c>
      <c r="K93" s="11" t="inlineStr">
        <is>
          <t>70+ registrations; 30+ attendees; 5+ SQL</t>
        </is>
      </c>
      <c r="L93" s="11" t="inlineStr">
        <is>
          <t>Attendees &gt;30; SQL &gt;5</t>
        </is>
      </c>
    </row>
    <row r="94" ht="32" customHeight="1">
      <c r="A94" s="9" t="n">
        <v>45</v>
      </c>
      <c r="B94" s="56" t="n">
        <v>46330</v>
      </c>
      <c r="C94" s="9" t="n">
        <v>7</v>
      </c>
      <c r="D94" s="22" t="inlineStr">
        <is>
          <t>P2 — Mid-Market Sprint</t>
        </is>
      </c>
      <c r="E94" s="11" t="inlineStr">
        <is>
          <t>LinkedIn Post #9 — 'Mid-market wins — 3 deals closed in 90 days'</t>
        </is>
      </c>
      <c r="F94" s="38" t="inlineStr">
        <is>
          <t>LinkedIn</t>
        </is>
      </c>
      <c r="G94" s="9" t="inlineStr">
        <is>
          <t>LinkedIn</t>
        </is>
      </c>
      <c r="H94" s="11" t="inlineStr">
        <is>
          <t>All personas</t>
        </is>
      </c>
      <c r="I94" s="11" t="inlineStr">
        <is>
          <t>Case study teaser post</t>
        </is>
      </c>
      <c r="J94" s="11" t="inlineStr">
        <is>
          <t>Download case study</t>
        </is>
      </c>
      <c r="K94" s="11" t="inlineStr">
        <is>
          <t>1500+ impressions; 20+ downloads</t>
        </is>
      </c>
      <c r="L94" s="11" t="inlineStr">
        <is>
          <t>Impressions &gt;1500</t>
        </is>
      </c>
    </row>
    <row r="95" ht="32" customHeight="1">
      <c r="A95" s="9" t="n">
        <v>46</v>
      </c>
      <c r="B95" s="56" t="n">
        <v>46331</v>
      </c>
      <c r="C95" s="9" t="n">
        <v>7</v>
      </c>
      <c r="D95" s="22" t="inlineStr">
        <is>
          <t>P2 — Mid-Market Sprint</t>
        </is>
      </c>
      <c r="E95" s="11" t="inlineStr">
        <is>
          <t>LinkedIn Post #9 — 'Mid-market wins — 3 deals closed in 90 days'</t>
        </is>
      </c>
      <c r="F95" s="38" t="inlineStr">
        <is>
          <t>LinkedIn</t>
        </is>
      </c>
      <c r="G95" s="9" t="inlineStr">
        <is>
          <t>LinkedIn</t>
        </is>
      </c>
      <c r="H95" s="11" t="inlineStr">
        <is>
          <t>All personas</t>
        </is>
      </c>
      <c r="I95" s="11" t="inlineStr">
        <is>
          <t>Case study teaser post</t>
        </is>
      </c>
      <c r="J95" s="11" t="inlineStr">
        <is>
          <t>Download case study</t>
        </is>
      </c>
      <c r="K95" s="11" t="inlineStr">
        <is>
          <t>1500+ impressions; 20+ downloads</t>
        </is>
      </c>
      <c r="L95" s="11" t="inlineStr">
        <is>
          <t>Impressions &gt;1500</t>
        </is>
      </c>
    </row>
    <row r="96" ht="32" customHeight="1">
      <c r="A96" s="9" t="n">
        <v>46</v>
      </c>
      <c r="B96" s="56" t="n">
        <v>46331</v>
      </c>
      <c r="C96" s="9" t="n">
        <v>7</v>
      </c>
      <c r="D96" s="22" t="inlineStr">
        <is>
          <t>P2 — Mid-Market Sprint</t>
        </is>
      </c>
      <c r="E96" s="11" t="inlineStr">
        <is>
          <t>Article Published — 'Where RPA actually works in Finance Ops' (CIO.com)</t>
        </is>
      </c>
      <c r="F96" s="39" t="inlineStr">
        <is>
          <t>Content</t>
        </is>
      </c>
      <c r="G96" s="9" t="inlineStr">
        <is>
          <t>CIO.com + LinkedIn</t>
        </is>
      </c>
      <c r="H96" s="11" t="inlineStr">
        <is>
          <t>BFSI CFO/COO</t>
        </is>
      </c>
      <c r="I96" s="11" t="inlineStr">
        <is>
          <t>Article + eBook download</t>
        </is>
      </c>
      <c r="J96" s="11" t="inlineStr">
        <is>
          <t>Download eBook</t>
        </is>
      </c>
      <c r="K96" s="11" t="inlineStr">
        <is>
          <t>200+ downloads; 15+ inbound leads</t>
        </is>
      </c>
      <c r="L96" s="11" t="inlineStr">
        <is>
          <t>Downloads &gt;200; leads &gt;15</t>
        </is>
      </c>
    </row>
    <row r="97" ht="32" customHeight="1">
      <c r="A97" s="9" t="n">
        <v>47</v>
      </c>
      <c r="B97" s="56" t="n">
        <v>46332</v>
      </c>
      <c r="C97" s="9" t="n">
        <v>7</v>
      </c>
      <c r="D97" s="22" t="inlineStr">
        <is>
          <t>P2 — Mid-Market Sprint</t>
        </is>
      </c>
      <c r="E97" s="11" t="inlineStr">
        <is>
          <t>Article Published — 'Where RPA actually works in Finance Ops' (CIO.com)</t>
        </is>
      </c>
      <c r="F97" s="39" t="inlineStr">
        <is>
          <t>Content</t>
        </is>
      </c>
      <c r="G97" s="9" t="inlineStr">
        <is>
          <t>CIO.com + LinkedIn</t>
        </is>
      </c>
      <c r="H97" s="11" t="inlineStr">
        <is>
          <t>BFSI CFO/COO</t>
        </is>
      </c>
      <c r="I97" s="11" t="inlineStr">
        <is>
          <t>Article + eBook download</t>
        </is>
      </c>
      <c r="J97" s="11" t="inlineStr">
        <is>
          <t>Download eBook</t>
        </is>
      </c>
      <c r="K97" s="11" t="inlineStr">
        <is>
          <t>200+ downloads; 15+ inbound leads</t>
        </is>
      </c>
      <c r="L97" s="11" t="inlineStr">
        <is>
          <t>Downloads &gt;200; leads &gt;15</t>
        </is>
      </c>
    </row>
    <row r="98" ht="32" customHeight="1">
      <c r="A98" s="9" t="n">
        <v>47</v>
      </c>
      <c r="B98" s="56" t="n">
        <v>46332</v>
      </c>
      <c r="C98" s="9" t="n">
        <v>7</v>
      </c>
      <c r="D98" s="22" t="inlineStr">
        <is>
          <t>P2 — Mid-Market Sprint</t>
        </is>
      </c>
      <c r="E98" s="11" t="inlineStr">
        <is>
          <t>LinkedIn Post #10 — 'Why solo SVPs should skip F500 in year-1 (controversial)'</t>
        </is>
      </c>
      <c r="F98" s="38" t="inlineStr">
        <is>
          <t>LinkedIn</t>
        </is>
      </c>
      <c r="G98" s="9" t="inlineStr">
        <is>
          <t>LinkedIn</t>
        </is>
      </c>
      <c r="H98" s="11" t="inlineStr">
        <is>
          <t>Founders</t>
        </is>
      </c>
      <c r="I98" s="11" t="inlineStr">
        <is>
          <t>Long-form LinkedIn post</t>
        </is>
      </c>
      <c r="J98" s="11" t="inlineStr">
        <is>
          <t>Connect + DM</t>
        </is>
      </c>
      <c r="K98" s="11" t="inlineStr">
        <is>
          <t>2000+ impressions; 30+ connects</t>
        </is>
      </c>
      <c r="L98" s="11" t="inlineStr">
        <is>
          <t>Impressions &gt;2000</t>
        </is>
      </c>
    </row>
    <row r="99" ht="32" customHeight="1">
      <c r="A99" s="9" t="n">
        <v>48</v>
      </c>
      <c r="B99" s="56" t="n">
        <v>46333</v>
      </c>
      <c r="C99" s="9" t="n">
        <v>7</v>
      </c>
      <c r="D99" s="22" t="inlineStr">
        <is>
          <t>P2 — Mid-Market Sprint</t>
        </is>
      </c>
      <c r="E99" s="11" t="inlineStr">
        <is>
          <t>LinkedIn Post #10 — 'Why solo SVPs should skip F500 in year-1 (controversial)'</t>
        </is>
      </c>
      <c r="F99" s="38" t="inlineStr">
        <is>
          <t>LinkedIn</t>
        </is>
      </c>
      <c r="G99" s="9" t="inlineStr">
        <is>
          <t>LinkedIn</t>
        </is>
      </c>
      <c r="H99" s="11" t="inlineStr">
        <is>
          <t>Founders</t>
        </is>
      </c>
      <c r="I99" s="11" t="inlineStr">
        <is>
          <t>Long-form LinkedIn post</t>
        </is>
      </c>
      <c r="J99" s="11" t="inlineStr">
        <is>
          <t>Connect + DM</t>
        </is>
      </c>
      <c r="K99" s="11" t="inlineStr">
        <is>
          <t>2000+ impressions; 30+ connects</t>
        </is>
      </c>
      <c r="L99" s="11" t="inlineStr">
        <is>
          <t>Impressions &gt;2000</t>
        </is>
      </c>
    </row>
    <row r="100" ht="32" customHeight="1">
      <c r="A100" s="9" t="n">
        <v>48</v>
      </c>
      <c r="B100" s="56" t="n">
        <v>46333</v>
      </c>
      <c r="C100" s="9" t="n">
        <v>7</v>
      </c>
      <c r="D100" s="22" t="inlineStr">
        <is>
          <t>P2 — Mid-Market Sprint</t>
        </is>
      </c>
      <c r="E100" s="11" t="inlineStr">
        <is>
          <t>Cold Email Batch — 15 mid-market Tier-B (C-DA-01 Energy)</t>
        </is>
      </c>
      <c r="F100" s="37" t="inlineStr">
        <is>
          <t>Email</t>
        </is>
      </c>
      <c r="G100" s="9" t="inlineStr">
        <is>
          <t>Email</t>
        </is>
      </c>
      <c r="H100" s="11" t="inlineStr">
        <is>
          <t>US+ME Energy CTO/VP Ops</t>
        </is>
      </c>
      <c r="I100" s="11" t="inlineStr">
        <is>
          <t>Predictive Maintenance ROI calculator</t>
        </is>
      </c>
      <c r="J100" s="11" t="inlineStr">
        <is>
          <t>Asset performance workshop</t>
        </is>
      </c>
      <c r="K100" s="11" t="inlineStr">
        <is>
          <t>5+ replies; 2-3 meetings booked</t>
        </is>
      </c>
      <c r="L100" s="11" t="inlineStr">
        <is>
          <t>Reply &gt;3%</t>
        </is>
      </c>
    </row>
    <row r="101" ht="32" customHeight="1">
      <c r="A101" s="9" t="n">
        <v>49</v>
      </c>
      <c r="B101" s="56" t="n">
        <v>46334</v>
      </c>
      <c r="C101" s="9" t="n">
        <v>7</v>
      </c>
      <c r="D101" s="22" t="inlineStr">
        <is>
          <t>P2 — Mid-Market Sprint</t>
        </is>
      </c>
      <c r="E101" s="11" t="inlineStr">
        <is>
          <t>Cold Email Batch — 15 mid-market Tier-B (C-DA-01 Energy)</t>
        </is>
      </c>
      <c r="F101" s="37" t="inlineStr">
        <is>
          <t>Email</t>
        </is>
      </c>
      <c r="G101" s="9" t="inlineStr">
        <is>
          <t>Email</t>
        </is>
      </c>
      <c r="H101" s="11" t="inlineStr">
        <is>
          <t>US+ME Energy CTO/VP Ops</t>
        </is>
      </c>
      <c r="I101" s="11" t="inlineStr">
        <is>
          <t>Predictive Maintenance ROI calculator</t>
        </is>
      </c>
      <c r="J101" s="11" t="inlineStr">
        <is>
          <t>Asset performance workshop</t>
        </is>
      </c>
      <c r="K101" s="11" t="inlineStr">
        <is>
          <t>5+ replies; 2-3 meetings booked</t>
        </is>
      </c>
      <c r="L101" s="11" t="inlineStr">
        <is>
          <t>Reply &gt;3%</t>
        </is>
      </c>
    </row>
    <row r="102" ht="32" customHeight="1">
      <c r="A102" s="9" t="n">
        <v>49</v>
      </c>
      <c r="B102" s="56" t="n">
        <v>46334</v>
      </c>
      <c r="C102" s="9" t="n">
        <v>7</v>
      </c>
      <c r="D102" s="22" t="inlineStr">
        <is>
          <t>P2 — Mid-Market Sprint</t>
        </is>
      </c>
      <c r="E102" s="11" t="inlineStr">
        <is>
          <t>Cold Email Batch — 15 mid-market Tier-B (C-DX-02 UAE Smart City)</t>
        </is>
      </c>
      <c r="F102" s="37" t="inlineStr">
        <is>
          <t>Email</t>
        </is>
      </c>
      <c r="G102" s="9" t="inlineStr">
        <is>
          <t>Email</t>
        </is>
      </c>
      <c r="H102" s="11" t="inlineStr">
        <is>
          <t>UAE CIO/VP Smart Buildings</t>
        </is>
      </c>
      <c r="I102" s="11" t="inlineStr">
        <is>
          <t>Smart Building ROI calculator</t>
        </is>
      </c>
      <c r="J102" s="11" t="inlineStr">
        <is>
          <t>Smart building ROI workshop</t>
        </is>
      </c>
      <c r="K102" s="11" t="inlineStr">
        <is>
          <t>5+ replies; 2-3 meetings booked</t>
        </is>
      </c>
      <c r="L102" s="11" t="inlineStr">
        <is>
          <t>Reply &gt;3%</t>
        </is>
      </c>
    </row>
    <row r="103" ht="32" customHeight="1">
      <c r="A103" s="9" t="n">
        <v>50</v>
      </c>
      <c r="B103" s="56" t="n">
        <v>46335</v>
      </c>
      <c r="C103" s="9" t="n">
        <v>8</v>
      </c>
      <c r="D103" s="22" t="inlineStr">
        <is>
          <t>P2 — Mid-Market Sprint</t>
        </is>
      </c>
      <c r="E103" s="11" t="inlineStr">
        <is>
          <t>Cold Email Batch — 15 mid-market Tier-B (C-DX-02 UAE Smart City)</t>
        </is>
      </c>
      <c r="F103" s="37" t="inlineStr">
        <is>
          <t>Email</t>
        </is>
      </c>
      <c r="G103" s="9" t="inlineStr">
        <is>
          <t>Email</t>
        </is>
      </c>
      <c r="H103" s="11" t="inlineStr">
        <is>
          <t>UAE CIO/VP Smart Buildings</t>
        </is>
      </c>
      <c r="I103" s="11" t="inlineStr">
        <is>
          <t>Smart Building ROI calculator</t>
        </is>
      </c>
      <c r="J103" s="11" t="inlineStr">
        <is>
          <t>Smart building ROI workshop</t>
        </is>
      </c>
      <c r="K103" s="11" t="inlineStr">
        <is>
          <t>5+ replies; 2-3 meetings booked</t>
        </is>
      </c>
      <c r="L103" s="11" t="inlineStr">
        <is>
          <t>Reply &gt;3%</t>
        </is>
      </c>
    </row>
    <row r="104" ht="32" customHeight="1">
      <c r="A104" s="9" t="n">
        <v>50</v>
      </c>
      <c r="B104" s="56" t="n">
        <v>46335</v>
      </c>
      <c r="C104" s="9" t="n">
        <v>8</v>
      </c>
      <c r="D104" s="22" t="inlineStr">
        <is>
          <t>P2 — Mid-Market Sprint</t>
        </is>
      </c>
      <c r="E104" s="11" t="inlineStr">
        <is>
          <t>Webinar #5 — 'Digital Transformation for KSA Government'</t>
        </is>
      </c>
      <c r="F104" s="41" t="inlineStr">
        <is>
          <t>Webinar</t>
        </is>
      </c>
      <c r="G104" s="9" t="inlineStr">
        <is>
          <t>Zoom + LinkedIn</t>
        </is>
      </c>
      <c r="H104" s="11" t="inlineStr">
        <is>
          <t>KSA CIO/CDO</t>
        </is>
      </c>
      <c r="I104" s="11" t="inlineStr">
        <is>
          <t>Webinar + Digital maturity index KSA</t>
        </is>
      </c>
      <c r="J104" s="11" t="inlineStr">
        <is>
          <t>3-5 KSA SQL inbound</t>
        </is>
      </c>
      <c r="K104" s="11" t="inlineStr">
        <is>
          <t>50+ registrations; 20+ attendees; 3+ SQL</t>
        </is>
      </c>
      <c r="L104" s="11" t="inlineStr">
        <is>
          <t>Attendees &gt;20; SQL &gt;3</t>
        </is>
      </c>
    </row>
    <row r="105" ht="32" customHeight="1">
      <c r="A105" s="9" t="n">
        <v>51</v>
      </c>
      <c r="B105" s="56" t="n">
        <v>46336</v>
      </c>
      <c r="C105" s="9" t="n">
        <v>8</v>
      </c>
      <c r="D105" s="22" t="inlineStr">
        <is>
          <t>P2 — Mid-Market Sprint</t>
        </is>
      </c>
      <c r="E105" s="11" t="inlineStr">
        <is>
          <t>Webinar #5 — 'Digital Transformation for KSA Government'</t>
        </is>
      </c>
      <c r="F105" s="41" t="inlineStr">
        <is>
          <t>Webinar</t>
        </is>
      </c>
      <c r="G105" s="9" t="inlineStr">
        <is>
          <t>Zoom + LinkedIn</t>
        </is>
      </c>
      <c r="H105" s="11" t="inlineStr">
        <is>
          <t>KSA CIO/CDO</t>
        </is>
      </c>
      <c r="I105" s="11" t="inlineStr">
        <is>
          <t>Webinar + Digital maturity index KSA</t>
        </is>
      </c>
      <c r="J105" s="11" t="inlineStr">
        <is>
          <t>3-5 KSA SQL inbound</t>
        </is>
      </c>
      <c r="K105" s="11" t="inlineStr">
        <is>
          <t>50+ registrations; 20+ attendees; 3+ SQL</t>
        </is>
      </c>
      <c r="L105" s="11" t="inlineStr">
        <is>
          <t>Attendees &gt;20; SQL &gt;3</t>
        </is>
      </c>
    </row>
    <row r="106" ht="32" customHeight="1">
      <c r="A106" s="9" t="n">
        <v>51</v>
      </c>
      <c r="B106" s="56" t="n">
        <v>46336</v>
      </c>
      <c r="C106" s="9" t="n">
        <v>8</v>
      </c>
      <c r="D106" s="22" t="inlineStr">
        <is>
          <t>P2 — Mid-Market Sprint</t>
        </is>
      </c>
      <c r="E106" s="11" t="inlineStr">
        <is>
          <t>LinkedIn Post #11 — 'KSA Vision 2030 — top 3 IT services opportunities'</t>
        </is>
      </c>
      <c r="F106" s="38" t="inlineStr">
        <is>
          <t>LinkedIn</t>
        </is>
      </c>
      <c r="G106" s="9" t="inlineStr">
        <is>
          <t>LinkedIn</t>
        </is>
      </c>
      <c r="H106" s="11" t="inlineStr">
        <is>
          <t>KSA CIO/CDO</t>
        </is>
      </c>
      <c r="I106" s="11" t="inlineStr">
        <is>
          <t>LinkedIn post with Vision 2030 map</t>
        </is>
      </c>
      <c r="J106" s="11" t="inlineStr">
        <is>
          <t>Connect + DM</t>
        </is>
      </c>
      <c r="K106" s="11" t="inlineStr">
        <is>
          <t>500+ impressions; 5+ KSA connects</t>
        </is>
      </c>
      <c r="L106" s="11" t="inlineStr">
        <is>
          <t>Impressions &gt;500</t>
        </is>
      </c>
    </row>
    <row r="107" ht="32" customHeight="1">
      <c r="A107" s="9" t="n">
        <v>52</v>
      </c>
      <c r="B107" s="56" t="n">
        <v>46337</v>
      </c>
      <c r="C107" s="9" t="n">
        <v>8</v>
      </c>
      <c r="D107" s="22" t="inlineStr">
        <is>
          <t>P2 — Mid-Market Sprint</t>
        </is>
      </c>
      <c r="E107" s="11" t="inlineStr">
        <is>
          <t>LinkedIn Post #11 — 'KSA Vision 2030 — top 3 IT services opportunities'</t>
        </is>
      </c>
      <c r="F107" s="38" t="inlineStr">
        <is>
          <t>LinkedIn</t>
        </is>
      </c>
      <c r="G107" s="9" t="inlineStr">
        <is>
          <t>LinkedIn</t>
        </is>
      </c>
      <c r="H107" s="11" t="inlineStr">
        <is>
          <t>KSA CIO/CDO</t>
        </is>
      </c>
      <c r="I107" s="11" t="inlineStr">
        <is>
          <t>LinkedIn post with Vision 2030 map</t>
        </is>
      </c>
      <c r="J107" s="11" t="inlineStr">
        <is>
          <t>Connect + DM</t>
        </is>
      </c>
      <c r="K107" s="11" t="inlineStr">
        <is>
          <t>500+ impressions; 5+ KSA connects</t>
        </is>
      </c>
      <c r="L107" s="11" t="inlineStr">
        <is>
          <t>Impressions &gt;500</t>
        </is>
      </c>
    </row>
    <row r="108" ht="32" customHeight="1">
      <c r="A108" s="9" t="n">
        <v>52</v>
      </c>
      <c r="B108" s="56" t="n">
        <v>46337</v>
      </c>
      <c r="C108" s="9" t="n">
        <v>8</v>
      </c>
      <c r="D108" s="22" t="inlineStr">
        <is>
          <t>P2 — Mid-Market Sprint</t>
        </is>
      </c>
      <c r="E108" s="11" t="inlineStr">
        <is>
          <t>Article Published — 'Managed QA CoE — build vs. buy decision framework' (CIO.com)</t>
        </is>
      </c>
      <c r="F108" s="39" t="inlineStr">
        <is>
          <t>Content</t>
        </is>
      </c>
      <c r="G108" s="9" t="inlineStr">
        <is>
          <t>CIO.com + LinkedIn</t>
        </is>
      </c>
      <c r="H108" s="11" t="inlineStr">
        <is>
          <t>CIO/CTO</t>
        </is>
      </c>
      <c r="I108" s="11" t="inlineStr">
        <is>
          <t>Article + build-vs-buy guide</t>
        </is>
      </c>
      <c r="J108" s="11" t="inlineStr">
        <is>
          <t>Download guide</t>
        </is>
      </c>
      <c r="K108" s="11" t="inlineStr">
        <is>
          <t>100+ downloads; 10+ inbound</t>
        </is>
      </c>
      <c r="L108" s="11" t="inlineStr">
        <is>
          <t>Downloads &gt;100; leads &gt;10</t>
        </is>
      </c>
    </row>
    <row r="109" ht="32" customHeight="1">
      <c r="A109" s="9" t="n">
        <v>53</v>
      </c>
      <c r="B109" s="56" t="n">
        <v>46338</v>
      </c>
      <c r="C109" s="9" t="n">
        <v>8</v>
      </c>
      <c r="D109" s="22" t="inlineStr">
        <is>
          <t>P2 — Mid-Market Sprint</t>
        </is>
      </c>
      <c r="E109" s="11" t="inlineStr">
        <is>
          <t>Article Published — 'Managed QA CoE — build vs. buy decision framework' (CIO.com)</t>
        </is>
      </c>
      <c r="F109" s="39" t="inlineStr">
        <is>
          <t>Content</t>
        </is>
      </c>
      <c r="G109" s="9" t="inlineStr">
        <is>
          <t>CIO.com + LinkedIn</t>
        </is>
      </c>
      <c r="H109" s="11" t="inlineStr">
        <is>
          <t>CIO/CTO</t>
        </is>
      </c>
      <c r="I109" s="11" t="inlineStr">
        <is>
          <t>Article + build-vs-buy guide</t>
        </is>
      </c>
      <c r="J109" s="11" t="inlineStr">
        <is>
          <t>Download guide</t>
        </is>
      </c>
      <c r="K109" s="11" t="inlineStr">
        <is>
          <t>100+ downloads; 10+ inbound</t>
        </is>
      </c>
      <c r="L109" s="11" t="inlineStr">
        <is>
          <t>Downloads &gt;100; leads &gt;10</t>
        </is>
      </c>
    </row>
    <row r="110" ht="32" customHeight="1">
      <c r="A110" s="9" t="n">
        <v>53</v>
      </c>
      <c r="B110" s="56" t="n">
        <v>46338</v>
      </c>
      <c r="C110" s="9" t="n">
        <v>8</v>
      </c>
      <c r="D110" s="22" t="inlineStr">
        <is>
          <t>P2 — Mid-Market Sprint</t>
        </is>
      </c>
      <c r="E110" s="11" t="inlineStr">
        <is>
          <t>LinkedIn Post #12 — 'Year-end reflections — 6 deals closed in 90 days'</t>
        </is>
      </c>
      <c r="F110" s="38" t="inlineStr">
        <is>
          <t>LinkedIn</t>
        </is>
      </c>
      <c r="G110" s="9" t="inlineStr">
        <is>
          <t>LinkedIn</t>
        </is>
      </c>
      <c r="H110" s="11" t="inlineStr">
        <is>
          <t>All personas</t>
        </is>
      </c>
      <c r="I110" s="11" t="inlineStr">
        <is>
          <t>Personal milestone post</t>
        </is>
      </c>
      <c r="J110" s="11" t="inlineStr">
        <is>
          <t>Connect + DM</t>
        </is>
      </c>
      <c r="K110" s="11" t="inlineStr">
        <is>
          <t>2000+ impressions; 20+ connects</t>
        </is>
      </c>
      <c r="L110" s="11" t="inlineStr">
        <is>
          <t>Impressions &gt;2000</t>
        </is>
      </c>
    </row>
    <row r="111" ht="32" customHeight="1">
      <c r="A111" s="9" t="n">
        <v>54</v>
      </c>
      <c r="B111" s="56" t="n">
        <v>46339</v>
      </c>
      <c r="C111" s="9" t="n">
        <v>8</v>
      </c>
      <c r="D111" s="22" t="inlineStr">
        <is>
          <t>P2 — Mid-Market Sprint</t>
        </is>
      </c>
      <c r="E111" s="11" t="inlineStr">
        <is>
          <t>LinkedIn Post #12 — 'Year-end reflections — 6 deals closed in 90 days'</t>
        </is>
      </c>
      <c r="F111" s="38" t="inlineStr">
        <is>
          <t>LinkedIn</t>
        </is>
      </c>
      <c r="G111" s="9" t="inlineStr">
        <is>
          <t>LinkedIn</t>
        </is>
      </c>
      <c r="H111" s="11" t="inlineStr">
        <is>
          <t>All personas</t>
        </is>
      </c>
      <c r="I111" s="11" t="inlineStr">
        <is>
          <t>Personal milestone post</t>
        </is>
      </c>
      <c r="J111" s="11" t="inlineStr">
        <is>
          <t>Connect + DM</t>
        </is>
      </c>
      <c r="K111" s="11" t="inlineStr">
        <is>
          <t>2000+ impressions; 20+ connects</t>
        </is>
      </c>
      <c r="L111" s="11" t="inlineStr">
        <is>
          <t>Impressions &gt;2000</t>
        </is>
      </c>
    </row>
    <row r="112" ht="32" customHeight="1">
      <c r="A112" s="9" t="n">
        <v>54</v>
      </c>
      <c r="B112" s="56" t="n">
        <v>46339</v>
      </c>
      <c r="C112" s="9" t="n">
        <v>8</v>
      </c>
      <c r="D112" s="22" t="inlineStr">
        <is>
          <t>P2 — Mid-Market Sprint</t>
        </is>
      </c>
      <c r="E112" s="11" t="inlineStr">
        <is>
          <t>Analyst Briefing — IDC (QA + RPA analysts)</t>
        </is>
      </c>
      <c r="F112" s="40" t="inlineStr">
        <is>
          <t>Analyst</t>
        </is>
      </c>
      <c r="G112" s="9" t="inlineStr">
        <is>
          <t>Direct</t>
        </is>
      </c>
      <c r="H112" s="11" t="inlineStr">
        <is>
          <t>IDC analysts</t>
        </is>
      </c>
      <c r="I112" s="11" t="inlineStr">
        <is>
          <t>Briefing deck + Q&amp;A</t>
        </is>
      </c>
      <c r="J112" s="11" t="inlineStr">
        <is>
          <t>Briefing completed</t>
        </is>
      </c>
      <c r="K112" s="11" t="inlineStr">
        <is>
          <t>IDC mention in next report</t>
        </is>
      </c>
      <c r="L112" s="11" t="inlineStr">
        <is>
          <t>Mention in next report</t>
        </is>
      </c>
    </row>
    <row r="113" ht="32" customHeight="1">
      <c r="A113" s="9" t="n">
        <v>55</v>
      </c>
      <c r="B113" s="56" t="n">
        <v>46340</v>
      </c>
      <c r="C113" s="9" t="n">
        <v>8</v>
      </c>
      <c r="D113" s="22" t="inlineStr">
        <is>
          <t>P2 — Mid-Market Sprint</t>
        </is>
      </c>
      <c r="E113" s="11" t="inlineStr">
        <is>
          <t>Analyst Briefing — IDC (QA + RPA analysts)</t>
        </is>
      </c>
      <c r="F113" s="40" t="inlineStr">
        <is>
          <t>Analyst</t>
        </is>
      </c>
      <c r="G113" s="9" t="inlineStr">
        <is>
          <t>Direct</t>
        </is>
      </c>
      <c r="H113" s="11" t="inlineStr">
        <is>
          <t>IDC analysts</t>
        </is>
      </c>
      <c r="I113" s="11" t="inlineStr">
        <is>
          <t>Briefing deck + Q&amp;A</t>
        </is>
      </c>
      <c r="J113" s="11" t="inlineStr">
        <is>
          <t>Briefing completed</t>
        </is>
      </c>
      <c r="K113" s="11" t="inlineStr">
        <is>
          <t>IDC mention in next report</t>
        </is>
      </c>
      <c r="L113" s="11" t="inlineStr">
        <is>
          <t>Mention in next report</t>
        </is>
      </c>
    </row>
    <row r="114" ht="32" customHeight="1">
      <c r="A114" s="9" t="n">
        <v>55</v>
      </c>
      <c r="B114" s="56" t="n">
        <v>46340</v>
      </c>
      <c r="C114" s="9" t="n">
        <v>8</v>
      </c>
      <c r="D114" s="22" t="inlineStr">
        <is>
          <t>P2 — Mid-Market Sprint</t>
        </is>
      </c>
      <c r="E114" s="11" t="inlineStr">
        <is>
          <t>Cold Email Batch — 15 mid-market Tier-B (C-DA-02 BFSI Data)</t>
        </is>
      </c>
      <c r="F114" s="37" t="inlineStr">
        <is>
          <t>Email</t>
        </is>
      </c>
      <c r="G114" s="9" t="inlineStr">
        <is>
          <t>Email</t>
        </is>
      </c>
      <c r="H114" s="11" t="inlineStr">
        <is>
          <t>US+ME BFSI CDO</t>
        </is>
      </c>
      <c r="I114" s="11" t="inlineStr">
        <is>
          <t>Banking Data Lineage field guide</t>
        </is>
      </c>
      <c r="J114" s="11" t="inlineStr">
        <is>
          <t>Risk analytics discovery call</t>
        </is>
      </c>
      <c r="K114" s="11" t="inlineStr">
        <is>
          <t>5+ replies; 2-3 meetings booked</t>
        </is>
      </c>
      <c r="L114" s="11" t="inlineStr">
        <is>
          <t>Reply &gt;3%</t>
        </is>
      </c>
    </row>
    <row r="115" ht="32" customHeight="1">
      <c r="A115" s="9" t="n">
        <v>56</v>
      </c>
      <c r="B115" s="56" t="n">
        <v>46341</v>
      </c>
      <c r="C115" s="9" t="n">
        <v>8</v>
      </c>
      <c r="D115" s="22" t="inlineStr">
        <is>
          <t>P2 — Mid-Market Sprint</t>
        </is>
      </c>
      <c r="E115" s="11" t="inlineStr">
        <is>
          <t>Cold Email Batch — 15 mid-market Tier-B (C-DA-02 BFSI Data)</t>
        </is>
      </c>
      <c r="F115" s="37" t="inlineStr">
        <is>
          <t>Email</t>
        </is>
      </c>
      <c r="G115" s="9" t="inlineStr">
        <is>
          <t>Email</t>
        </is>
      </c>
      <c r="H115" s="11" t="inlineStr">
        <is>
          <t>US+ME BFSI CDO</t>
        </is>
      </c>
      <c r="I115" s="11" t="inlineStr">
        <is>
          <t>Banking Data Lineage field guide</t>
        </is>
      </c>
      <c r="J115" s="11" t="inlineStr">
        <is>
          <t>Risk analytics discovery call</t>
        </is>
      </c>
      <c r="K115" s="11" t="inlineStr">
        <is>
          <t>5+ replies; 2-3 meetings booked</t>
        </is>
      </c>
      <c r="L115" s="11" t="inlineStr">
        <is>
          <t>Reply &gt;3%</t>
        </is>
      </c>
    </row>
    <row r="116" ht="32" customHeight="1">
      <c r="A116" s="9" t="n">
        <v>56</v>
      </c>
      <c r="B116" s="56" t="n">
        <v>46341</v>
      </c>
      <c r="C116" s="9" t="n">
        <v>8</v>
      </c>
      <c r="D116" s="22" t="inlineStr">
        <is>
          <t>P2 — Mid-Market Sprint</t>
        </is>
      </c>
      <c r="E116" s="11" t="inlineStr">
        <is>
          <t>Webinar #6 — 'Predictive Maintenance for Energy — ROI deep-dive'</t>
        </is>
      </c>
      <c r="F116" s="41" t="inlineStr">
        <is>
          <t>Webinar</t>
        </is>
      </c>
      <c r="G116" s="9" t="inlineStr">
        <is>
          <t>Zoom</t>
        </is>
      </c>
      <c r="H116" s="11" t="inlineStr">
        <is>
          <t>Energy CTO/VP Ops</t>
        </is>
      </c>
      <c r="I116" s="11" t="inlineStr">
        <is>
          <t>Webinar + ROI calculator</t>
        </is>
      </c>
      <c r="J116" s="11" t="inlineStr">
        <is>
          <t>3-5 energy SQL inbound</t>
        </is>
      </c>
      <c r="K116" s="11" t="inlineStr">
        <is>
          <t>40+ registrations; 20+ attendees; 3+ SQL</t>
        </is>
      </c>
      <c r="L116" s="11" t="inlineStr">
        <is>
          <t>Attendees &gt;20; SQL &gt;3</t>
        </is>
      </c>
    </row>
    <row r="117" ht="32" customHeight="1">
      <c r="A117" s="9" t="n">
        <v>57</v>
      </c>
      <c r="B117" s="56" t="n">
        <v>46342</v>
      </c>
      <c r="C117" s="9" t="n">
        <v>9</v>
      </c>
      <c r="D117" s="22" t="inlineStr">
        <is>
          <t>P2 — Mid-Market Sprint</t>
        </is>
      </c>
      <c r="E117" s="11" t="inlineStr">
        <is>
          <t>Webinar #6 — 'Predictive Maintenance for Energy — ROI deep-dive'</t>
        </is>
      </c>
      <c r="F117" s="41" t="inlineStr">
        <is>
          <t>Webinar</t>
        </is>
      </c>
      <c r="G117" s="9" t="inlineStr">
        <is>
          <t>Zoom</t>
        </is>
      </c>
      <c r="H117" s="11" t="inlineStr">
        <is>
          <t>Energy CTO/VP Ops</t>
        </is>
      </c>
      <c r="I117" s="11" t="inlineStr">
        <is>
          <t>Webinar + ROI calculator</t>
        </is>
      </c>
      <c r="J117" s="11" t="inlineStr">
        <is>
          <t>3-5 energy SQL inbound</t>
        </is>
      </c>
      <c r="K117" s="11" t="inlineStr">
        <is>
          <t>40+ registrations; 20+ attendees; 3+ SQL</t>
        </is>
      </c>
      <c r="L117" s="11" t="inlineStr">
        <is>
          <t>Attendees &gt;20; SQL &gt;3</t>
        </is>
      </c>
    </row>
    <row r="118" ht="32" customHeight="1">
      <c r="A118" s="9" t="n">
        <v>57</v>
      </c>
      <c r="B118" s="56" t="n">
        <v>46342</v>
      </c>
      <c r="C118" s="9" t="n">
        <v>9</v>
      </c>
      <c r="D118" s="22" t="inlineStr">
        <is>
          <t>P2 — Mid-Market Sprint</t>
        </is>
      </c>
      <c r="E118" s="11" t="inlineStr">
        <is>
          <t>LinkedIn Post #13 — 'Healthcare QA — ambient voice + clinical workflow insights'</t>
        </is>
      </c>
      <c r="F118" s="38" t="inlineStr">
        <is>
          <t>LinkedIn</t>
        </is>
      </c>
      <c r="G118" s="9" t="inlineStr">
        <is>
          <t>LinkedIn</t>
        </is>
      </c>
      <c r="H118" s="11" t="inlineStr">
        <is>
          <t>Healthcare CIO/CMIO</t>
        </is>
      </c>
      <c r="I118" s="11" t="inlineStr">
        <is>
          <t>LinkedIn post with AdventHealth-class case study teaser</t>
        </is>
      </c>
      <c r="J118" s="11" t="inlineStr">
        <is>
          <t>Download case study</t>
        </is>
      </c>
      <c r="K118" s="11" t="inlineStr">
        <is>
          <t>600+ impressions; 10+ downloads</t>
        </is>
      </c>
      <c r="L118" s="11" t="inlineStr">
        <is>
          <t>Impressions &gt;600</t>
        </is>
      </c>
    </row>
    <row r="119" ht="32" customHeight="1">
      <c r="A119" s="9" t="n">
        <v>58</v>
      </c>
      <c r="B119" s="56" t="n">
        <v>46343</v>
      </c>
      <c r="C119" s="9" t="n">
        <v>9</v>
      </c>
      <c r="D119" s="22" t="inlineStr">
        <is>
          <t>P2 — Mid-Market Sprint</t>
        </is>
      </c>
      <c r="E119" s="11" t="inlineStr">
        <is>
          <t>LinkedIn Post #13 — 'Healthcare QA — ambient voice + clinical workflow insights'</t>
        </is>
      </c>
      <c r="F119" s="38" t="inlineStr">
        <is>
          <t>LinkedIn</t>
        </is>
      </c>
      <c r="G119" s="9" t="inlineStr">
        <is>
          <t>LinkedIn</t>
        </is>
      </c>
      <c r="H119" s="11" t="inlineStr">
        <is>
          <t>Healthcare CIO/CMIO</t>
        </is>
      </c>
      <c r="I119" s="11" t="inlineStr">
        <is>
          <t>LinkedIn post with AdventHealth-class case study teaser</t>
        </is>
      </c>
      <c r="J119" s="11" t="inlineStr">
        <is>
          <t>Download case study</t>
        </is>
      </c>
      <c r="K119" s="11" t="inlineStr">
        <is>
          <t>600+ impressions; 10+ downloads</t>
        </is>
      </c>
      <c r="L119" s="11" t="inlineStr">
        <is>
          <t>Impressions &gt;600</t>
        </is>
      </c>
    </row>
    <row r="120" ht="32" customHeight="1">
      <c r="A120" s="9" t="n">
        <v>58</v>
      </c>
      <c r="B120" s="56" t="n">
        <v>46343</v>
      </c>
      <c r="C120" s="9" t="n">
        <v>9</v>
      </c>
      <c r="D120" s="22" t="inlineStr">
        <is>
          <t>P2 — Mid-Market Sprint</t>
        </is>
      </c>
      <c r="E120" s="11" t="inlineStr">
        <is>
          <t>Partner Follow-up — Wipro + Infosys (joint GTM playbook signed)</t>
        </is>
      </c>
      <c r="F120" s="42" t="inlineStr">
        <is>
          <t>Partner</t>
        </is>
      </c>
      <c r="G120" s="9" t="inlineStr">
        <is>
          <t>Email + LinkedIn</t>
        </is>
      </c>
      <c r="H120" s="11" t="inlineStr">
        <is>
          <t>Partner alliance teams</t>
        </is>
      </c>
      <c r="I120" s="11" t="inlineStr">
        <is>
          <t>Joint GTM playbook + co-branded deck</t>
        </is>
      </c>
      <c r="J120" s="11" t="inlineStr">
        <is>
          <t>Joint deal kickoff</t>
        </is>
      </c>
      <c r="K120" s="11" t="inlineStr">
        <is>
          <t>2 joint deals in pipeline</t>
        </is>
      </c>
      <c r="L120" s="11" t="inlineStr">
        <is>
          <t>2 joint deals in pipeline</t>
        </is>
      </c>
    </row>
    <row r="121" ht="32" customHeight="1">
      <c r="A121" s="9" t="n">
        <v>59</v>
      </c>
      <c r="B121" s="56" t="n">
        <v>46344</v>
      </c>
      <c r="C121" s="9" t="n">
        <v>9</v>
      </c>
      <c r="D121" s="22" t="inlineStr">
        <is>
          <t>P2 — Mid-Market Sprint</t>
        </is>
      </c>
      <c r="E121" s="11" t="inlineStr">
        <is>
          <t>Cold Email Batch — 15 mid-market Tier-B (C-QA-01 follow-up)</t>
        </is>
      </c>
      <c r="F121" s="37" t="inlineStr">
        <is>
          <t>Email</t>
        </is>
      </c>
      <c r="G121" s="9" t="inlineStr">
        <is>
          <t>Email</t>
        </is>
      </c>
      <c r="H121" s="11" t="inlineStr">
        <is>
          <t>US Healthcare CIO/CMIO</t>
        </is>
      </c>
      <c r="I121" s="11" t="inlineStr">
        <is>
          <t>Follow-up email + case study</t>
        </is>
      </c>
      <c r="J121" s="11" t="inlineStr">
        <is>
          <t>30-min discovery</t>
        </is>
      </c>
      <c r="K121" s="11" t="inlineStr">
        <is>
          <t>5+ replies; 2-3 meetings booked</t>
        </is>
      </c>
      <c r="L121" s="11" t="inlineStr">
        <is>
          <t>Reply &gt;3%</t>
        </is>
      </c>
    </row>
    <row r="122" ht="32" customHeight="1">
      <c r="A122" s="9" t="n">
        <v>59</v>
      </c>
      <c r="B122" s="56" t="n">
        <v>46344</v>
      </c>
      <c r="C122" s="9" t="n">
        <v>9</v>
      </c>
      <c r="D122" s="22" t="inlineStr">
        <is>
          <t>P2 — Mid-Market Sprint</t>
        </is>
      </c>
      <c r="E122" s="11" t="inlineStr">
        <is>
          <t>Cold Email Batch — 15 startup Tier-C (C-QA-02)</t>
        </is>
      </c>
      <c r="F122" s="37" t="inlineStr">
        <is>
          <t>Email</t>
        </is>
      </c>
      <c r="G122" s="9" t="inlineStr">
        <is>
          <t>Email</t>
        </is>
      </c>
      <c r="H122" s="11" t="inlineStr">
        <is>
          <t>US SaaS CTO/VP Eng</t>
        </is>
      </c>
      <c r="I122" s="11" t="inlineStr">
        <is>
          <t>SaaS Release Velocity Benchmark report</t>
        </is>
      </c>
      <c r="J122" s="11" t="inlineStr">
        <is>
          <t>Workshop scoping call</t>
        </is>
      </c>
      <c r="K122" s="11" t="inlineStr">
        <is>
          <t>6+ replies; 3-4 meetings booked</t>
        </is>
      </c>
      <c r="L122" s="11" t="inlineStr">
        <is>
          <t>Reply &gt;4%</t>
        </is>
      </c>
    </row>
    <row r="123" ht="32" customHeight="1">
      <c r="A123" s="9" t="n">
        <v>60</v>
      </c>
      <c r="B123" s="56" t="n">
        <v>46345</v>
      </c>
      <c r="C123" s="9" t="n">
        <v>9</v>
      </c>
      <c r="D123" s="22" t="inlineStr">
        <is>
          <t>P2 — Mid-Market Sprint</t>
        </is>
      </c>
      <c r="E123" s="11" t="inlineStr">
        <is>
          <t>Cold Email Batch — 15 startup Tier-C (C-QA-02)</t>
        </is>
      </c>
      <c r="F123" s="37" t="inlineStr">
        <is>
          <t>Email</t>
        </is>
      </c>
      <c r="G123" s="9" t="inlineStr">
        <is>
          <t>Email</t>
        </is>
      </c>
      <c r="H123" s="11" t="inlineStr">
        <is>
          <t>US SaaS CTO/VP Eng</t>
        </is>
      </c>
      <c r="I123" s="11" t="inlineStr">
        <is>
          <t>SaaS Release Velocity Benchmark report</t>
        </is>
      </c>
      <c r="J123" s="11" t="inlineStr">
        <is>
          <t>Workshop scoping call</t>
        </is>
      </c>
      <c r="K123" s="11" t="inlineStr">
        <is>
          <t>6+ replies; 3-4 meetings booked</t>
        </is>
      </c>
      <c r="L123" s="11" t="inlineStr">
        <is>
          <t>Reply &gt;4%</t>
        </is>
      </c>
    </row>
    <row r="124" ht="32" customHeight="1">
      <c r="A124" s="9" t="n">
        <v>60</v>
      </c>
      <c r="B124" s="56" t="n">
        <v>46345</v>
      </c>
      <c r="C124" s="9" t="n">
        <v>9</v>
      </c>
      <c r="D124" s="22" t="inlineStr">
        <is>
          <t>P2 — Mid-Market Sprint</t>
        </is>
      </c>
      <c r="E124" s="11" t="inlineStr">
        <is>
          <t>LinkedIn InMail — 10 Tier-C CTOs</t>
        </is>
      </c>
      <c r="F124" s="38" t="inlineStr">
        <is>
          <t>LinkedIn</t>
        </is>
      </c>
      <c r="G124" s="9" t="inlineStr">
        <is>
          <t>LinkedIn</t>
        </is>
      </c>
      <c r="H124" s="11" t="inlineStr">
        <is>
          <t>US startup CTOs</t>
        </is>
      </c>
      <c r="I124" s="11" t="inlineStr">
        <is>
          <t>Personalized InMail (no pitch)</t>
        </is>
      </c>
      <c r="J124" s="11" t="inlineStr">
        <is>
          <t>Connect + brief chat</t>
        </is>
      </c>
      <c r="K124" s="11" t="inlineStr">
        <is>
          <t>3+ replies; 2+ connections</t>
        </is>
      </c>
      <c r="L124" s="11" t="inlineStr">
        <is>
          <t>Reply &gt;30%</t>
        </is>
      </c>
    </row>
    <row r="125" ht="32" customHeight="1">
      <c r="A125" s="9" t="n">
        <v>61</v>
      </c>
      <c r="B125" s="56" t="n">
        <v>46346</v>
      </c>
      <c r="C125" s="9" t="n">
        <v>9</v>
      </c>
      <c r="D125" s="22" t="inlineStr">
        <is>
          <t>P2 — Mid-Market Sprint</t>
        </is>
      </c>
      <c r="E125" s="11" t="inlineStr">
        <is>
          <t>LinkedIn InMail — 10 Tier-C CTOs</t>
        </is>
      </c>
      <c r="F125" s="38" t="inlineStr">
        <is>
          <t>LinkedIn</t>
        </is>
      </c>
      <c r="G125" s="9" t="inlineStr">
        <is>
          <t>LinkedIn</t>
        </is>
      </c>
      <c r="H125" s="11" t="inlineStr">
        <is>
          <t>US startup CTOs</t>
        </is>
      </c>
      <c r="I125" s="11" t="inlineStr">
        <is>
          <t>Personalized InMail (no pitch)</t>
        </is>
      </c>
      <c r="J125" s="11" t="inlineStr">
        <is>
          <t>Connect + brief chat</t>
        </is>
      </c>
      <c r="K125" s="11" t="inlineStr">
        <is>
          <t>3+ replies; 2+ connections</t>
        </is>
      </c>
      <c r="L125" s="11" t="inlineStr">
        <is>
          <t>Reply &gt;30%</t>
        </is>
      </c>
    </row>
    <row r="126" ht="32" customHeight="1">
      <c r="A126" s="9" t="n">
        <v>61</v>
      </c>
      <c r="B126" s="56" t="n">
        <v>46346</v>
      </c>
      <c r="C126" s="9" t="n">
        <v>9</v>
      </c>
      <c r="D126" s="22" t="inlineStr">
        <is>
          <t>P2 — Mid-Market Sprint</t>
        </is>
      </c>
      <c r="E126" s="11" t="inlineStr">
        <is>
          <t>Webinar #2 — 'RPA in BFSI — KYC + AP + Reconciliation deep-dive'</t>
        </is>
      </c>
      <c r="F126" s="41" t="inlineStr">
        <is>
          <t>Webinar</t>
        </is>
      </c>
      <c r="G126" s="9" t="inlineStr">
        <is>
          <t>Zoom</t>
        </is>
      </c>
      <c r="H126" s="11" t="inlineStr">
        <is>
          <t>BFSI CFO/COO</t>
        </is>
      </c>
      <c r="I126" s="11" t="inlineStr">
        <is>
          <t>Webinar + eBook: RPA in Finance Ops</t>
        </is>
      </c>
      <c r="J126" s="11" t="inlineStr">
        <is>
          <t>5-8 BFSI SQL inbound</t>
        </is>
      </c>
      <c r="K126" s="11" t="inlineStr">
        <is>
          <t>80+ registrations; 30+ attendees; 5+ SQL</t>
        </is>
      </c>
      <c r="L126" s="11" t="inlineStr">
        <is>
          <t>Attendees &gt;30; SQL &gt;5</t>
        </is>
      </c>
    </row>
    <row r="127" ht="32" customHeight="1">
      <c r="A127" s="9" t="n">
        <v>62</v>
      </c>
      <c r="B127" s="56" t="n">
        <v>46347</v>
      </c>
      <c r="C127" s="9" t="n">
        <v>9</v>
      </c>
      <c r="D127" s="22" t="inlineStr">
        <is>
          <t>P2 — Mid-Market Sprint</t>
        </is>
      </c>
      <c r="E127" s="11" t="inlineStr">
        <is>
          <t>Webinar #2 — 'RPA in BFSI — KYC + AP + Reconciliation deep-dive'</t>
        </is>
      </c>
      <c r="F127" s="41" t="inlineStr">
        <is>
          <t>Webinar</t>
        </is>
      </c>
      <c r="G127" s="9" t="inlineStr">
        <is>
          <t>Zoom</t>
        </is>
      </c>
      <c r="H127" s="11" t="inlineStr">
        <is>
          <t>BFSI CFO/COO</t>
        </is>
      </c>
      <c r="I127" s="11" t="inlineStr">
        <is>
          <t>Webinar + eBook: RPA in Finance Ops</t>
        </is>
      </c>
      <c r="J127" s="11" t="inlineStr">
        <is>
          <t>5-8 BFSI SQL inbound</t>
        </is>
      </c>
      <c r="K127" s="11" t="inlineStr">
        <is>
          <t>80+ registrations; 30+ attendees; 5+ SQL</t>
        </is>
      </c>
      <c r="L127" s="11" t="inlineStr">
        <is>
          <t>Attendees &gt;30; SQL &gt;5</t>
        </is>
      </c>
    </row>
    <row r="128" ht="32" customHeight="1">
      <c r="A128" s="9" t="n">
        <v>62</v>
      </c>
      <c r="B128" s="56" t="n">
        <v>46347</v>
      </c>
      <c r="C128" s="9" t="n">
        <v>9</v>
      </c>
      <c r="D128" s="22" t="inlineStr">
        <is>
          <t>P2 — Mid-Market Sprint</t>
        </is>
      </c>
      <c r="E128" s="11" t="inlineStr">
        <is>
          <t>Article Published — 'BFSI QA Maturity Index 2027' (Forbes/ET CIO)</t>
        </is>
      </c>
      <c r="F128" s="39" t="inlineStr">
        <is>
          <t>Content</t>
        </is>
      </c>
      <c r="G128" s="9" t="inlineStr">
        <is>
          <t>Forbes + LinkedIn</t>
        </is>
      </c>
      <c r="H128" s="11" t="inlineStr">
        <is>
          <t>BFSI CIO/COO</t>
        </is>
      </c>
      <c r="I128" s="11" t="inlineStr">
        <is>
          <t>Article + benchmark report PDF download</t>
        </is>
      </c>
      <c r="J128" s="11" t="inlineStr">
        <is>
          <t>Download full report</t>
        </is>
      </c>
      <c r="K128" s="11" t="inlineStr">
        <is>
          <t>100+ downloads; 10+ inbound leads</t>
        </is>
      </c>
      <c r="L128" s="11" t="inlineStr">
        <is>
          <t>Downloads &gt;100; leads &gt;10</t>
        </is>
      </c>
    </row>
    <row r="129" ht="32" customHeight="1">
      <c r="A129" s="9" t="n">
        <v>63</v>
      </c>
      <c r="B129" s="56" t="n">
        <v>46348</v>
      </c>
      <c r="C129" s="9" t="n">
        <v>9</v>
      </c>
      <c r="D129" s="22" t="inlineStr">
        <is>
          <t>P2 — Mid-Market Sprint</t>
        </is>
      </c>
      <c r="E129" s="11" t="inlineStr">
        <is>
          <t>Article Published — 'BFSI QA Maturity Index 2027' (Forbes/ET CIO)</t>
        </is>
      </c>
      <c r="F129" s="39" t="inlineStr">
        <is>
          <t>Content</t>
        </is>
      </c>
      <c r="G129" s="9" t="inlineStr">
        <is>
          <t>Forbes + LinkedIn</t>
        </is>
      </c>
      <c r="H129" s="11" t="inlineStr">
        <is>
          <t>BFSI CIO/COO</t>
        </is>
      </c>
      <c r="I129" s="11" t="inlineStr">
        <is>
          <t>Article + benchmark report PDF download</t>
        </is>
      </c>
      <c r="J129" s="11" t="inlineStr">
        <is>
          <t>Download full report</t>
        </is>
      </c>
      <c r="K129" s="11" t="inlineStr">
        <is>
          <t>100+ downloads; 10+ inbound leads</t>
        </is>
      </c>
      <c r="L129" s="11" t="inlineStr">
        <is>
          <t>Downloads &gt;100; leads &gt;10</t>
        </is>
      </c>
    </row>
    <row r="130" ht="32" customHeight="1">
      <c r="A130" s="9" t="n">
        <v>63</v>
      </c>
      <c r="B130" s="56" t="n">
        <v>46348</v>
      </c>
      <c r="C130" s="9" t="n">
        <v>9</v>
      </c>
      <c r="D130" s="22" t="inlineStr">
        <is>
          <t>P2 — Mid-Market Sprint</t>
        </is>
      </c>
      <c r="E130" s="11" t="inlineStr">
        <is>
          <t>LinkedIn Post #5 — 'BFSI QA Maturity Index findings — top insights'</t>
        </is>
      </c>
      <c r="F130" s="38" t="inlineStr">
        <is>
          <t>LinkedIn</t>
        </is>
      </c>
      <c r="G130" s="9" t="inlineStr">
        <is>
          <t>LinkedIn</t>
        </is>
      </c>
      <c r="H130" s="11" t="inlineStr">
        <is>
          <t>BFSI</t>
        </is>
      </c>
      <c r="I130" s="11" t="inlineStr">
        <is>
          <t>LinkedIn post with infographic</t>
        </is>
      </c>
      <c r="J130" s="11" t="inlineStr">
        <is>
          <t>Download report</t>
        </is>
      </c>
      <c r="K130" s="11" t="inlineStr">
        <is>
          <t>800+ impressions; 15+ downloads</t>
        </is>
      </c>
      <c r="L130" s="11" t="inlineStr">
        <is>
          <t>Impressions &gt;800</t>
        </is>
      </c>
    </row>
    <row r="131" ht="32" customHeight="1">
      <c r="A131" s="9" t="n">
        <v>64</v>
      </c>
      <c r="B131" s="56" t="n">
        <v>46349</v>
      </c>
      <c r="C131" s="9" t="n">
        <v>10</v>
      </c>
      <c r="D131" s="22" t="inlineStr">
        <is>
          <t>P2 — Mid-Market Sprint</t>
        </is>
      </c>
      <c r="E131" s="11" t="inlineStr">
        <is>
          <t>LinkedIn Post #5 — 'BFSI QA Maturity Index findings — top insights'</t>
        </is>
      </c>
      <c r="F131" s="38" t="inlineStr">
        <is>
          <t>LinkedIn</t>
        </is>
      </c>
      <c r="G131" s="9" t="inlineStr">
        <is>
          <t>LinkedIn</t>
        </is>
      </c>
      <c r="H131" s="11" t="inlineStr">
        <is>
          <t>BFSI</t>
        </is>
      </c>
      <c r="I131" s="11" t="inlineStr">
        <is>
          <t>LinkedIn post with infographic</t>
        </is>
      </c>
      <c r="J131" s="11" t="inlineStr">
        <is>
          <t>Download report</t>
        </is>
      </c>
      <c r="K131" s="11" t="inlineStr">
        <is>
          <t>800+ impressions; 15+ downloads</t>
        </is>
      </c>
      <c r="L131" s="11" t="inlineStr">
        <is>
          <t>Impressions &gt;800</t>
        </is>
      </c>
    </row>
    <row r="132" ht="32" customHeight="1">
      <c r="A132" s="9" t="n">
        <v>64</v>
      </c>
      <c r="B132" s="56" t="n">
        <v>46349</v>
      </c>
      <c r="C132" s="9" t="n">
        <v>10</v>
      </c>
      <c r="D132" s="22" t="inlineStr">
        <is>
          <t>P2 — Mid-Market Sprint</t>
        </is>
      </c>
      <c r="E132" s="11" t="inlineStr">
        <is>
          <t>Cold Email Batch — 15 mid-market Tier-B (C-RPA-01)</t>
        </is>
      </c>
      <c r="F132" s="37" t="inlineStr">
        <is>
          <t>Email</t>
        </is>
      </c>
      <c r="G132" s="9" t="inlineStr">
        <is>
          <t>Email</t>
        </is>
      </c>
      <c r="H132" s="11" t="inlineStr">
        <is>
          <t>US BFSI COO/Head Shared Services</t>
        </is>
      </c>
      <c r="I132" s="11" t="inlineStr">
        <is>
          <t>Where RPA Actually Works in Finance Ops (eBook)</t>
        </is>
      </c>
      <c r="J132" s="11" t="inlineStr">
        <is>
          <t>AP/KYC/Claims assessment scoping call</t>
        </is>
      </c>
      <c r="K132" s="11" t="inlineStr">
        <is>
          <t>6+ replies; 3-4 meetings booked</t>
        </is>
      </c>
      <c r="L132" s="11" t="inlineStr">
        <is>
          <t>Reply &gt;3%</t>
        </is>
      </c>
    </row>
    <row r="133" ht="32" customHeight="1">
      <c r="A133" s="9" t="n">
        <v>65</v>
      </c>
      <c r="B133" s="56" t="n">
        <v>46350</v>
      </c>
      <c r="C133" s="9" t="n">
        <v>10</v>
      </c>
      <c r="D133" s="22" t="inlineStr">
        <is>
          <t>P2 — Mid-Market Sprint</t>
        </is>
      </c>
      <c r="E133" s="11" t="inlineStr">
        <is>
          <t>Cold Email Batch — 15 mid-market Tier-B (C-RPA-01)</t>
        </is>
      </c>
      <c r="F133" s="37" t="inlineStr">
        <is>
          <t>Email</t>
        </is>
      </c>
      <c r="G133" s="9" t="inlineStr">
        <is>
          <t>Email</t>
        </is>
      </c>
      <c r="H133" s="11" t="inlineStr">
        <is>
          <t>US BFSI COO/Head Shared Services</t>
        </is>
      </c>
      <c r="I133" s="11" t="inlineStr">
        <is>
          <t>Where RPA Actually Works in Finance Ops (eBook)</t>
        </is>
      </c>
      <c r="J133" s="11" t="inlineStr">
        <is>
          <t>AP/KYC/Claims assessment scoping call</t>
        </is>
      </c>
      <c r="K133" s="11" t="inlineStr">
        <is>
          <t>6+ replies; 3-4 meetings booked</t>
        </is>
      </c>
      <c r="L133" s="11" t="inlineStr">
        <is>
          <t>Reply &gt;3%</t>
        </is>
      </c>
    </row>
    <row r="134" ht="32" customHeight="1">
      <c r="A134" s="9" t="n">
        <v>65</v>
      </c>
      <c r="B134" s="56" t="n">
        <v>46350</v>
      </c>
      <c r="C134" s="9" t="n">
        <v>10</v>
      </c>
      <c r="D134" s="22" t="inlineStr">
        <is>
          <t>P2 — Mid-Market Sprint</t>
        </is>
      </c>
      <c r="E134" s="11" t="inlineStr">
        <is>
          <t>Cold Email Batch — 15 mid-market Tier-B (C-ERP-01)</t>
        </is>
      </c>
      <c r="F134" s="37" t="inlineStr">
        <is>
          <t>Email</t>
        </is>
      </c>
      <c r="G134" s="9" t="inlineStr">
        <is>
          <t>Email</t>
        </is>
      </c>
      <c r="H134" s="11" t="inlineStr">
        <is>
          <t>US Manufacturing CIO/CFO</t>
        </is>
      </c>
      <c r="I134" s="11" t="inlineStr">
        <is>
          <t>S/4HANA Migration Readiness Checklist</t>
        </is>
      </c>
      <c r="J134" s="11" t="inlineStr">
        <is>
          <t>Readiness assessment</t>
        </is>
      </c>
      <c r="K134" s="11" t="inlineStr">
        <is>
          <t>5+ replies; 2-3 meetings booked</t>
        </is>
      </c>
      <c r="L134" s="11" t="inlineStr">
        <is>
          <t>Reply &gt;3%</t>
        </is>
      </c>
    </row>
    <row r="135" ht="32" customHeight="1">
      <c r="A135" s="9" t="n">
        <v>66</v>
      </c>
      <c r="B135" s="56" t="n">
        <v>46351</v>
      </c>
      <c r="C135" s="9" t="n">
        <v>10</v>
      </c>
      <c r="D135" s="22" t="inlineStr">
        <is>
          <t>P2 — Mid-Market Sprint</t>
        </is>
      </c>
      <c r="E135" s="11" t="inlineStr">
        <is>
          <t>Cold Email Batch — 15 mid-market Tier-B (C-ERP-01)</t>
        </is>
      </c>
      <c r="F135" s="37" t="inlineStr">
        <is>
          <t>Email</t>
        </is>
      </c>
      <c r="G135" s="9" t="inlineStr">
        <is>
          <t>Email</t>
        </is>
      </c>
      <c r="H135" s="11" t="inlineStr">
        <is>
          <t>US Manufacturing CIO/CFO</t>
        </is>
      </c>
      <c r="I135" s="11" t="inlineStr">
        <is>
          <t>S/4HANA Migration Readiness Checklist</t>
        </is>
      </c>
      <c r="J135" s="11" t="inlineStr">
        <is>
          <t>Readiness assessment</t>
        </is>
      </c>
      <c r="K135" s="11" t="inlineStr">
        <is>
          <t>5+ replies; 2-3 meetings booked</t>
        </is>
      </c>
      <c r="L135" s="11" t="inlineStr">
        <is>
          <t>Reply &gt;3%</t>
        </is>
      </c>
    </row>
    <row r="136" ht="32" customHeight="1">
      <c r="A136" s="9" t="n">
        <v>66</v>
      </c>
      <c r="B136" s="56" t="n">
        <v>46351</v>
      </c>
      <c r="C136" s="9" t="n">
        <v>10</v>
      </c>
      <c r="D136" s="22" t="inlineStr">
        <is>
          <t>P2 — Mid-Market Sprint</t>
        </is>
      </c>
      <c r="E136" s="11" t="inlineStr">
        <is>
          <t>Webinar #3 — 'Data Analytics in Pharma — RWE + Trial Analytics'</t>
        </is>
      </c>
      <c r="F136" s="41" t="inlineStr">
        <is>
          <t>Webinar</t>
        </is>
      </c>
      <c r="G136" s="9" t="inlineStr">
        <is>
          <t>Zoom</t>
        </is>
      </c>
      <c r="H136" s="11" t="inlineStr">
        <is>
          <t>Pharma CIO/VP R&amp;D</t>
        </is>
      </c>
      <c r="I136" s="11" t="inlineStr">
        <is>
          <t>Webinar + RWE playbook</t>
        </is>
      </c>
      <c r="J136" s="11" t="inlineStr">
        <is>
          <t>3-5 pharma SQL inbound</t>
        </is>
      </c>
      <c r="K136" s="11" t="inlineStr">
        <is>
          <t>60+ registrations; 25+ attendees; 3+ SQL</t>
        </is>
      </c>
      <c r="L136" s="11" t="inlineStr">
        <is>
          <t>Attendees &gt;25; SQL &gt;3</t>
        </is>
      </c>
    </row>
    <row r="137" ht="32" customHeight="1">
      <c r="A137" s="9" t="n">
        <v>67</v>
      </c>
      <c r="B137" s="56" t="n">
        <v>46352</v>
      </c>
      <c r="C137" s="9" t="n">
        <v>10</v>
      </c>
      <c r="D137" s="22" t="inlineStr">
        <is>
          <t>P2 — Mid-Market Sprint</t>
        </is>
      </c>
      <c r="E137" s="11" t="inlineStr">
        <is>
          <t>Webinar #3 — 'Data Analytics in Pharma — RWE + Trial Analytics'</t>
        </is>
      </c>
      <c r="F137" s="41" t="inlineStr">
        <is>
          <t>Webinar</t>
        </is>
      </c>
      <c r="G137" s="9" t="inlineStr">
        <is>
          <t>Zoom</t>
        </is>
      </c>
      <c r="H137" s="11" t="inlineStr">
        <is>
          <t>Pharma CIO/VP R&amp;D</t>
        </is>
      </c>
      <c r="I137" s="11" t="inlineStr">
        <is>
          <t>Webinar + RWE playbook</t>
        </is>
      </c>
      <c r="J137" s="11" t="inlineStr">
        <is>
          <t>3-5 pharma SQL inbound</t>
        </is>
      </c>
      <c r="K137" s="11" t="inlineStr">
        <is>
          <t>60+ registrations; 25+ attendees; 3+ SQL</t>
        </is>
      </c>
      <c r="L137" s="11" t="inlineStr">
        <is>
          <t>Attendees &gt;25; SQL &gt;3</t>
        </is>
      </c>
    </row>
    <row r="138" ht="32" customHeight="1">
      <c r="A138" s="9" t="n">
        <v>67</v>
      </c>
      <c r="B138" s="56" t="n">
        <v>46352</v>
      </c>
      <c r="C138" s="9" t="n">
        <v>10</v>
      </c>
      <c r="D138" s="22" t="inlineStr">
        <is>
          <t>P2 — Mid-Market Sprint</t>
        </is>
      </c>
      <c r="E138" s="11" t="inlineStr">
        <is>
          <t>Article Published — 'Why mid-market beats enterprise for IT services' (Forbes)</t>
        </is>
      </c>
      <c r="F138" s="39" t="inlineStr">
        <is>
          <t>Content</t>
        </is>
      </c>
      <c r="G138" s="9" t="inlineStr">
        <is>
          <t>Forbes + LinkedIn</t>
        </is>
      </c>
      <c r="H138" s="11" t="inlineStr">
        <is>
          <t>CIO/CTO mid-market</t>
        </is>
      </c>
      <c r="I138" s="11" t="inlineStr">
        <is>
          <t>Article + LinkedIn distribution</t>
        </is>
      </c>
      <c r="J138" s="11" t="inlineStr">
        <is>
          <t>Connect + DM</t>
        </is>
      </c>
      <c r="K138" s="11" t="inlineStr">
        <is>
          <t>500+ LinkedIn impressions; 5+ inbound</t>
        </is>
      </c>
      <c r="L138" s="11" t="inlineStr">
        <is>
          <t>Impressions &gt;500</t>
        </is>
      </c>
    </row>
    <row r="139" ht="32" customHeight="1">
      <c r="A139" s="9" t="n">
        <v>68</v>
      </c>
      <c r="B139" s="56" t="n">
        <v>46353</v>
      </c>
      <c r="C139" s="9" t="n">
        <v>10</v>
      </c>
      <c r="D139" s="22" t="inlineStr">
        <is>
          <t>P2 — Mid-Market Sprint</t>
        </is>
      </c>
      <c r="E139" s="11" t="inlineStr">
        <is>
          <t>Article Published — 'Why mid-market beats enterprise for IT services' (Forbes)</t>
        </is>
      </c>
      <c r="F139" s="39" t="inlineStr">
        <is>
          <t>Content</t>
        </is>
      </c>
      <c r="G139" s="9" t="inlineStr">
        <is>
          <t>Forbes + LinkedIn</t>
        </is>
      </c>
      <c r="H139" s="11" t="inlineStr">
        <is>
          <t>CIO/CTO mid-market</t>
        </is>
      </c>
      <c r="I139" s="11" t="inlineStr">
        <is>
          <t>Article + LinkedIn distribution</t>
        </is>
      </c>
      <c r="J139" s="11" t="inlineStr">
        <is>
          <t>Connect + DM</t>
        </is>
      </c>
      <c r="K139" s="11" t="inlineStr">
        <is>
          <t>500+ LinkedIn impressions; 5+ inbound</t>
        </is>
      </c>
      <c r="L139" s="11" t="inlineStr">
        <is>
          <t>Impressions &gt;500</t>
        </is>
      </c>
    </row>
    <row r="140" ht="32" customHeight="1">
      <c r="A140" s="9" t="n">
        <v>68</v>
      </c>
      <c r="B140" s="56" t="n">
        <v>46353</v>
      </c>
      <c r="C140" s="9" t="n">
        <v>10</v>
      </c>
      <c r="D140" s="22" t="inlineStr">
        <is>
          <t>P2 — Mid-Market Sprint</t>
        </is>
      </c>
      <c r="E140" s="11" t="inlineStr">
        <is>
          <t>LinkedIn Post #6 — 'GITEX 2026 preview — top 5 ME digital transformation themes'</t>
        </is>
      </c>
      <c r="F140" s="38" t="inlineStr">
        <is>
          <t>LinkedIn</t>
        </is>
      </c>
      <c r="G140" s="9" t="inlineStr">
        <is>
          <t>LinkedIn</t>
        </is>
      </c>
      <c r="H140" s="11" t="inlineStr">
        <is>
          <t>ME CIO</t>
        </is>
      </c>
      <c r="I140" s="11" t="inlineStr">
        <is>
          <t>LinkedIn post with GITEX preview</t>
        </is>
      </c>
      <c r="J140" s="11" t="inlineStr">
        <is>
          <t>Pre-book GITEX meeting</t>
        </is>
      </c>
      <c r="K140" s="11" t="inlineStr">
        <is>
          <t>400+ impressions; 3+ GITEX meetings booked</t>
        </is>
      </c>
      <c r="L140" s="11" t="inlineStr">
        <is>
          <t>3+ GITEX meetings booked</t>
        </is>
      </c>
    </row>
    <row r="141" ht="32" customHeight="1">
      <c r="A141" s="9" t="n">
        <v>69</v>
      </c>
      <c r="B141" s="56" t="n">
        <v>46354</v>
      </c>
      <c r="C141" s="9" t="n">
        <v>10</v>
      </c>
      <c r="D141" s="22" t="inlineStr">
        <is>
          <t>P2 — Mid-Market Sprint</t>
        </is>
      </c>
      <c r="E141" s="11" t="inlineStr">
        <is>
          <t>LinkedIn Post #6 — 'GITEX 2026 preview — top 5 ME digital transformation themes'</t>
        </is>
      </c>
      <c r="F141" s="38" t="inlineStr">
        <is>
          <t>LinkedIn</t>
        </is>
      </c>
      <c r="G141" s="9" t="inlineStr">
        <is>
          <t>LinkedIn</t>
        </is>
      </c>
      <c r="H141" s="11" t="inlineStr">
        <is>
          <t>ME CIO</t>
        </is>
      </c>
      <c r="I141" s="11" t="inlineStr">
        <is>
          <t>LinkedIn post with GITEX preview</t>
        </is>
      </c>
      <c r="J141" s="11" t="inlineStr">
        <is>
          <t>Pre-book GITEX meeting</t>
        </is>
      </c>
      <c r="K141" s="11" t="inlineStr">
        <is>
          <t>400+ impressions; 3+ GITEX meetings booked</t>
        </is>
      </c>
      <c r="L141" s="11" t="inlineStr">
        <is>
          <t>3+ GITEX meetings booked</t>
        </is>
      </c>
    </row>
    <row r="142" ht="32" customHeight="1">
      <c r="A142" s="9" t="n">
        <v>69</v>
      </c>
      <c r="B142" s="56" t="n">
        <v>46354</v>
      </c>
      <c r="C142" s="9" t="n">
        <v>10</v>
      </c>
      <c r="D142" s="22" t="inlineStr">
        <is>
          <t>P2 — Mid-Market Sprint</t>
        </is>
      </c>
      <c r="E142" s="11" t="inlineStr">
        <is>
          <t>GITEX Global 2026 — Dubai (Oct 13-17) — 12 pre-booked meetings</t>
        </is>
      </c>
      <c r="F142" s="43" t="inlineStr">
        <is>
          <t>Conference</t>
        </is>
      </c>
      <c r="G142" s="9" t="inlineStr">
        <is>
          <t>In-person</t>
        </is>
      </c>
      <c r="H142" s="11" t="inlineStr">
        <is>
          <t>ME CIO/CTO</t>
        </is>
      </c>
      <c r="I142" s="11" t="inlineStr">
        <is>
          <t>Conference booth + meetings + panel</t>
        </is>
      </c>
      <c r="J142" s="11" t="inlineStr">
        <is>
          <t>Discovery call post-event</t>
        </is>
      </c>
      <c r="K142" s="11" t="inlineStr">
        <is>
          <t>12 meetings; 5 ME SQL inbound</t>
        </is>
      </c>
      <c r="L142" s="11" t="inlineStr">
        <is>
          <t>5+ ME SQL</t>
        </is>
      </c>
    </row>
    <row r="143" ht="32" customHeight="1">
      <c r="A143" s="9" t="n">
        <v>70</v>
      </c>
      <c r="B143" s="56" t="n">
        <v>46355</v>
      </c>
      <c r="C143" s="9" t="n">
        <v>10</v>
      </c>
      <c r="D143" s="22" t="inlineStr">
        <is>
          <t>P2 — Mid-Market Sprint</t>
        </is>
      </c>
      <c r="E143" s="11" t="inlineStr">
        <is>
          <t>GITEX Global 2026 — Dubai (Oct 13-17) — 12 pre-booked meetings</t>
        </is>
      </c>
      <c r="F143" s="43" t="inlineStr">
        <is>
          <t>Conference</t>
        </is>
      </c>
      <c r="G143" s="9" t="inlineStr">
        <is>
          <t>In-person</t>
        </is>
      </c>
      <c r="H143" s="11" t="inlineStr">
        <is>
          <t>ME CIO/CTO</t>
        </is>
      </c>
      <c r="I143" s="11" t="inlineStr">
        <is>
          <t>Conference booth + meetings + panel</t>
        </is>
      </c>
      <c r="J143" s="11" t="inlineStr">
        <is>
          <t>Discovery call post-event</t>
        </is>
      </c>
      <c r="K143" s="11" t="inlineStr">
        <is>
          <t>12 meetings; 5 ME SQL inbound</t>
        </is>
      </c>
      <c r="L143" s="11" t="inlineStr">
        <is>
          <t>5+ ME SQL</t>
        </is>
      </c>
    </row>
    <row r="144" ht="32" customHeight="1">
      <c r="A144" s="9" t="n">
        <v>70</v>
      </c>
      <c r="B144" s="56" t="n">
        <v>46355</v>
      </c>
      <c r="C144" s="9" t="n">
        <v>10</v>
      </c>
      <c r="D144" s="22" t="inlineStr">
        <is>
          <t>P2 — Mid-Market Sprint</t>
        </is>
      </c>
      <c r="E144" s="11" t="inlineStr">
        <is>
          <t>LinkedIn Post #7 — 'GITEX Day 1 insights — top 3 themes from ME CIOs'</t>
        </is>
      </c>
      <c r="F144" s="38" t="inlineStr">
        <is>
          <t>LinkedIn</t>
        </is>
      </c>
      <c r="G144" s="9" t="inlineStr">
        <is>
          <t>LinkedIn</t>
        </is>
      </c>
      <c r="H144" s="11" t="inlineStr">
        <is>
          <t>ME CIO</t>
        </is>
      </c>
      <c r="I144" s="11" t="inlineStr">
        <is>
          <t>Live from GITEX post</t>
        </is>
      </c>
      <c r="J144" s="11" t="inlineStr">
        <is>
          <t>Connect + DM</t>
        </is>
      </c>
      <c r="K144" s="11" t="inlineStr">
        <is>
          <t>1000+ impressions; 10+ connects</t>
        </is>
      </c>
      <c r="L144" s="11" t="inlineStr">
        <is>
          <t>Impressions &gt;1000</t>
        </is>
      </c>
    </row>
    <row r="145" ht="32" customHeight="1">
      <c r="A145" s="9" t="n">
        <v>71</v>
      </c>
      <c r="B145" s="56" t="n">
        <v>46356</v>
      </c>
      <c r="C145" s="9" t="n">
        <v>11</v>
      </c>
      <c r="D145" s="22" t="inlineStr">
        <is>
          <t>P2 — Mid-Market Sprint</t>
        </is>
      </c>
      <c r="E145" s="11" t="inlineStr">
        <is>
          <t>LinkedIn Post #7 — 'GITEX Day 1 insights — top 3 themes from ME CIOs'</t>
        </is>
      </c>
      <c r="F145" s="38" t="inlineStr">
        <is>
          <t>LinkedIn</t>
        </is>
      </c>
      <c r="G145" s="9" t="inlineStr">
        <is>
          <t>LinkedIn</t>
        </is>
      </c>
      <c r="H145" s="11" t="inlineStr">
        <is>
          <t>ME CIO</t>
        </is>
      </c>
      <c r="I145" s="11" t="inlineStr">
        <is>
          <t>Live from GITEX post</t>
        </is>
      </c>
      <c r="J145" s="11" t="inlineStr">
        <is>
          <t>Connect + DM</t>
        </is>
      </c>
      <c r="K145" s="11" t="inlineStr">
        <is>
          <t>1000+ impressions; 10+ connects</t>
        </is>
      </c>
      <c r="L145" s="11" t="inlineStr">
        <is>
          <t>Impressions &gt;1000</t>
        </is>
      </c>
    </row>
    <row r="146" ht="32" customHeight="1">
      <c r="A146" s="9" t="n">
        <v>71</v>
      </c>
      <c r="B146" s="56" t="n">
        <v>46356</v>
      </c>
      <c r="C146" s="9" t="n">
        <v>11</v>
      </c>
      <c r="D146" s="22" t="inlineStr">
        <is>
          <t>P2 — Mid-Market Sprint</t>
        </is>
      </c>
      <c r="E146" s="11" t="inlineStr">
        <is>
          <t>LinkedIn Post #8 — 'GITEX wrap-up — what ME CIOs are buying in 2027'</t>
        </is>
      </c>
      <c r="F146" s="38" t="inlineStr">
        <is>
          <t>LinkedIn</t>
        </is>
      </c>
      <c r="G146" s="9" t="inlineStr">
        <is>
          <t>LinkedIn</t>
        </is>
      </c>
      <c r="H146" s="11" t="inlineStr">
        <is>
          <t>ME CIO</t>
        </is>
      </c>
      <c r="I146" s="11" t="inlineStr">
        <is>
          <t>GITEX summary post</t>
        </is>
      </c>
      <c r="J146" s="11" t="inlineStr">
        <is>
          <t>Discovery call</t>
        </is>
      </c>
      <c r="K146" s="11" t="inlineStr">
        <is>
          <t>800+ impressions; 5+ SQL inbound</t>
        </is>
      </c>
      <c r="L146" s="11" t="inlineStr">
        <is>
          <t>5+ SQL inbound</t>
        </is>
      </c>
    </row>
    <row r="147" ht="32" customHeight="1">
      <c r="A147" s="9" t="n">
        <v>72</v>
      </c>
      <c r="B147" s="56" t="n">
        <v>46357</v>
      </c>
      <c r="C147" s="9" t="n">
        <v>11</v>
      </c>
      <c r="D147" s="22" t="inlineStr">
        <is>
          <t>P2 — Mid-Market Sprint</t>
        </is>
      </c>
      <c r="E147" s="11" t="inlineStr">
        <is>
          <t>LinkedIn Post #8 — 'GITEX wrap-up — what ME CIOs are buying in 2027'</t>
        </is>
      </c>
      <c r="F147" s="38" t="inlineStr">
        <is>
          <t>LinkedIn</t>
        </is>
      </c>
      <c r="G147" s="9" t="inlineStr">
        <is>
          <t>LinkedIn</t>
        </is>
      </c>
      <c r="H147" s="11" t="inlineStr">
        <is>
          <t>ME CIO</t>
        </is>
      </c>
      <c r="I147" s="11" t="inlineStr">
        <is>
          <t>GITEX summary post</t>
        </is>
      </c>
      <c r="J147" s="11" t="inlineStr">
        <is>
          <t>Discovery call</t>
        </is>
      </c>
      <c r="K147" s="11" t="inlineStr">
        <is>
          <t>800+ impressions; 5+ SQL inbound</t>
        </is>
      </c>
      <c r="L147" s="11" t="inlineStr">
        <is>
          <t>5+ SQL inbound</t>
        </is>
      </c>
    </row>
    <row r="148" ht="32" customHeight="1">
      <c r="A148" s="9" t="n">
        <v>72</v>
      </c>
      <c r="B148" s="56" t="n">
        <v>46357</v>
      </c>
      <c r="C148" s="9" t="n">
        <v>11</v>
      </c>
      <c r="D148" s="22" t="inlineStr">
        <is>
          <t>P2 — Mid-Market Sprint</t>
        </is>
      </c>
      <c r="E148" s="11" t="inlineStr">
        <is>
          <t>Cold Email Batch — 15 startup Tier-C (C-AM-01 Retail)</t>
        </is>
      </c>
      <c r="F148" s="37" t="inlineStr">
        <is>
          <t>Email</t>
        </is>
      </c>
      <c r="G148" s="9" t="inlineStr">
        <is>
          <t>Email</t>
        </is>
      </c>
      <c r="H148" s="11" t="inlineStr">
        <is>
          <t>US Retail CIO/CDO</t>
        </is>
      </c>
      <c r="I148" s="11" t="inlineStr">
        <is>
          <t>Headless Commerce migration guide</t>
        </is>
      </c>
      <c r="J148" s="11" t="inlineStr">
        <is>
          <t>Channel modernization workshop</t>
        </is>
      </c>
      <c r="K148" s="11" t="inlineStr">
        <is>
          <t>5+ replies; 2-3 meetings booked</t>
        </is>
      </c>
      <c r="L148" s="11" t="inlineStr">
        <is>
          <t>Reply &gt;3%</t>
        </is>
      </c>
    </row>
    <row r="149" ht="32" customHeight="1">
      <c r="A149" s="9" t="n">
        <v>73</v>
      </c>
      <c r="B149" s="56" t="n">
        <v>46358</v>
      </c>
      <c r="C149" s="9" t="n">
        <v>11</v>
      </c>
      <c r="D149" s="22" t="inlineStr">
        <is>
          <t>P2 — Mid-Market Sprint</t>
        </is>
      </c>
      <c r="E149" s="11" t="inlineStr">
        <is>
          <t>Cold Email Batch — 15 startup Tier-C (C-AM-01 Retail)</t>
        </is>
      </c>
      <c r="F149" s="37" t="inlineStr">
        <is>
          <t>Email</t>
        </is>
      </c>
      <c r="G149" s="9" t="inlineStr">
        <is>
          <t>Email</t>
        </is>
      </c>
      <c r="H149" s="11" t="inlineStr">
        <is>
          <t>US Retail CIO/CDO</t>
        </is>
      </c>
      <c r="I149" s="11" t="inlineStr">
        <is>
          <t>Headless Commerce migration guide</t>
        </is>
      </c>
      <c r="J149" s="11" t="inlineStr">
        <is>
          <t>Channel modernization workshop</t>
        </is>
      </c>
      <c r="K149" s="11" t="inlineStr">
        <is>
          <t>5+ replies; 2-3 meetings booked</t>
        </is>
      </c>
      <c r="L149" s="11" t="inlineStr">
        <is>
          <t>Reply &gt;3%</t>
        </is>
      </c>
    </row>
    <row r="150" ht="32" customHeight="1">
      <c r="A150" s="9" t="n">
        <v>73</v>
      </c>
      <c r="B150" s="56" t="n">
        <v>46358</v>
      </c>
      <c r="C150" s="9" t="n">
        <v>11</v>
      </c>
      <c r="D150" s="22" t="inlineStr">
        <is>
          <t>P2 — Mid-Market Sprint</t>
        </is>
      </c>
      <c r="E150" s="11" t="inlineStr">
        <is>
          <t>Webinar #4 — 'ERP Modernization — S/4HANA readiness checklist'</t>
        </is>
      </c>
      <c r="F150" s="41" t="inlineStr">
        <is>
          <t>Webinar</t>
        </is>
      </c>
      <c r="G150" s="9" t="inlineStr">
        <is>
          <t>Zoom</t>
        </is>
      </c>
      <c r="H150" s="11" t="inlineStr">
        <is>
          <t>Mfg CIO/CFO</t>
        </is>
      </c>
      <c r="I150" s="11" t="inlineStr">
        <is>
          <t>Webinar + S/4HANA checklist</t>
        </is>
      </c>
      <c r="J150" s="11" t="inlineStr">
        <is>
          <t>5-8 mfg SQL inbound</t>
        </is>
      </c>
      <c r="K150" s="11" t="inlineStr">
        <is>
          <t>70+ registrations; 30+ attendees; 5+ SQL</t>
        </is>
      </c>
      <c r="L150" s="11" t="inlineStr">
        <is>
          <t>Attendees &gt;30; SQL &gt;5</t>
        </is>
      </c>
    </row>
    <row r="151" ht="32" customHeight="1">
      <c r="A151" s="9" t="n">
        <v>74</v>
      </c>
      <c r="B151" s="56" t="n">
        <v>46359</v>
      </c>
      <c r="C151" s="9" t="n">
        <v>11</v>
      </c>
      <c r="D151" s="22" t="inlineStr">
        <is>
          <t>P2 — Mid-Market Sprint</t>
        </is>
      </c>
      <c r="E151" s="11" t="inlineStr">
        <is>
          <t>Webinar #4 — 'ERP Modernization — S/4HANA readiness checklist'</t>
        </is>
      </c>
      <c r="F151" s="41" t="inlineStr">
        <is>
          <t>Webinar</t>
        </is>
      </c>
      <c r="G151" s="9" t="inlineStr">
        <is>
          <t>Zoom</t>
        </is>
      </c>
      <c r="H151" s="11" t="inlineStr">
        <is>
          <t>Mfg CIO/CFO</t>
        </is>
      </c>
      <c r="I151" s="11" t="inlineStr">
        <is>
          <t>Webinar + S/4HANA checklist</t>
        </is>
      </c>
      <c r="J151" s="11" t="inlineStr">
        <is>
          <t>5-8 mfg SQL inbound</t>
        </is>
      </c>
      <c r="K151" s="11" t="inlineStr">
        <is>
          <t>70+ registrations; 30+ attendees; 5+ SQL</t>
        </is>
      </c>
      <c r="L151" s="11" t="inlineStr">
        <is>
          <t>Attendees &gt;30; SQL &gt;5</t>
        </is>
      </c>
    </row>
    <row r="152" ht="32" customHeight="1">
      <c r="A152" s="9" t="n">
        <v>74</v>
      </c>
      <c r="B152" s="56" t="n">
        <v>46359</v>
      </c>
      <c r="C152" s="9" t="n">
        <v>11</v>
      </c>
      <c r="D152" s="22" t="inlineStr">
        <is>
          <t>P2 — Mid-Market Sprint</t>
        </is>
      </c>
      <c r="E152" s="11" t="inlineStr">
        <is>
          <t>LinkedIn Post #9 — 'Mid-market wins — 3 deals closed in 90 days'</t>
        </is>
      </c>
      <c r="F152" s="38" t="inlineStr">
        <is>
          <t>LinkedIn</t>
        </is>
      </c>
      <c r="G152" s="9" t="inlineStr">
        <is>
          <t>LinkedIn</t>
        </is>
      </c>
      <c r="H152" s="11" t="inlineStr">
        <is>
          <t>All personas</t>
        </is>
      </c>
      <c r="I152" s="11" t="inlineStr">
        <is>
          <t>Case study teaser post</t>
        </is>
      </c>
      <c r="J152" s="11" t="inlineStr">
        <is>
          <t>Download case study</t>
        </is>
      </c>
      <c r="K152" s="11" t="inlineStr">
        <is>
          <t>1500+ impressions; 20+ downloads</t>
        </is>
      </c>
      <c r="L152" s="11" t="inlineStr">
        <is>
          <t>Impressions &gt;1500</t>
        </is>
      </c>
    </row>
    <row r="153" ht="32" customHeight="1">
      <c r="A153" s="9" t="n">
        <v>75</v>
      </c>
      <c r="B153" s="56" t="n">
        <v>46360</v>
      </c>
      <c r="C153" s="9" t="n">
        <v>11</v>
      </c>
      <c r="D153" s="22" t="inlineStr">
        <is>
          <t>P2 — Mid-Market Sprint</t>
        </is>
      </c>
      <c r="E153" s="11" t="inlineStr">
        <is>
          <t>LinkedIn Post #9 — 'Mid-market wins — 3 deals closed in 90 days'</t>
        </is>
      </c>
      <c r="F153" s="38" t="inlineStr">
        <is>
          <t>LinkedIn</t>
        </is>
      </c>
      <c r="G153" s="9" t="inlineStr">
        <is>
          <t>LinkedIn</t>
        </is>
      </c>
      <c r="H153" s="11" t="inlineStr">
        <is>
          <t>All personas</t>
        </is>
      </c>
      <c r="I153" s="11" t="inlineStr">
        <is>
          <t>Case study teaser post</t>
        </is>
      </c>
      <c r="J153" s="11" t="inlineStr">
        <is>
          <t>Download case study</t>
        </is>
      </c>
      <c r="K153" s="11" t="inlineStr">
        <is>
          <t>1500+ impressions; 20+ downloads</t>
        </is>
      </c>
      <c r="L153" s="11" t="inlineStr">
        <is>
          <t>Impressions &gt;1500</t>
        </is>
      </c>
    </row>
    <row r="154" ht="32" customHeight="1">
      <c r="A154" s="9" t="n">
        <v>75</v>
      </c>
      <c r="B154" s="56" t="n">
        <v>46360</v>
      </c>
      <c r="C154" s="9" t="n">
        <v>11</v>
      </c>
      <c r="D154" s="22" t="inlineStr">
        <is>
          <t>P2 — Mid-Market Sprint</t>
        </is>
      </c>
      <c r="E154" s="11" t="inlineStr">
        <is>
          <t>Article Published — 'Where RPA actually works in Finance Ops' (CIO.com)</t>
        </is>
      </c>
      <c r="F154" s="39" t="inlineStr">
        <is>
          <t>Content</t>
        </is>
      </c>
      <c r="G154" s="9" t="inlineStr">
        <is>
          <t>CIO.com + LinkedIn</t>
        </is>
      </c>
      <c r="H154" s="11" t="inlineStr">
        <is>
          <t>BFSI CFO/COO</t>
        </is>
      </c>
      <c r="I154" s="11" t="inlineStr">
        <is>
          <t>Article + eBook download</t>
        </is>
      </c>
      <c r="J154" s="11" t="inlineStr">
        <is>
          <t>Download eBook</t>
        </is>
      </c>
      <c r="K154" s="11" t="inlineStr">
        <is>
          <t>200+ downloads; 15+ inbound leads</t>
        </is>
      </c>
      <c r="L154" s="11" t="inlineStr">
        <is>
          <t>Downloads &gt;200; leads &gt;15</t>
        </is>
      </c>
    </row>
    <row r="155" ht="32" customHeight="1">
      <c r="A155" s="9" t="n">
        <v>76</v>
      </c>
      <c r="B155" s="56" t="n">
        <v>46361</v>
      </c>
      <c r="C155" s="9" t="n">
        <v>11</v>
      </c>
      <c r="D155" s="22" t="inlineStr">
        <is>
          <t>P2 — Mid-Market Sprint</t>
        </is>
      </c>
      <c r="E155" s="11" t="inlineStr">
        <is>
          <t>Article Published — 'Where RPA actually works in Finance Ops' (CIO.com)</t>
        </is>
      </c>
      <c r="F155" s="39" t="inlineStr">
        <is>
          <t>Content</t>
        </is>
      </c>
      <c r="G155" s="9" t="inlineStr">
        <is>
          <t>CIO.com + LinkedIn</t>
        </is>
      </c>
      <c r="H155" s="11" t="inlineStr">
        <is>
          <t>BFSI CFO/COO</t>
        </is>
      </c>
      <c r="I155" s="11" t="inlineStr">
        <is>
          <t>Article + eBook download</t>
        </is>
      </c>
      <c r="J155" s="11" t="inlineStr">
        <is>
          <t>Download eBook</t>
        </is>
      </c>
      <c r="K155" s="11" t="inlineStr">
        <is>
          <t>200+ downloads; 15+ inbound leads</t>
        </is>
      </c>
      <c r="L155" s="11" t="inlineStr">
        <is>
          <t>Downloads &gt;200; leads &gt;15</t>
        </is>
      </c>
    </row>
    <row r="156" ht="32" customHeight="1">
      <c r="A156" s="9" t="n">
        <v>76</v>
      </c>
      <c r="B156" s="56" t="n">
        <v>46361</v>
      </c>
      <c r="C156" s="9" t="n">
        <v>11</v>
      </c>
      <c r="D156" s="22" t="inlineStr">
        <is>
          <t>P2 — Mid-Market Sprint</t>
        </is>
      </c>
      <c r="E156" s="11" t="inlineStr">
        <is>
          <t>LinkedIn Post #10 — 'Why solo SVPs should skip F500 in year-1 (controversial)'</t>
        </is>
      </c>
      <c r="F156" s="38" t="inlineStr">
        <is>
          <t>LinkedIn</t>
        </is>
      </c>
      <c r="G156" s="9" t="inlineStr">
        <is>
          <t>LinkedIn</t>
        </is>
      </c>
      <c r="H156" s="11" t="inlineStr">
        <is>
          <t>Founders</t>
        </is>
      </c>
      <c r="I156" s="11" t="inlineStr">
        <is>
          <t>Long-form LinkedIn post</t>
        </is>
      </c>
      <c r="J156" s="11" t="inlineStr">
        <is>
          <t>Connect + DM</t>
        </is>
      </c>
      <c r="K156" s="11" t="inlineStr">
        <is>
          <t>2000+ impressions; 30+ connects</t>
        </is>
      </c>
      <c r="L156" s="11" t="inlineStr">
        <is>
          <t>Impressions &gt;2000</t>
        </is>
      </c>
    </row>
    <row r="157" ht="32" customHeight="1">
      <c r="A157" s="9" t="n">
        <v>77</v>
      </c>
      <c r="B157" s="56" t="n">
        <v>46362</v>
      </c>
      <c r="C157" s="9" t="n">
        <v>11</v>
      </c>
      <c r="D157" s="22" t="inlineStr">
        <is>
          <t>P2 — Mid-Market Sprint</t>
        </is>
      </c>
      <c r="E157" s="11" t="inlineStr">
        <is>
          <t>LinkedIn Post #10 — 'Why solo SVPs should skip F500 in year-1 (controversial)'</t>
        </is>
      </c>
      <c r="F157" s="38" t="inlineStr">
        <is>
          <t>LinkedIn</t>
        </is>
      </c>
      <c r="G157" s="9" t="inlineStr">
        <is>
          <t>LinkedIn</t>
        </is>
      </c>
      <c r="H157" s="11" t="inlineStr">
        <is>
          <t>Founders</t>
        </is>
      </c>
      <c r="I157" s="11" t="inlineStr">
        <is>
          <t>Long-form LinkedIn post</t>
        </is>
      </c>
      <c r="J157" s="11" t="inlineStr">
        <is>
          <t>Connect + DM</t>
        </is>
      </c>
      <c r="K157" s="11" t="inlineStr">
        <is>
          <t>2000+ impressions; 30+ connects</t>
        </is>
      </c>
      <c r="L157" s="11" t="inlineStr">
        <is>
          <t>Impressions &gt;2000</t>
        </is>
      </c>
    </row>
    <row r="158" ht="32" customHeight="1">
      <c r="A158" s="9" t="n">
        <v>77</v>
      </c>
      <c r="B158" s="56" t="n">
        <v>46362</v>
      </c>
      <c r="C158" s="9" t="n">
        <v>11</v>
      </c>
      <c r="D158" s="22" t="inlineStr">
        <is>
          <t>P2 — Mid-Market Sprint</t>
        </is>
      </c>
      <c r="E158" s="11" t="inlineStr">
        <is>
          <t>Cold Email Batch — 15 mid-market Tier-B (C-DA-01 Energy)</t>
        </is>
      </c>
      <c r="F158" s="37" t="inlineStr">
        <is>
          <t>Email</t>
        </is>
      </c>
      <c r="G158" s="9" t="inlineStr">
        <is>
          <t>Email</t>
        </is>
      </c>
      <c r="H158" s="11" t="inlineStr">
        <is>
          <t>US+ME Energy CTO/VP Ops</t>
        </is>
      </c>
      <c r="I158" s="11" t="inlineStr">
        <is>
          <t>Predictive Maintenance ROI calculator</t>
        </is>
      </c>
      <c r="J158" s="11" t="inlineStr">
        <is>
          <t>Asset performance workshop</t>
        </is>
      </c>
      <c r="K158" s="11" t="inlineStr">
        <is>
          <t>5+ replies; 2-3 meetings booked</t>
        </is>
      </c>
      <c r="L158" s="11" t="inlineStr">
        <is>
          <t>Reply &gt;3%</t>
        </is>
      </c>
    </row>
    <row r="159" ht="32" customHeight="1">
      <c r="A159" s="9" t="n">
        <v>78</v>
      </c>
      <c r="B159" s="56" t="n">
        <v>46363</v>
      </c>
      <c r="C159" s="9" t="n">
        <v>12</v>
      </c>
      <c r="D159" s="22" t="inlineStr">
        <is>
          <t>P2 — Mid-Market Sprint</t>
        </is>
      </c>
      <c r="E159" s="11" t="inlineStr">
        <is>
          <t>Cold Email Batch — 15 mid-market Tier-B (C-DA-01 Energy)</t>
        </is>
      </c>
      <c r="F159" s="37" t="inlineStr">
        <is>
          <t>Email</t>
        </is>
      </c>
      <c r="G159" s="9" t="inlineStr">
        <is>
          <t>Email</t>
        </is>
      </c>
      <c r="H159" s="11" t="inlineStr">
        <is>
          <t>US+ME Energy CTO/VP Ops</t>
        </is>
      </c>
      <c r="I159" s="11" t="inlineStr">
        <is>
          <t>Predictive Maintenance ROI calculator</t>
        </is>
      </c>
      <c r="J159" s="11" t="inlineStr">
        <is>
          <t>Asset performance workshop</t>
        </is>
      </c>
      <c r="K159" s="11" t="inlineStr">
        <is>
          <t>5+ replies; 2-3 meetings booked</t>
        </is>
      </c>
      <c r="L159" s="11" t="inlineStr">
        <is>
          <t>Reply &gt;3%</t>
        </is>
      </c>
    </row>
    <row r="160" ht="32" customHeight="1">
      <c r="A160" s="9" t="n">
        <v>78</v>
      </c>
      <c r="B160" s="56" t="n">
        <v>46363</v>
      </c>
      <c r="C160" s="9" t="n">
        <v>12</v>
      </c>
      <c r="D160" s="22" t="inlineStr">
        <is>
          <t>P2 — Mid-Market Sprint</t>
        </is>
      </c>
      <c r="E160" s="11" t="inlineStr">
        <is>
          <t>Cold Email Batch — 15 mid-market Tier-B (C-DX-02 UAE Smart City)</t>
        </is>
      </c>
      <c r="F160" s="37" t="inlineStr">
        <is>
          <t>Email</t>
        </is>
      </c>
      <c r="G160" s="9" t="inlineStr">
        <is>
          <t>Email</t>
        </is>
      </c>
      <c r="H160" s="11" t="inlineStr">
        <is>
          <t>UAE CIO/VP Smart Buildings</t>
        </is>
      </c>
      <c r="I160" s="11" t="inlineStr">
        <is>
          <t>Smart Building ROI calculator</t>
        </is>
      </c>
      <c r="J160" s="11" t="inlineStr">
        <is>
          <t>Smart building ROI workshop</t>
        </is>
      </c>
      <c r="K160" s="11" t="inlineStr">
        <is>
          <t>5+ replies; 2-3 meetings booked</t>
        </is>
      </c>
      <c r="L160" s="11" t="inlineStr">
        <is>
          <t>Reply &gt;3%</t>
        </is>
      </c>
    </row>
    <row r="161" ht="32" customHeight="1">
      <c r="A161" s="9" t="n">
        <v>79</v>
      </c>
      <c r="B161" s="56" t="n">
        <v>46364</v>
      </c>
      <c r="C161" s="9" t="n">
        <v>12</v>
      </c>
      <c r="D161" s="22" t="inlineStr">
        <is>
          <t>P2 — Mid-Market Sprint</t>
        </is>
      </c>
      <c r="E161" s="11" t="inlineStr">
        <is>
          <t>Cold Email Batch — 15 mid-market Tier-B (C-DX-02 UAE Smart City)</t>
        </is>
      </c>
      <c r="F161" s="37" t="inlineStr">
        <is>
          <t>Email</t>
        </is>
      </c>
      <c r="G161" s="9" t="inlineStr">
        <is>
          <t>Email</t>
        </is>
      </c>
      <c r="H161" s="11" t="inlineStr">
        <is>
          <t>UAE CIO/VP Smart Buildings</t>
        </is>
      </c>
      <c r="I161" s="11" t="inlineStr">
        <is>
          <t>Smart Building ROI calculator</t>
        </is>
      </c>
      <c r="J161" s="11" t="inlineStr">
        <is>
          <t>Smart building ROI workshop</t>
        </is>
      </c>
      <c r="K161" s="11" t="inlineStr">
        <is>
          <t>5+ replies; 2-3 meetings booked</t>
        </is>
      </c>
      <c r="L161" s="11" t="inlineStr">
        <is>
          <t>Reply &gt;3%</t>
        </is>
      </c>
    </row>
    <row r="162" ht="32" customHeight="1">
      <c r="A162" s="9" t="n">
        <v>79</v>
      </c>
      <c r="B162" s="56" t="n">
        <v>46364</v>
      </c>
      <c r="C162" s="9" t="n">
        <v>12</v>
      </c>
      <c r="D162" s="22" t="inlineStr">
        <is>
          <t>P2 — Mid-Market Sprint</t>
        </is>
      </c>
      <c r="E162" s="11" t="inlineStr">
        <is>
          <t>Webinar #5 — 'Digital Transformation for KSA Government'</t>
        </is>
      </c>
      <c r="F162" s="41" t="inlineStr">
        <is>
          <t>Webinar</t>
        </is>
      </c>
      <c r="G162" s="9" t="inlineStr">
        <is>
          <t>Zoom + LinkedIn</t>
        </is>
      </c>
      <c r="H162" s="11" t="inlineStr">
        <is>
          <t>KSA CIO/CDO</t>
        </is>
      </c>
      <c r="I162" s="11" t="inlineStr">
        <is>
          <t>Webinar + Digital maturity index KSA</t>
        </is>
      </c>
      <c r="J162" s="11" t="inlineStr">
        <is>
          <t>3-5 KSA SQL inbound</t>
        </is>
      </c>
      <c r="K162" s="11" t="inlineStr">
        <is>
          <t>50+ registrations; 20+ attendees; 3+ SQL</t>
        </is>
      </c>
      <c r="L162" s="11" t="inlineStr">
        <is>
          <t>Attendees &gt;20; SQL &gt;3</t>
        </is>
      </c>
    </row>
    <row r="163" ht="32" customHeight="1">
      <c r="A163" s="9" t="n">
        <v>80</v>
      </c>
      <c r="B163" s="56" t="n">
        <v>46365</v>
      </c>
      <c r="C163" s="9" t="n">
        <v>12</v>
      </c>
      <c r="D163" s="22" t="inlineStr">
        <is>
          <t>P2 — Mid-Market Sprint</t>
        </is>
      </c>
      <c r="E163" s="11" t="inlineStr">
        <is>
          <t>Webinar #5 — 'Digital Transformation for KSA Government'</t>
        </is>
      </c>
      <c r="F163" s="41" t="inlineStr">
        <is>
          <t>Webinar</t>
        </is>
      </c>
      <c r="G163" s="9" t="inlineStr">
        <is>
          <t>Zoom + LinkedIn</t>
        </is>
      </c>
      <c r="H163" s="11" t="inlineStr">
        <is>
          <t>KSA CIO/CDO</t>
        </is>
      </c>
      <c r="I163" s="11" t="inlineStr">
        <is>
          <t>Webinar + Digital maturity index KSA</t>
        </is>
      </c>
      <c r="J163" s="11" t="inlineStr">
        <is>
          <t>3-5 KSA SQL inbound</t>
        </is>
      </c>
      <c r="K163" s="11" t="inlineStr">
        <is>
          <t>50+ registrations; 20+ attendees; 3+ SQL</t>
        </is>
      </c>
      <c r="L163" s="11" t="inlineStr">
        <is>
          <t>Attendees &gt;20; SQL &gt;3</t>
        </is>
      </c>
    </row>
    <row r="164" ht="32" customHeight="1">
      <c r="A164" s="9" t="n">
        <v>80</v>
      </c>
      <c r="B164" s="56" t="n">
        <v>46365</v>
      </c>
      <c r="C164" s="9" t="n">
        <v>12</v>
      </c>
      <c r="D164" s="22" t="inlineStr">
        <is>
          <t>P2 — Mid-Market Sprint</t>
        </is>
      </c>
      <c r="E164" s="11" t="inlineStr">
        <is>
          <t>LinkedIn Post #11 — 'KSA Vision 2030 — top 3 IT services opportunities'</t>
        </is>
      </c>
      <c r="F164" s="38" t="inlineStr">
        <is>
          <t>LinkedIn</t>
        </is>
      </c>
      <c r="G164" s="9" t="inlineStr">
        <is>
          <t>LinkedIn</t>
        </is>
      </c>
      <c r="H164" s="11" t="inlineStr">
        <is>
          <t>KSA CIO/CDO</t>
        </is>
      </c>
      <c r="I164" s="11" t="inlineStr">
        <is>
          <t>LinkedIn post with Vision 2030 map</t>
        </is>
      </c>
      <c r="J164" s="11" t="inlineStr">
        <is>
          <t>Connect + DM</t>
        </is>
      </c>
      <c r="K164" s="11" t="inlineStr">
        <is>
          <t>500+ impressions; 5+ KSA connects</t>
        </is>
      </c>
      <c r="L164" s="11" t="inlineStr">
        <is>
          <t>Impressions &gt;500</t>
        </is>
      </c>
    </row>
    <row r="165" ht="32" customHeight="1">
      <c r="A165" s="9" t="n">
        <v>81</v>
      </c>
      <c r="B165" s="56" t="n">
        <v>46366</v>
      </c>
      <c r="C165" s="9" t="n">
        <v>12</v>
      </c>
      <c r="D165" s="22" t="inlineStr">
        <is>
          <t>P2 — Mid-Market Sprint</t>
        </is>
      </c>
      <c r="E165" s="11" t="inlineStr">
        <is>
          <t>LinkedIn Post #11 — 'KSA Vision 2030 — top 3 IT services opportunities'</t>
        </is>
      </c>
      <c r="F165" s="38" t="inlineStr">
        <is>
          <t>LinkedIn</t>
        </is>
      </c>
      <c r="G165" s="9" t="inlineStr">
        <is>
          <t>LinkedIn</t>
        </is>
      </c>
      <c r="H165" s="11" t="inlineStr">
        <is>
          <t>KSA CIO/CDO</t>
        </is>
      </c>
      <c r="I165" s="11" t="inlineStr">
        <is>
          <t>LinkedIn post with Vision 2030 map</t>
        </is>
      </c>
      <c r="J165" s="11" t="inlineStr">
        <is>
          <t>Connect + DM</t>
        </is>
      </c>
      <c r="K165" s="11" t="inlineStr">
        <is>
          <t>500+ impressions; 5+ KSA connects</t>
        </is>
      </c>
      <c r="L165" s="11" t="inlineStr">
        <is>
          <t>Impressions &gt;500</t>
        </is>
      </c>
    </row>
    <row r="166" ht="32" customHeight="1">
      <c r="A166" s="9" t="n">
        <v>81</v>
      </c>
      <c r="B166" s="56" t="n">
        <v>46366</v>
      </c>
      <c r="C166" s="9" t="n">
        <v>12</v>
      </c>
      <c r="D166" s="22" t="inlineStr">
        <is>
          <t>P2 — Mid-Market Sprint</t>
        </is>
      </c>
      <c r="E166" s="11" t="inlineStr">
        <is>
          <t>Article Published — 'Managed QA CoE — build vs. buy decision framework' (CIO.com)</t>
        </is>
      </c>
      <c r="F166" s="39" t="inlineStr">
        <is>
          <t>Content</t>
        </is>
      </c>
      <c r="G166" s="9" t="inlineStr">
        <is>
          <t>CIO.com + LinkedIn</t>
        </is>
      </c>
      <c r="H166" s="11" t="inlineStr">
        <is>
          <t>CIO/CTO</t>
        </is>
      </c>
      <c r="I166" s="11" t="inlineStr">
        <is>
          <t>Article + build-vs-buy guide</t>
        </is>
      </c>
      <c r="J166" s="11" t="inlineStr">
        <is>
          <t>Download guide</t>
        </is>
      </c>
      <c r="K166" s="11" t="inlineStr">
        <is>
          <t>100+ downloads; 10+ inbound</t>
        </is>
      </c>
      <c r="L166" s="11" t="inlineStr">
        <is>
          <t>Downloads &gt;100; leads &gt;10</t>
        </is>
      </c>
    </row>
    <row r="167" ht="32" customHeight="1">
      <c r="A167" s="9" t="n">
        <v>82</v>
      </c>
      <c r="B167" s="56" t="n">
        <v>46367</v>
      </c>
      <c r="C167" s="9" t="n">
        <v>12</v>
      </c>
      <c r="D167" s="22" t="inlineStr">
        <is>
          <t>P2 — Mid-Market Sprint</t>
        </is>
      </c>
      <c r="E167" s="11" t="inlineStr">
        <is>
          <t>Article Published — 'Managed QA CoE — build vs. buy decision framework' (CIO.com)</t>
        </is>
      </c>
      <c r="F167" s="39" t="inlineStr">
        <is>
          <t>Content</t>
        </is>
      </c>
      <c r="G167" s="9" t="inlineStr">
        <is>
          <t>CIO.com + LinkedIn</t>
        </is>
      </c>
      <c r="H167" s="11" t="inlineStr">
        <is>
          <t>CIO/CTO</t>
        </is>
      </c>
      <c r="I167" s="11" t="inlineStr">
        <is>
          <t>Article + build-vs-buy guide</t>
        </is>
      </c>
      <c r="J167" s="11" t="inlineStr">
        <is>
          <t>Download guide</t>
        </is>
      </c>
      <c r="K167" s="11" t="inlineStr">
        <is>
          <t>100+ downloads; 10+ inbound</t>
        </is>
      </c>
      <c r="L167" s="11" t="inlineStr">
        <is>
          <t>Downloads &gt;100; leads &gt;10</t>
        </is>
      </c>
    </row>
    <row r="168" ht="32" customHeight="1">
      <c r="A168" s="9" t="n">
        <v>82</v>
      </c>
      <c r="B168" s="56" t="n">
        <v>46367</v>
      </c>
      <c r="C168" s="9" t="n">
        <v>12</v>
      </c>
      <c r="D168" s="22" t="inlineStr">
        <is>
          <t>P2 — Mid-Market Sprint</t>
        </is>
      </c>
      <c r="E168" s="11" t="inlineStr">
        <is>
          <t>LinkedIn Post #12 — 'Year-end reflections — 6 deals closed in 90 days'</t>
        </is>
      </c>
      <c r="F168" s="38" t="inlineStr">
        <is>
          <t>LinkedIn</t>
        </is>
      </c>
      <c r="G168" s="9" t="inlineStr">
        <is>
          <t>LinkedIn</t>
        </is>
      </c>
      <c r="H168" s="11" t="inlineStr">
        <is>
          <t>All personas</t>
        </is>
      </c>
      <c r="I168" s="11" t="inlineStr">
        <is>
          <t>Personal milestone post</t>
        </is>
      </c>
      <c r="J168" s="11" t="inlineStr">
        <is>
          <t>Connect + DM</t>
        </is>
      </c>
      <c r="K168" s="11" t="inlineStr">
        <is>
          <t>2000+ impressions; 20+ connects</t>
        </is>
      </c>
      <c r="L168" s="11" t="inlineStr">
        <is>
          <t>Impressions &gt;2000</t>
        </is>
      </c>
    </row>
    <row r="169" ht="32" customHeight="1">
      <c r="A169" s="9" t="n">
        <v>83</v>
      </c>
      <c r="B169" s="56" t="n">
        <v>46368</v>
      </c>
      <c r="C169" s="9" t="n">
        <v>12</v>
      </c>
      <c r="D169" s="22" t="inlineStr">
        <is>
          <t>P2 — Mid-Market Sprint</t>
        </is>
      </c>
      <c r="E169" s="11" t="inlineStr">
        <is>
          <t>LinkedIn Post #12 — 'Year-end reflections — 6 deals closed in 90 days'</t>
        </is>
      </c>
      <c r="F169" s="38" t="inlineStr">
        <is>
          <t>LinkedIn</t>
        </is>
      </c>
      <c r="G169" s="9" t="inlineStr">
        <is>
          <t>LinkedIn</t>
        </is>
      </c>
      <c r="H169" s="11" t="inlineStr">
        <is>
          <t>All personas</t>
        </is>
      </c>
      <c r="I169" s="11" t="inlineStr">
        <is>
          <t>Personal milestone post</t>
        </is>
      </c>
      <c r="J169" s="11" t="inlineStr">
        <is>
          <t>Connect + DM</t>
        </is>
      </c>
      <c r="K169" s="11" t="inlineStr">
        <is>
          <t>2000+ impressions; 20+ connects</t>
        </is>
      </c>
      <c r="L169" s="11" t="inlineStr">
        <is>
          <t>Impressions &gt;2000</t>
        </is>
      </c>
    </row>
    <row r="170" ht="32" customHeight="1">
      <c r="A170" s="9" t="n">
        <v>83</v>
      </c>
      <c r="B170" s="56" t="n">
        <v>46368</v>
      </c>
      <c r="C170" s="9" t="n">
        <v>12</v>
      </c>
      <c r="D170" s="22" t="inlineStr">
        <is>
          <t>P2 — Mid-Market Sprint</t>
        </is>
      </c>
      <c r="E170" s="11" t="inlineStr">
        <is>
          <t>Analyst Briefing — IDC (QA + RPA analysts)</t>
        </is>
      </c>
      <c r="F170" s="40" t="inlineStr">
        <is>
          <t>Analyst</t>
        </is>
      </c>
      <c r="G170" s="9" t="inlineStr">
        <is>
          <t>Direct</t>
        </is>
      </c>
      <c r="H170" s="11" t="inlineStr">
        <is>
          <t>IDC analysts</t>
        </is>
      </c>
      <c r="I170" s="11" t="inlineStr">
        <is>
          <t>Briefing deck + Q&amp;A</t>
        </is>
      </c>
      <c r="J170" s="11" t="inlineStr">
        <is>
          <t>Briefing completed</t>
        </is>
      </c>
      <c r="K170" s="11" t="inlineStr">
        <is>
          <t>IDC mention in next report</t>
        </is>
      </c>
      <c r="L170" s="11" t="inlineStr">
        <is>
          <t>Mention in next report</t>
        </is>
      </c>
    </row>
    <row r="171" ht="32" customHeight="1">
      <c r="A171" s="9" t="n">
        <v>84</v>
      </c>
      <c r="B171" s="56" t="n">
        <v>46369</v>
      </c>
      <c r="C171" s="9" t="n">
        <v>12</v>
      </c>
      <c r="D171" s="22" t="inlineStr">
        <is>
          <t>P2 — Mid-Market Sprint</t>
        </is>
      </c>
      <c r="E171" s="11" t="inlineStr">
        <is>
          <t>Analyst Briefing — IDC (QA + RPA analysts)</t>
        </is>
      </c>
      <c r="F171" s="40" t="inlineStr">
        <is>
          <t>Analyst</t>
        </is>
      </c>
      <c r="G171" s="9" t="inlineStr">
        <is>
          <t>Direct</t>
        </is>
      </c>
      <c r="H171" s="11" t="inlineStr">
        <is>
          <t>IDC analysts</t>
        </is>
      </c>
      <c r="I171" s="11" t="inlineStr">
        <is>
          <t>Briefing deck + Q&amp;A</t>
        </is>
      </c>
      <c r="J171" s="11" t="inlineStr">
        <is>
          <t>Briefing completed</t>
        </is>
      </c>
      <c r="K171" s="11" t="inlineStr">
        <is>
          <t>IDC mention in next report</t>
        </is>
      </c>
      <c r="L171" s="11" t="inlineStr">
        <is>
          <t>Mention in next report</t>
        </is>
      </c>
    </row>
    <row r="172" ht="32" customHeight="1">
      <c r="A172" s="9" t="n">
        <v>84</v>
      </c>
      <c r="B172" s="56" t="n">
        <v>46369</v>
      </c>
      <c r="C172" s="9" t="n">
        <v>12</v>
      </c>
      <c r="D172" s="22" t="inlineStr">
        <is>
          <t>P2 — Mid-Market Sprint</t>
        </is>
      </c>
      <c r="E172" s="11" t="inlineStr">
        <is>
          <t>Cold Email Batch — 15 mid-market Tier-B (C-DA-02 BFSI Data)</t>
        </is>
      </c>
      <c r="F172" s="37" t="inlineStr">
        <is>
          <t>Email</t>
        </is>
      </c>
      <c r="G172" s="9" t="inlineStr">
        <is>
          <t>Email</t>
        </is>
      </c>
      <c r="H172" s="11" t="inlineStr">
        <is>
          <t>US+ME BFSI CDO</t>
        </is>
      </c>
      <c r="I172" s="11" t="inlineStr">
        <is>
          <t>Banking Data Lineage field guide</t>
        </is>
      </c>
      <c r="J172" s="11" t="inlineStr">
        <is>
          <t>Risk analytics discovery call</t>
        </is>
      </c>
      <c r="K172" s="11" t="inlineStr">
        <is>
          <t>5+ replies; 2-3 meetings booked</t>
        </is>
      </c>
      <c r="L172" s="11" t="inlineStr">
        <is>
          <t>Reply &gt;3%</t>
        </is>
      </c>
    </row>
    <row r="173" ht="32" customHeight="1">
      <c r="A173" s="9" t="n">
        <v>85</v>
      </c>
      <c r="B173" s="56" t="n">
        <v>46370</v>
      </c>
      <c r="C173" s="9" t="n">
        <v>13</v>
      </c>
      <c r="D173" s="22" t="inlineStr">
        <is>
          <t>P2 — Mid-Market Sprint</t>
        </is>
      </c>
      <c r="E173" s="11" t="inlineStr">
        <is>
          <t>Cold Email Batch — 15 mid-market Tier-B (C-DA-02 BFSI Data)</t>
        </is>
      </c>
      <c r="F173" s="37" t="inlineStr">
        <is>
          <t>Email</t>
        </is>
      </c>
      <c r="G173" s="9" t="inlineStr">
        <is>
          <t>Email</t>
        </is>
      </c>
      <c r="H173" s="11" t="inlineStr">
        <is>
          <t>US+ME BFSI CDO</t>
        </is>
      </c>
      <c r="I173" s="11" t="inlineStr">
        <is>
          <t>Banking Data Lineage field guide</t>
        </is>
      </c>
      <c r="J173" s="11" t="inlineStr">
        <is>
          <t>Risk analytics discovery call</t>
        </is>
      </c>
      <c r="K173" s="11" t="inlineStr">
        <is>
          <t>5+ replies; 2-3 meetings booked</t>
        </is>
      </c>
      <c r="L173" s="11" t="inlineStr">
        <is>
          <t>Reply &gt;3%</t>
        </is>
      </c>
    </row>
    <row r="174" ht="32" customHeight="1">
      <c r="A174" s="9" t="n">
        <v>85</v>
      </c>
      <c r="B174" s="56" t="n">
        <v>46370</v>
      </c>
      <c r="C174" s="9" t="n">
        <v>13</v>
      </c>
      <c r="D174" s="22" t="inlineStr">
        <is>
          <t>P2 — Mid-Market Sprint</t>
        </is>
      </c>
      <c r="E174" s="11" t="inlineStr">
        <is>
          <t>Webinar #6 — 'Predictive Maintenance for Energy — ROI deep-dive'</t>
        </is>
      </c>
      <c r="F174" s="41" t="inlineStr">
        <is>
          <t>Webinar</t>
        </is>
      </c>
      <c r="G174" s="9" t="inlineStr">
        <is>
          <t>Zoom</t>
        </is>
      </c>
      <c r="H174" s="11" t="inlineStr">
        <is>
          <t>Energy CTO/VP Ops</t>
        </is>
      </c>
      <c r="I174" s="11" t="inlineStr">
        <is>
          <t>Webinar + ROI calculator</t>
        </is>
      </c>
      <c r="J174" s="11" t="inlineStr">
        <is>
          <t>3-5 energy SQL inbound</t>
        </is>
      </c>
      <c r="K174" s="11" t="inlineStr">
        <is>
          <t>40+ registrations; 20+ attendees; 3+ SQL</t>
        </is>
      </c>
      <c r="L174" s="11" t="inlineStr">
        <is>
          <t>Attendees &gt;20; SQL &gt;3</t>
        </is>
      </c>
    </row>
    <row r="175" ht="32" customHeight="1">
      <c r="A175" s="9" t="n">
        <v>86</v>
      </c>
      <c r="B175" s="56" t="n">
        <v>46371</v>
      </c>
      <c r="C175" s="9" t="n">
        <v>13</v>
      </c>
      <c r="D175" s="22" t="inlineStr">
        <is>
          <t>P2 — Mid-Market Sprint</t>
        </is>
      </c>
      <c r="E175" s="11" t="inlineStr">
        <is>
          <t>Webinar #6 — 'Predictive Maintenance for Energy — ROI deep-dive'</t>
        </is>
      </c>
      <c r="F175" s="41" t="inlineStr">
        <is>
          <t>Webinar</t>
        </is>
      </c>
      <c r="G175" s="9" t="inlineStr">
        <is>
          <t>Zoom</t>
        </is>
      </c>
      <c r="H175" s="11" t="inlineStr">
        <is>
          <t>Energy CTO/VP Ops</t>
        </is>
      </c>
      <c r="I175" s="11" t="inlineStr">
        <is>
          <t>Webinar + ROI calculator</t>
        </is>
      </c>
      <c r="J175" s="11" t="inlineStr">
        <is>
          <t>3-5 energy SQL inbound</t>
        </is>
      </c>
      <c r="K175" s="11" t="inlineStr">
        <is>
          <t>40+ registrations; 20+ attendees; 3+ SQL</t>
        </is>
      </c>
      <c r="L175" s="11" t="inlineStr">
        <is>
          <t>Attendees &gt;20; SQL &gt;3</t>
        </is>
      </c>
    </row>
    <row r="176" ht="32" customHeight="1">
      <c r="A176" s="9" t="n">
        <v>86</v>
      </c>
      <c r="B176" s="56" t="n">
        <v>46371</v>
      </c>
      <c r="C176" s="9" t="n">
        <v>13</v>
      </c>
      <c r="D176" s="22" t="inlineStr">
        <is>
          <t>P2 — Mid-Market Sprint</t>
        </is>
      </c>
      <c r="E176" s="11" t="inlineStr">
        <is>
          <t>LinkedIn Post #13 — 'Healthcare QA — ambient voice + clinical workflow insights'</t>
        </is>
      </c>
      <c r="F176" s="38" t="inlineStr">
        <is>
          <t>LinkedIn</t>
        </is>
      </c>
      <c r="G176" s="9" t="inlineStr">
        <is>
          <t>LinkedIn</t>
        </is>
      </c>
      <c r="H176" s="11" t="inlineStr">
        <is>
          <t>Healthcare CIO/CMIO</t>
        </is>
      </c>
      <c r="I176" s="11" t="inlineStr">
        <is>
          <t>LinkedIn post with AdventHealth-class case study teaser</t>
        </is>
      </c>
      <c r="J176" s="11" t="inlineStr">
        <is>
          <t>Download case study</t>
        </is>
      </c>
      <c r="K176" s="11" t="inlineStr">
        <is>
          <t>600+ impressions; 10+ downloads</t>
        </is>
      </c>
      <c r="L176" s="11" t="inlineStr">
        <is>
          <t>Impressions &gt;600</t>
        </is>
      </c>
    </row>
    <row r="177" ht="32" customHeight="1">
      <c r="A177" s="9" t="n">
        <v>87</v>
      </c>
      <c r="B177" s="56" t="n">
        <v>46372</v>
      </c>
      <c r="C177" s="9" t="n">
        <v>13</v>
      </c>
      <c r="D177" s="22" t="inlineStr">
        <is>
          <t>P2 — Mid-Market Sprint</t>
        </is>
      </c>
      <c r="E177" s="11" t="inlineStr">
        <is>
          <t>LinkedIn Post #13 — 'Healthcare QA — ambient voice + clinical workflow insights'</t>
        </is>
      </c>
      <c r="F177" s="38" t="inlineStr">
        <is>
          <t>LinkedIn</t>
        </is>
      </c>
      <c r="G177" s="9" t="inlineStr">
        <is>
          <t>LinkedIn</t>
        </is>
      </c>
      <c r="H177" s="11" t="inlineStr">
        <is>
          <t>Healthcare CIO/CMIO</t>
        </is>
      </c>
      <c r="I177" s="11" t="inlineStr">
        <is>
          <t>LinkedIn post with AdventHealth-class case study teaser</t>
        </is>
      </c>
      <c r="J177" s="11" t="inlineStr">
        <is>
          <t>Download case study</t>
        </is>
      </c>
      <c r="K177" s="11" t="inlineStr">
        <is>
          <t>600+ impressions; 10+ downloads</t>
        </is>
      </c>
      <c r="L177" s="11" t="inlineStr">
        <is>
          <t>Impressions &gt;600</t>
        </is>
      </c>
    </row>
    <row r="178" ht="32" customHeight="1">
      <c r="A178" s="9" t="n">
        <v>87</v>
      </c>
      <c r="B178" s="56" t="n">
        <v>46372</v>
      </c>
      <c r="C178" s="9" t="n">
        <v>13</v>
      </c>
      <c r="D178" s="22" t="inlineStr">
        <is>
          <t>P2 — Mid-Market Sprint</t>
        </is>
      </c>
      <c r="E178" s="11" t="inlineStr">
        <is>
          <t>Partner Follow-up — Wipro + Infosys (joint GTM playbook signed)</t>
        </is>
      </c>
      <c r="F178" s="42" t="inlineStr">
        <is>
          <t>Partner</t>
        </is>
      </c>
      <c r="G178" s="9" t="inlineStr">
        <is>
          <t>Email + LinkedIn</t>
        </is>
      </c>
      <c r="H178" s="11" t="inlineStr">
        <is>
          <t>Partner alliance teams</t>
        </is>
      </c>
      <c r="I178" s="11" t="inlineStr">
        <is>
          <t>Joint GTM playbook + co-branded deck</t>
        </is>
      </c>
      <c r="J178" s="11" t="inlineStr">
        <is>
          <t>Joint deal kickoff</t>
        </is>
      </c>
      <c r="K178" s="11" t="inlineStr">
        <is>
          <t>2 joint deals in pipeline</t>
        </is>
      </c>
      <c r="L178" s="11" t="inlineStr">
        <is>
          <t>2 joint deals in pipeline</t>
        </is>
      </c>
    </row>
    <row r="179" ht="32" customHeight="1">
      <c r="A179" s="9" t="n">
        <v>88</v>
      </c>
      <c r="B179" s="56" t="n">
        <v>46373</v>
      </c>
      <c r="C179" s="9" t="n">
        <v>13</v>
      </c>
      <c r="D179" s="22" t="inlineStr">
        <is>
          <t>P2 — Mid-Market Sprint</t>
        </is>
      </c>
      <c r="E179" s="11" t="inlineStr">
        <is>
          <t>Cold Email Batch — 15 mid-market Tier-B (C-QA-01 follow-up)</t>
        </is>
      </c>
      <c r="F179" s="37" t="inlineStr">
        <is>
          <t>Email</t>
        </is>
      </c>
      <c r="G179" s="9" t="inlineStr">
        <is>
          <t>Email</t>
        </is>
      </c>
      <c r="H179" s="11" t="inlineStr">
        <is>
          <t>US Healthcare CIO/CMIO</t>
        </is>
      </c>
      <c r="I179" s="11" t="inlineStr">
        <is>
          <t>Follow-up email + case study</t>
        </is>
      </c>
      <c r="J179" s="11" t="inlineStr">
        <is>
          <t>30-min discovery</t>
        </is>
      </c>
      <c r="K179" s="11" t="inlineStr">
        <is>
          <t>5+ replies; 2-3 meetings booked</t>
        </is>
      </c>
      <c r="L179" s="11" t="inlineStr">
        <is>
          <t>Reply &gt;3%</t>
        </is>
      </c>
    </row>
    <row r="180" ht="32" customHeight="1">
      <c r="A180" s="9" t="n">
        <v>88</v>
      </c>
      <c r="B180" s="56" t="n">
        <v>46373</v>
      </c>
      <c r="C180" s="9" t="n">
        <v>13</v>
      </c>
      <c r="D180" s="22" t="inlineStr">
        <is>
          <t>P2 — Mid-Market Sprint</t>
        </is>
      </c>
      <c r="E180" s="11" t="inlineStr">
        <is>
          <t>Cold Email Batch — 15 startup Tier-C (C-QA-02)</t>
        </is>
      </c>
      <c r="F180" s="37" t="inlineStr">
        <is>
          <t>Email</t>
        </is>
      </c>
      <c r="G180" s="9" t="inlineStr">
        <is>
          <t>Email</t>
        </is>
      </c>
      <c r="H180" s="11" t="inlineStr">
        <is>
          <t>US SaaS CTO/VP Eng</t>
        </is>
      </c>
      <c r="I180" s="11" t="inlineStr">
        <is>
          <t>SaaS Release Velocity Benchmark report</t>
        </is>
      </c>
      <c r="J180" s="11" t="inlineStr">
        <is>
          <t>Workshop scoping call</t>
        </is>
      </c>
      <c r="K180" s="11" t="inlineStr">
        <is>
          <t>6+ replies; 3-4 meetings booked</t>
        </is>
      </c>
      <c r="L180" s="11" t="inlineStr">
        <is>
          <t>Reply &gt;4%</t>
        </is>
      </c>
    </row>
    <row r="181" ht="32" customHeight="1">
      <c r="A181" s="9" t="n">
        <v>89</v>
      </c>
      <c r="B181" s="56" t="n">
        <v>46374</v>
      </c>
      <c r="C181" s="9" t="n">
        <v>13</v>
      </c>
      <c r="D181" s="22" t="inlineStr">
        <is>
          <t>P2 — Mid-Market Sprint</t>
        </is>
      </c>
      <c r="E181" s="11" t="inlineStr">
        <is>
          <t>Cold Email Batch — 15 startup Tier-C (C-QA-02)</t>
        </is>
      </c>
      <c r="F181" s="37" t="inlineStr">
        <is>
          <t>Email</t>
        </is>
      </c>
      <c r="G181" s="9" t="inlineStr">
        <is>
          <t>Email</t>
        </is>
      </c>
      <c r="H181" s="11" t="inlineStr">
        <is>
          <t>US SaaS CTO/VP Eng</t>
        </is>
      </c>
      <c r="I181" s="11" t="inlineStr">
        <is>
          <t>SaaS Release Velocity Benchmark report</t>
        </is>
      </c>
      <c r="J181" s="11" t="inlineStr">
        <is>
          <t>Workshop scoping call</t>
        </is>
      </c>
      <c r="K181" s="11" t="inlineStr">
        <is>
          <t>6+ replies; 3-4 meetings booked</t>
        </is>
      </c>
      <c r="L181" s="11" t="inlineStr">
        <is>
          <t>Reply &gt;4%</t>
        </is>
      </c>
    </row>
    <row r="182" ht="32" customHeight="1">
      <c r="A182" s="9" t="n">
        <v>89</v>
      </c>
      <c r="B182" s="56" t="n">
        <v>46374</v>
      </c>
      <c r="C182" s="9" t="n">
        <v>13</v>
      </c>
      <c r="D182" s="22" t="inlineStr">
        <is>
          <t>P2 — Mid-Market Sprint</t>
        </is>
      </c>
      <c r="E182" s="11" t="inlineStr">
        <is>
          <t>LinkedIn InMail — 10 Tier-C CTOs</t>
        </is>
      </c>
      <c r="F182" s="38" t="inlineStr">
        <is>
          <t>LinkedIn</t>
        </is>
      </c>
      <c r="G182" s="9" t="inlineStr">
        <is>
          <t>LinkedIn</t>
        </is>
      </c>
      <c r="H182" s="11" t="inlineStr">
        <is>
          <t>US startup CTOs</t>
        </is>
      </c>
      <c r="I182" s="11" t="inlineStr">
        <is>
          <t>Personalized InMail (no pitch)</t>
        </is>
      </c>
      <c r="J182" s="11" t="inlineStr">
        <is>
          <t>Connect + brief chat</t>
        </is>
      </c>
      <c r="K182" s="11" t="inlineStr">
        <is>
          <t>3+ replies; 2+ connections</t>
        </is>
      </c>
      <c r="L182" s="11" t="inlineStr">
        <is>
          <t>Reply &gt;30%</t>
        </is>
      </c>
    </row>
    <row r="183" ht="32" customHeight="1">
      <c r="A183" s="9" t="n">
        <v>90</v>
      </c>
      <c r="B183" s="56" t="n">
        <v>46375</v>
      </c>
      <c r="C183" s="9" t="n">
        <v>13</v>
      </c>
      <c r="D183" s="22" t="inlineStr">
        <is>
          <t>P2 — Mid-Market Sprint</t>
        </is>
      </c>
      <c r="E183" s="11" t="inlineStr">
        <is>
          <t>LinkedIn InMail — 10 Tier-C CTOs</t>
        </is>
      </c>
      <c r="F183" s="38" t="inlineStr">
        <is>
          <t>LinkedIn</t>
        </is>
      </c>
      <c r="G183" s="9" t="inlineStr">
        <is>
          <t>LinkedIn</t>
        </is>
      </c>
      <c r="H183" s="11" t="inlineStr">
        <is>
          <t>US startup CTOs</t>
        </is>
      </c>
      <c r="I183" s="11" t="inlineStr">
        <is>
          <t>Personalized InMail (no pitch)</t>
        </is>
      </c>
      <c r="J183" s="11" t="inlineStr">
        <is>
          <t>Connect + brief chat</t>
        </is>
      </c>
      <c r="K183" s="11" t="inlineStr">
        <is>
          <t>3+ replies; 2+ connections</t>
        </is>
      </c>
      <c r="L183" s="11" t="inlineStr">
        <is>
          <t>Reply &gt;30%</t>
        </is>
      </c>
    </row>
    <row r="184" ht="32" customHeight="1">
      <c r="A184" s="9" t="n">
        <v>90</v>
      </c>
      <c r="B184" s="56" t="n">
        <v>46375</v>
      </c>
      <c r="C184" s="9" t="n">
        <v>13</v>
      </c>
      <c r="D184" s="22" t="inlineStr">
        <is>
          <t>P2 — Mid-Market Sprint</t>
        </is>
      </c>
      <c r="E184" s="11" t="inlineStr">
        <is>
          <t>Webinar #2 — 'RPA in BFSI — KYC + AP + Reconciliation deep-dive'</t>
        </is>
      </c>
      <c r="F184" s="41" t="inlineStr">
        <is>
          <t>Webinar</t>
        </is>
      </c>
      <c r="G184" s="9" t="inlineStr">
        <is>
          <t>Zoom</t>
        </is>
      </c>
      <c r="H184" s="11" t="inlineStr">
        <is>
          <t>BFSI CFO/COO</t>
        </is>
      </c>
      <c r="I184" s="11" t="inlineStr">
        <is>
          <t>Webinar + eBook: RPA in Finance Ops</t>
        </is>
      </c>
      <c r="J184" s="11" t="inlineStr">
        <is>
          <t>5-8 BFSI SQL inbound</t>
        </is>
      </c>
      <c r="K184" s="11" t="inlineStr">
        <is>
          <t>80+ registrations; 30+ attendees; 5+ SQL</t>
        </is>
      </c>
      <c r="L184" s="11" t="inlineStr">
        <is>
          <t>Attendees &gt;30; SQL &gt;5</t>
        </is>
      </c>
    </row>
    <row r="185" ht="32" customHeight="1">
      <c r="A185" s="9" t="n">
        <v>91</v>
      </c>
      <c r="B185" s="56" t="n">
        <v>46376</v>
      </c>
      <c r="C185" s="9" t="n">
        <v>13</v>
      </c>
      <c r="D185" s="23" t="inlineStr">
        <is>
          <t>P3 — Conversion</t>
        </is>
      </c>
      <c r="E185" s="11" t="inlineStr">
        <is>
          <t>LinkedIn Post #15 — 'LEAP insights — top 3 KSA digital trends'</t>
        </is>
      </c>
      <c r="F185" s="38" t="inlineStr">
        <is>
          <t>LinkedIn</t>
        </is>
      </c>
      <c r="G185" s="9" t="inlineStr">
        <is>
          <t>LinkedIn</t>
        </is>
      </c>
      <c r="H185" s="11" t="inlineStr">
        <is>
          <t>All personas</t>
        </is>
      </c>
      <c r="I185" s="11" t="inlineStr">
        <is>
          <t>LEAP summary post</t>
        </is>
      </c>
      <c r="J185" s="11" t="inlineStr">
        <is>
          <t>Connect + DM</t>
        </is>
      </c>
      <c r="K185" s="11" t="inlineStr">
        <is>
          <t>1500+ impressions; 15+ connects</t>
        </is>
      </c>
      <c r="L185" s="11" t="inlineStr">
        <is>
          <t>Impressions &gt;1500</t>
        </is>
      </c>
    </row>
    <row r="186" ht="32" customHeight="1">
      <c r="A186" s="9" t="n">
        <v>91</v>
      </c>
      <c r="B186" s="56" t="n">
        <v>46376</v>
      </c>
      <c r="C186" s="9" t="n">
        <v>13</v>
      </c>
      <c r="D186" s="23" t="inlineStr">
        <is>
          <t>P3 — Conversion</t>
        </is>
      </c>
      <c r="E186" s="11" t="inlineStr">
        <is>
          <t>Webinar #7 — 'Healthcare QA Maturity — case study from AdventHealth-class'</t>
        </is>
      </c>
      <c r="F186" s="41" t="inlineStr">
        <is>
          <t>Webinar</t>
        </is>
      </c>
      <c r="G186" s="9" t="inlineStr">
        <is>
          <t>Zoom</t>
        </is>
      </c>
      <c r="H186" s="11" t="inlineStr">
        <is>
          <t>Healthcare CIO/CMIO</t>
        </is>
      </c>
      <c r="I186" s="11" t="inlineStr">
        <is>
          <t>Webinar + case study PDF</t>
        </is>
      </c>
      <c r="J186" s="11" t="inlineStr">
        <is>
          <t>3-5 HC SQL inbound</t>
        </is>
      </c>
      <c r="K186" s="11" t="inlineStr">
        <is>
          <t>50+ registrations; 25+ attendees; 3+ SQL</t>
        </is>
      </c>
      <c r="L186" s="11" t="inlineStr">
        <is>
          <t>Attendees &gt;25; SQL &gt;3</t>
        </is>
      </c>
    </row>
    <row r="187" ht="32" customHeight="1">
      <c r="A187" s="9" t="n">
        <v>92</v>
      </c>
      <c r="B187" s="56" t="n">
        <v>46377</v>
      </c>
      <c r="C187" s="9" t="n">
        <v>14</v>
      </c>
      <c r="D187" s="23" t="inlineStr">
        <is>
          <t>P3 — Conversion</t>
        </is>
      </c>
      <c r="E187" s="11" t="inlineStr">
        <is>
          <t>Webinar #7 — 'Healthcare QA Maturity — case study from AdventHealth-class'</t>
        </is>
      </c>
      <c r="F187" s="41" t="inlineStr">
        <is>
          <t>Webinar</t>
        </is>
      </c>
      <c r="G187" s="9" t="inlineStr">
        <is>
          <t>Zoom</t>
        </is>
      </c>
      <c r="H187" s="11" t="inlineStr">
        <is>
          <t>Healthcare CIO/CMIO</t>
        </is>
      </c>
      <c r="I187" s="11" t="inlineStr">
        <is>
          <t>Webinar + case study PDF</t>
        </is>
      </c>
      <c r="J187" s="11" t="inlineStr">
        <is>
          <t>3-5 HC SQL inbound</t>
        </is>
      </c>
      <c r="K187" s="11" t="inlineStr">
        <is>
          <t>50+ registrations; 25+ attendees; 3+ SQL</t>
        </is>
      </c>
      <c r="L187" s="11" t="inlineStr">
        <is>
          <t>Attendees &gt;25; SQL &gt;3</t>
        </is>
      </c>
    </row>
    <row r="188" ht="32" customHeight="1">
      <c r="A188" s="9" t="n">
        <v>92</v>
      </c>
      <c r="B188" s="56" t="n">
        <v>46377</v>
      </c>
      <c r="C188" s="9" t="n">
        <v>14</v>
      </c>
      <c r="D188" s="23" t="inlineStr">
        <is>
          <t>P3 — Conversion</t>
        </is>
      </c>
      <c r="E188" s="11" t="inlineStr">
        <is>
          <t>Article Published — 'Healthcare QA Maturity — case study' (HIMSS pub/LinkedIn)</t>
        </is>
      </c>
      <c r="F188" s="39" t="inlineStr">
        <is>
          <t>Content</t>
        </is>
      </c>
      <c r="G188" s="9" t="inlineStr">
        <is>
          <t>HIMSS + LinkedIn</t>
        </is>
      </c>
      <c r="H188" s="11" t="inlineStr">
        <is>
          <t>Healthcare CIO</t>
        </is>
      </c>
      <c r="I188" s="11" t="inlineStr">
        <is>
          <t>Article + case study PDF</t>
        </is>
      </c>
      <c r="J188" s="11" t="inlineStr">
        <is>
          <t>Download case study</t>
        </is>
      </c>
      <c r="K188" s="11" t="inlineStr">
        <is>
          <t>100+ downloads; 8+ inbound</t>
        </is>
      </c>
      <c r="L188" s="11" t="inlineStr">
        <is>
          <t>Downloads &gt;100; leads &gt;8</t>
        </is>
      </c>
    </row>
    <row r="189" ht="32" customHeight="1">
      <c r="A189" s="9" t="n">
        <v>93</v>
      </c>
      <c r="B189" s="56" t="n">
        <v>46378</v>
      </c>
      <c r="C189" s="9" t="n">
        <v>14</v>
      </c>
      <c r="D189" s="23" t="inlineStr">
        <is>
          <t>P3 — Conversion</t>
        </is>
      </c>
      <c r="E189" s="11" t="inlineStr">
        <is>
          <t>Article Published — 'Healthcare QA Maturity — case study' (HIMSS pub/LinkedIn)</t>
        </is>
      </c>
      <c r="F189" s="39" t="inlineStr">
        <is>
          <t>Content</t>
        </is>
      </c>
      <c r="G189" s="9" t="inlineStr">
        <is>
          <t>HIMSS + LinkedIn</t>
        </is>
      </c>
      <c r="H189" s="11" t="inlineStr">
        <is>
          <t>Healthcare CIO</t>
        </is>
      </c>
      <c r="I189" s="11" t="inlineStr">
        <is>
          <t>Article + case study PDF</t>
        </is>
      </c>
      <c r="J189" s="11" t="inlineStr">
        <is>
          <t>Download case study</t>
        </is>
      </c>
      <c r="K189" s="11" t="inlineStr">
        <is>
          <t>100+ downloads; 8+ inbound</t>
        </is>
      </c>
      <c r="L189" s="11" t="inlineStr">
        <is>
          <t>Downloads &gt;100; leads &gt;8</t>
        </is>
      </c>
    </row>
    <row r="190" ht="32" customHeight="1">
      <c r="A190" s="9" t="n">
        <v>93</v>
      </c>
      <c r="B190" s="56" t="n">
        <v>46378</v>
      </c>
      <c r="C190" s="9" t="n">
        <v>14</v>
      </c>
      <c r="D190" s="23" t="inlineStr">
        <is>
          <t>P3 — Conversion</t>
        </is>
      </c>
      <c r="E190" s="11" t="inlineStr">
        <is>
          <t>LinkedIn Post #16 — 'Healthcare QA + Ambient Voice — physician burnout solution'</t>
        </is>
      </c>
      <c r="F190" s="38" t="inlineStr">
        <is>
          <t>LinkedIn</t>
        </is>
      </c>
      <c r="G190" s="9" t="inlineStr">
        <is>
          <t>LinkedIn</t>
        </is>
      </c>
      <c r="H190" s="11" t="inlineStr">
        <is>
          <t>Healthcare CIO/CMIO</t>
        </is>
      </c>
      <c r="I190" s="11" t="inlineStr">
        <is>
          <t>LinkedIn post with case study teaser</t>
        </is>
      </c>
      <c r="J190" s="11" t="inlineStr">
        <is>
          <t>Download case study</t>
        </is>
      </c>
      <c r="K190" s="11" t="inlineStr">
        <is>
          <t>700+ impressions; 15+ downloads</t>
        </is>
      </c>
      <c r="L190" s="11" t="inlineStr">
        <is>
          <t>Impressions &gt;700</t>
        </is>
      </c>
    </row>
    <row r="191" ht="32" customHeight="1">
      <c r="A191" s="9" t="n">
        <v>94</v>
      </c>
      <c r="B191" s="56" t="n">
        <v>46379</v>
      </c>
      <c r="C191" s="9" t="n">
        <v>14</v>
      </c>
      <c r="D191" s="23" t="inlineStr">
        <is>
          <t>P3 — Conversion</t>
        </is>
      </c>
      <c r="E191" s="11" t="inlineStr">
        <is>
          <t>LinkedIn Post #16 — 'Healthcare QA + Ambient Voice — physician burnout solution'</t>
        </is>
      </c>
      <c r="F191" s="38" t="inlineStr">
        <is>
          <t>LinkedIn</t>
        </is>
      </c>
      <c r="G191" s="9" t="inlineStr">
        <is>
          <t>LinkedIn</t>
        </is>
      </c>
      <c r="H191" s="11" t="inlineStr">
        <is>
          <t>Healthcare CIO/CMIO</t>
        </is>
      </c>
      <c r="I191" s="11" t="inlineStr">
        <is>
          <t>LinkedIn post with case study teaser</t>
        </is>
      </c>
      <c r="J191" s="11" t="inlineStr">
        <is>
          <t>Download case study</t>
        </is>
      </c>
      <c r="K191" s="11" t="inlineStr">
        <is>
          <t>700+ impressions; 15+ downloads</t>
        </is>
      </c>
      <c r="L191" s="11" t="inlineStr">
        <is>
          <t>Impressions &gt;700</t>
        </is>
      </c>
    </row>
    <row r="192" ht="32" customHeight="1">
      <c r="A192" s="9" t="n">
        <v>94</v>
      </c>
      <c r="B192" s="56" t="n">
        <v>46379</v>
      </c>
      <c r="C192" s="9" t="n">
        <v>14</v>
      </c>
      <c r="D192" s="23" t="inlineStr">
        <is>
          <t>P3 — Conversion</t>
        </is>
      </c>
      <c r="E192" s="11" t="inlineStr">
        <is>
          <t>Cold Email Batch — 15 mid-market Tier-B (C-MS-01 Managed QA CoE)</t>
        </is>
      </c>
      <c r="F192" s="37" t="inlineStr">
        <is>
          <t>Email</t>
        </is>
      </c>
      <c r="G192" s="9" t="inlineStr">
        <is>
          <t>Email</t>
        </is>
      </c>
      <c r="H192" s="11" t="inlineStr">
        <is>
          <t>US Mid-market CIO</t>
        </is>
      </c>
      <c r="I192" s="11" t="inlineStr">
        <is>
          <t>Managed QA CoE reference architecture</t>
        </is>
      </c>
      <c r="J192" s="11" t="inlineStr">
        <is>
          <t>Managed services scoping</t>
        </is>
      </c>
      <c r="K192" s="11" t="inlineStr">
        <is>
          <t>5+ replies; 2-3 managed services inquiries</t>
        </is>
      </c>
      <c r="L192" s="11" t="inlineStr">
        <is>
          <t>Reply &gt;3%; 2+ managed services inquiries</t>
        </is>
      </c>
    </row>
    <row r="193" ht="32" customHeight="1">
      <c r="A193" s="9" t="n">
        <v>95</v>
      </c>
      <c r="B193" s="56" t="n">
        <v>46380</v>
      </c>
      <c r="C193" s="9" t="n">
        <v>14</v>
      </c>
      <c r="D193" s="23" t="inlineStr">
        <is>
          <t>P3 — Conversion</t>
        </is>
      </c>
      <c r="E193" s="11" t="inlineStr">
        <is>
          <t>Cold Email Batch — 15 mid-market Tier-B (C-MS-01 Managed QA CoE)</t>
        </is>
      </c>
      <c r="F193" s="37" t="inlineStr">
        <is>
          <t>Email</t>
        </is>
      </c>
      <c r="G193" s="9" t="inlineStr">
        <is>
          <t>Email</t>
        </is>
      </c>
      <c r="H193" s="11" t="inlineStr">
        <is>
          <t>US Mid-market CIO</t>
        </is>
      </c>
      <c r="I193" s="11" t="inlineStr">
        <is>
          <t>Managed QA CoE reference architecture</t>
        </is>
      </c>
      <c r="J193" s="11" t="inlineStr">
        <is>
          <t>Managed services scoping</t>
        </is>
      </c>
      <c r="K193" s="11" t="inlineStr">
        <is>
          <t>5+ replies; 2-3 managed services inquiries</t>
        </is>
      </c>
      <c r="L193" s="11" t="inlineStr">
        <is>
          <t>Reply &gt;3%; 2+ managed services inquiries</t>
        </is>
      </c>
    </row>
    <row r="194" ht="32" customHeight="1">
      <c r="A194" s="9" t="n">
        <v>95</v>
      </c>
      <c r="B194" s="56" t="n">
        <v>46380</v>
      </c>
      <c r="C194" s="9" t="n">
        <v>14</v>
      </c>
      <c r="D194" s="23" t="inlineStr">
        <is>
          <t>P3 — Conversion</t>
        </is>
      </c>
      <c r="E194" s="11" t="inlineStr">
        <is>
          <t>Webinar #8 — 'Managed QA CoE — build vs buy (deep-dive)'</t>
        </is>
      </c>
      <c r="F194" s="41" t="inlineStr">
        <is>
          <t>Webinar</t>
        </is>
      </c>
      <c r="G194" s="9" t="inlineStr">
        <is>
          <t>Zoom</t>
        </is>
      </c>
      <c r="H194" s="11" t="inlineStr">
        <is>
          <t>CIO/CTO mid-market</t>
        </is>
      </c>
      <c r="I194" s="11" t="inlineStr">
        <is>
          <t>Webinar + reference architecture</t>
        </is>
      </c>
      <c r="J194" s="11" t="inlineStr">
        <is>
          <t>3-5 managed services SQL inbound</t>
        </is>
      </c>
      <c r="K194" s="11" t="inlineStr">
        <is>
          <t>60+ registrations; 25+ attendees; 3+ SQL</t>
        </is>
      </c>
      <c r="L194" s="11" t="inlineStr">
        <is>
          <t>Attendees &gt;25; SQL &gt;3</t>
        </is>
      </c>
    </row>
    <row r="195" ht="32" customHeight="1">
      <c r="A195" s="9" t="n">
        <v>96</v>
      </c>
      <c r="B195" s="56" t="n">
        <v>46381</v>
      </c>
      <c r="C195" s="9" t="n">
        <v>14</v>
      </c>
      <c r="D195" s="23" t="inlineStr">
        <is>
          <t>P3 — Conversion</t>
        </is>
      </c>
      <c r="E195" s="11" t="inlineStr">
        <is>
          <t>Webinar #8 — 'Managed QA CoE — build vs buy (deep-dive)'</t>
        </is>
      </c>
      <c r="F195" s="41" t="inlineStr">
        <is>
          <t>Webinar</t>
        </is>
      </c>
      <c r="G195" s="9" t="inlineStr">
        <is>
          <t>Zoom</t>
        </is>
      </c>
      <c r="H195" s="11" t="inlineStr">
        <is>
          <t>CIO/CTO mid-market</t>
        </is>
      </c>
      <c r="I195" s="11" t="inlineStr">
        <is>
          <t>Webinar + reference architecture</t>
        </is>
      </c>
      <c r="J195" s="11" t="inlineStr">
        <is>
          <t>3-5 managed services SQL inbound</t>
        </is>
      </c>
      <c r="K195" s="11" t="inlineStr">
        <is>
          <t>60+ registrations; 25+ attendees; 3+ SQL</t>
        </is>
      </c>
      <c r="L195" s="11" t="inlineStr">
        <is>
          <t>Attendees &gt;25; SQL &gt;3</t>
        </is>
      </c>
    </row>
    <row r="196" ht="32" customHeight="1">
      <c r="A196" s="9" t="n">
        <v>96</v>
      </c>
      <c r="B196" s="56" t="n">
        <v>46381</v>
      </c>
      <c r="C196" s="9" t="n">
        <v>14</v>
      </c>
      <c r="D196" s="23" t="inlineStr">
        <is>
          <t>P3 — Conversion</t>
        </is>
      </c>
      <c r="E196" s="11" t="inlineStr">
        <is>
          <t>LinkedIn Post #17 — 'Year-2 plan — scaling from solo SVP to $10M'</t>
        </is>
      </c>
      <c r="F196" s="38" t="inlineStr">
        <is>
          <t>LinkedIn</t>
        </is>
      </c>
      <c r="G196" s="9" t="inlineStr">
        <is>
          <t>LinkedIn</t>
        </is>
      </c>
      <c r="H196" s="11" t="inlineStr">
        <is>
          <t>Founders/CEOs</t>
        </is>
      </c>
      <c r="I196" s="11" t="inlineStr">
        <is>
          <t>Long-form LinkedIn post</t>
        </is>
      </c>
      <c r="J196" s="11" t="inlineStr">
        <is>
          <t>Connect + DM</t>
        </is>
      </c>
      <c r="K196" s="11" t="inlineStr">
        <is>
          <t>2500+ impressions; 25+ connects</t>
        </is>
      </c>
      <c r="L196" s="11" t="inlineStr">
        <is>
          <t>Impressions &gt;2500</t>
        </is>
      </c>
    </row>
    <row r="197" ht="32" customHeight="1">
      <c r="A197" s="9" t="n">
        <v>97</v>
      </c>
      <c r="B197" s="56" t="n">
        <v>46382</v>
      </c>
      <c r="C197" s="9" t="n">
        <v>14</v>
      </c>
      <c r="D197" s="23" t="inlineStr">
        <is>
          <t>P3 — Conversion</t>
        </is>
      </c>
      <c r="E197" s="11" t="inlineStr">
        <is>
          <t>LinkedIn Post #17 — 'Year-2 plan — scaling from solo SVP to $10M'</t>
        </is>
      </c>
      <c r="F197" s="38" t="inlineStr">
        <is>
          <t>LinkedIn</t>
        </is>
      </c>
      <c r="G197" s="9" t="inlineStr">
        <is>
          <t>LinkedIn</t>
        </is>
      </c>
      <c r="H197" s="11" t="inlineStr">
        <is>
          <t>Founders/CEOs</t>
        </is>
      </c>
      <c r="I197" s="11" t="inlineStr">
        <is>
          <t>Long-form LinkedIn post</t>
        </is>
      </c>
      <c r="J197" s="11" t="inlineStr">
        <is>
          <t>Connect + DM</t>
        </is>
      </c>
      <c r="K197" s="11" t="inlineStr">
        <is>
          <t>2500+ impressions; 25+ connects</t>
        </is>
      </c>
      <c r="L197" s="11" t="inlineStr">
        <is>
          <t>Impressions &gt;2500</t>
        </is>
      </c>
    </row>
    <row r="198" ht="32" customHeight="1">
      <c r="A198" s="9" t="n">
        <v>97</v>
      </c>
      <c r="B198" s="56" t="n">
        <v>46382</v>
      </c>
      <c r="C198" s="9" t="n">
        <v>14</v>
      </c>
      <c r="D198" s="23" t="inlineStr">
        <is>
          <t>P3 — Conversion</t>
        </is>
      </c>
      <c r="E198" s="11" t="inlineStr">
        <is>
          <t>Article Published — 'Year-2 plan — scaling from solo SVP to $10M' (Forbes/LinkedIn)</t>
        </is>
      </c>
      <c r="F198" s="39" t="inlineStr">
        <is>
          <t>Content</t>
        </is>
      </c>
      <c r="G198" s="9" t="inlineStr">
        <is>
          <t>Forbes + LinkedIn</t>
        </is>
      </c>
      <c r="H198" s="11" t="inlineStr">
        <is>
          <t>Founders/CEOs</t>
        </is>
      </c>
      <c r="I198" s="11" t="inlineStr">
        <is>
          <t>Article + LinkedIn distribution</t>
        </is>
      </c>
      <c r="J198" s="11" t="inlineStr">
        <is>
          <t>Connect + DM</t>
        </is>
      </c>
      <c r="K198" s="11" t="inlineStr">
        <is>
          <t>1000+ impressions; 10+ inbound</t>
        </is>
      </c>
      <c r="L198" s="11" t="inlineStr">
        <is>
          <t>Impressions &gt;1000</t>
        </is>
      </c>
    </row>
    <row r="199" ht="32" customHeight="1">
      <c r="A199" s="9" t="n">
        <v>98</v>
      </c>
      <c r="B199" s="56" t="n">
        <v>46383</v>
      </c>
      <c r="C199" s="9" t="n">
        <v>14</v>
      </c>
      <c r="D199" s="23" t="inlineStr">
        <is>
          <t>P3 — Conversion</t>
        </is>
      </c>
      <c r="E199" s="11" t="inlineStr">
        <is>
          <t>Article Published — 'Year-2 plan — scaling from solo SVP to $10M' (Forbes/LinkedIn)</t>
        </is>
      </c>
      <c r="F199" s="39" t="inlineStr">
        <is>
          <t>Content</t>
        </is>
      </c>
      <c r="G199" s="9" t="inlineStr">
        <is>
          <t>Forbes + LinkedIn</t>
        </is>
      </c>
      <c r="H199" s="11" t="inlineStr">
        <is>
          <t>Founders/CEOs</t>
        </is>
      </c>
      <c r="I199" s="11" t="inlineStr">
        <is>
          <t>Article + LinkedIn distribution</t>
        </is>
      </c>
      <c r="J199" s="11" t="inlineStr">
        <is>
          <t>Connect + DM</t>
        </is>
      </c>
      <c r="K199" s="11" t="inlineStr">
        <is>
          <t>1000+ impressions; 10+ inbound</t>
        </is>
      </c>
      <c r="L199" s="11" t="inlineStr">
        <is>
          <t>Impressions &gt;1000</t>
        </is>
      </c>
    </row>
    <row r="200" ht="32" customHeight="1">
      <c r="A200" s="9" t="n">
        <v>98</v>
      </c>
      <c r="B200" s="56" t="n">
        <v>46383</v>
      </c>
      <c r="C200" s="9" t="n">
        <v>14</v>
      </c>
      <c r="D200" s="23" t="inlineStr">
        <is>
          <t>P3 — Conversion</t>
        </is>
      </c>
      <c r="E200" s="11" t="inlineStr">
        <is>
          <t>Cold Email Batch — 15 startup Tier-C (C-QA-02 SaaS QA follow-up)</t>
        </is>
      </c>
      <c r="F200" s="37" t="inlineStr">
        <is>
          <t>Email</t>
        </is>
      </c>
      <c r="G200" s="9" t="inlineStr">
        <is>
          <t>Email</t>
        </is>
      </c>
      <c r="H200" s="11" t="inlineStr">
        <is>
          <t>US SaaS CTO/VP Eng</t>
        </is>
      </c>
      <c r="I200" s="11" t="inlineStr">
        <is>
          <t>SaaS Release Velocity Benchmark follow-up + new case study</t>
        </is>
      </c>
      <c r="J200" s="11" t="inlineStr">
        <is>
          <t>Workshop scoping call</t>
        </is>
      </c>
      <c r="K200" s="11" t="inlineStr">
        <is>
          <t>5+ replies; 3+ meetings booked</t>
        </is>
      </c>
      <c r="L200" s="11" t="inlineStr">
        <is>
          <t>Reply &gt;4%</t>
        </is>
      </c>
    </row>
    <row r="201" ht="32" customHeight="1">
      <c r="A201" s="9" t="n">
        <v>99</v>
      </c>
      <c r="B201" s="56" t="n">
        <v>46384</v>
      </c>
      <c r="C201" s="9" t="n">
        <v>15</v>
      </c>
      <c r="D201" s="23" t="inlineStr">
        <is>
          <t>P3 — Conversion</t>
        </is>
      </c>
      <c r="E201" s="11" t="inlineStr">
        <is>
          <t>Cold Email Batch — 15 startup Tier-C (C-QA-02 SaaS QA follow-up)</t>
        </is>
      </c>
      <c r="F201" s="37" t="inlineStr">
        <is>
          <t>Email</t>
        </is>
      </c>
      <c r="G201" s="9" t="inlineStr">
        <is>
          <t>Email</t>
        </is>
      </c>
      <c r="H201" s="11" t="inlineStr">
        <is>
          <t>US SaaS CTO/VP Eng</t>
        </is>
      </c>
      <c r="I201" s="11" t="inlineStr">
        <is>
          <t>SaaS Release Velocity Benchmark follow-up + new case study</t>
        </is>
      </c>
      <c r="J201" s="11" t="inlineStr">
        <is>
          <t>Workshop scoping call</t>
        </is>
      </c>
      <c r="K201" s="11" t="inlineStr">
        <is>
          <t>5+ replies; 3+ meetings booked</t>
        </is>
      </c>
      <c r="L201" s="11" t="inlineStr">
        <is>
          <t>Reply &gt;4%</t>
        </is>
      </c>
    </row>
    <row r="202" ht="32" customHeight="1">
      <c r="A202" s="9" t="n">
        <v>99</v>
      </c>
      <c r="B202" s="56" t="n">
        <v>46384</v>
      </c>
      <c r="C202" s="9" t="n">
        <v>15</v>
      </c>
      <c r="D202" s="23" t="inlineStr">
        <is>
          <t>P3 — Conversion</t>
        </is>
      </c>
      <c r="E202" s="11" t="inlineStr">
        <is>
          <t>Webinar #9 — 'RPA for BFSI — KYC + Claims (case study edition)'</t>
        </is>
      </c>
      <c r="F202" s="41" t="inlineStr">
        <is>
          <t>Webinar</t>
        </is>
      </c>
      <c r="G202" s="9" t="inlineStr">
        <is>
          <t>Zoom</t>
        </is>
      </c>
      <c r="H202" s="11" t="inlineStr">
        <is>
          <t>BFSI CFO/COO</t>
        </is>
      </c>
      <c r="I202" s="11" t="inlineStr">
        <is>
          <t>Webinar + case study (Mashreq Bank-class)</t>
        </is>
      </c>
      <c r="J202" s="11" t="inlineStr">
        <is>
          <t>5-8 BFSI SQL inbound</t>
        </is>
      </c>
      <c r="K202" s="11" t="inlineStr">
        <is>
          <t>80+ registrations; 35+ attendees; 5+ SQL</t>
        </is>
      </c>
      <c r="L202" s="11" t="inlineStr">
        <is>
          <t>Attendees &gt;35; SQL &gt;5</t>
        </is>
      </c>
    </row>
    <row r="203" ht="32" customHeight="1">
      <c r="A203" s="9" t="n">
        <v>100</v>
      </c>
      <c r="B203" s="56" t="n">
        <v>46385</v>
      </c>
      <c r="C203" s="9" t="n">
        <v>15</v>
      </c>
      <c r="D203" s="23" t="inlineStr">
        <is>
          <t>P3 — Conversion</t>
        </is>
      </c>
      <c r="E203" s="11" t="inlineStr">
        <is>
          <t>Webinar #9 — 'RPA for BFSI — KYC + Claims (case study edition)'</t>
        </is>
      </c>
      <c r="F203" s="41" t="inlineStr">
        <is>
          <t>Webinar</t>
        </is>
      </c>
      <c r="G203" s="9" t="inlineStr">
        <is>
          <t>Zoom</t>
        </is>
      </c>
      <c r="H203" s="11" t="inlineStr">
        <is>
          <t>BFSI CFO/COO</t>
        </is>
      </c>
      <c r="I203" s="11" t="inlineStr">
        <is>
          <t>Webinar + case study (Mashreq Bank-class)</t>
        </is>
      </c>
      <c r="J203" s="11" t="inlineStr">
        <is>
          <t>5-8 BFSI SQL inbound</t>
        </is>
      </c>
      <c r="K203" s="11" t="inlineStr">
        <is>
          <t>80+ registrations; 35+ attendees; 5+ SQL</t>
        </is>
      </c>
      <c r="L203" s="11" t="inlineStr">
        <is>
          <t>Attendees &gt;35; SQL &gt;5</t>
        </is>
      </c>
    </row>
    <row r="204" ht="32" customHeight="1">
      <c r="A204" s="9" t="n">
        <v>100</v>
      </c>
      <c r="B204" s="56" t="n">
        <v>46385</v>
      </c>
      <c r="C204" s="9" t="n">
        <v>15</v>
      </c>
      <c r="D204" s="23" t="inlineStr">
        <is>
          <t>P3 — Conversion</t>
        </is>
      </c>
      <c r="E204" s="11" t="inlineStr">
        <is>
          <t>LinkedIn Post #18 — 'Mashreq Bank case study published — digital transformation win'</t>
        </is>
      </c>
      <c r="F204" s="38" t="inlineStr">
        <is>
          <t>LinkedIn</t>
        </is>
      </c>
      <c r="G204" s="9" t="inlineStr">
        <is>
          <t>LinkedIn</t>
        </is>
      </c>
      <c r="H204" s="11" t="inlineStr">
        <is>
          <t>BFSI CIO/COO</t>
        </is>
      </c>
      <c r="I204" s="11" t="inlineStr">
        <is>
          <t>Case study announcement post</t>
        </is>
      </c>
      <c r="J204" s="11" t="inlineStr">
        <is>
          <t>Download case study</t>
        </is>
      </c>
      <c r="K204" s="11" t="inlineStr">
        <is>
          <t>1500+ impressions; 25+ downloads</t>
        </is>
      </c>
      <c r="L204" s="11" t="inlineStr">
        <is>
          <t>Impressions &gt;1500</t>
        </is>
      </c>
    </row>
    <row r="205" ht="32" customHeight="1">
      <c r="A205" s="9" t="n">
        <v>101</v>
      </c>
      <c r="B205" s="56" t="n">
        <v>46386</v>
      </c>
      <c r="C205" s="9" t="n">
        <v>15</v>
      </c>
      <c r="D205" s="23" t="inlineStr">
        <is>
          <t>P3 — Conversion</t>
        </is>
      </c>
      <c r="E205" s="11" t="inlineStr">
        <is>
          <t>LinkedIn Post #18 — 'Mashreq Bank case study published — digital transformation win'</t>
        </is>
      </c>
      <c r="F205" s="38" t="inlineStr">
        <is>
          <t>LinkedIn</t>
        </is>
      </c>
      <c r="G205" s="9" t="inlineStr">
        <is>
          <t>LinkedIn</t>
        </is>
      </c>
      <c r="H205" s="11" t="inlineStr">
        <is>
          <t>BFSI CIO/COO</t>
        </is>
      </c>
      <c r="I205" s="11" t="inlineStr">
        <is>
          <t>Case study announcement post</t>
        </is>
      </c>
      <c r="J205" s="11" t="inlineStr">
        <is>
          <t>Download case study</t>
        </is>
      </c>
      <c r="K205" s="11" t="inlineStr">
        <is>
          <t>1500+ impressions; 25+ downloads</t>
        </is>
      </c>
      <c r="L205" s="11" t="inlineStr">
        <is>
          <t>Impressions &gt;1500</t>
        </is>
      </c>
    </row>
    <row r="206" ht="32" customHeight="1">
      <c r="A206" s="9" t="n">
        <v>101</v>
      </c>
      <c r="B206" s="56" t="n">
        <v>46386</v>
      </c>
      <c r="C206" s="9" t="n">
        <v>15</v>
      </c>
      <c r="D206" s="23" t="inlineStr">
        <is>
          <t>P3 — Conversion</t>
        </is>
      </c>
      <c r="E206" s="11" t="inlineStr">
        <is>
          <t>Analyst Briefing — Gartner (mid-year update)</t>
        </is>
      </c>
      <c r="F206" s="40" t="inlineStr">
        <is>
          <t>Analyst</t>
        </is>
      </c>
      <c r="G206" s="9" t="inlineStr">
        <is>
          <t>Direct</t>
        </is>
      </c>
      <c r="H206" s="11" t="inlineStr">
        <is>
          <t>Gartner analyst</t>
        </is>
      </c>
      <c r="I206" s="11" t="inlineStr">
        <is>
          <t>Briefing deck + mid-year update</t>
        </is>
      </c>
      <c r="J206" s="11" t="inlineStr">
        <is>
          <t>Briefing completed</t>
        </is>
      </c>
      <c r="K206" s="11" t="inlineStr">
        <is>
          <t>Gartner mention update</t>
        </is>
      </c>
      <c r="L206" s="11" t="inlineStr">
        <is>
          <t>Mention in next Wave</t>
        </is>
      </c>
    </row>
    <row r="207" ht="32" customHeight="1">
      <c r="A207" s="9" t="n">
        <v>102</v>
      </c>
      <c r="B207" s="56" t="n">
        <v>46387</v>
      </c>
      <c r="C207" s="9" t="n">
        <v>15</v>
      </c>
      <c r="D207" s="23" t="inlineStr">
        <is>
          <t>P3 — Conversion</t>
        </is>
      </c>
      <c r="E207" s="11" t="inlineStr">
        <is>
          <t>Analyst Briefing — Gartner (mid-year update)</t>
        </is>
      </c>
      <c r="F207" s="40" t="inlineStr">
        <is>
          <t>Analyst</t>
        </is>
      </c>
      <c r="G207" s="9" t="inlineStr">
        <is>
          <t>Direct</t>
        </is>
      </c>
      <c r="H207" s="11" t="inlineStr">
        <is>
          <t>Gartner analyst</t>
        </is>
      </c>
      <c r="I207" s="11" t="inlineStr">
        <is>
          <t>Briefing deck + mid-year update</t>
        </is>
      </c>
      <c r="J207" s="11" t="inlineStr">
        <is>
          <t>Briefing completed</t>
        </is>
      </c>
      <c r="K207" s="11" t="inlineStr">
        <is>
          <t>Gartner mention update</t>
        </is>
      </c>
      <c r="L207" s="11" t="inlineStr">
        <is>
          <t>Mention in next Wave</t>
        </is>
      </c>
    </row>
    <row r="208" ht="32" customHeight="1">
      <c r="A208" s="9" t="n">
        <v>102</v>
      </c>
      <c r="B208" s="56" t="n">
        <v>46387</v>
      </c>
      <c r="C208" s="9" t="n">
        <v>15</v>
      </c>
      <c r="D208" s="23" t="inlineStr">
        <is>
          <t>P3 — Conversion</t>
        </is>
      </c>
      <c r="E208" s="11" t="inlineStr">
        <is>
          <t>Cold Email Batch — 15 mid-market Tier-B (C-AM-01 Retail follow-up)</t>
        </is>
      </c>
      <c r="F208" s="37" t="inlineStr">
        <is>
          <t>Email</t>
        </is>
      </c>
      <c r="G208" s="9" t="inlineStr">
        <is>
          <t>Email</t>
        </is>
      </c>
      <c r="H208" s="11" t="inlineStr">
        <is>
          <t>US Retail CIO/CDO</t>
        </is>
      </c>
      <c r="I208" s="11" t="inlineStr">
        <is>
          <t>Headless Commerce follow-up + retail case study</t>
        </is>
      </c>
      <c r="J208" s="11" t="inlineStr">
        <is>
          <t>Channel modernization workshop</t>
        </is>
      </c>
      <c r="K208" s="11" t="inlineStr">
        <is>
          <t>5+ replies; 3+ meetings booked</t>
        </is>
      </c>
      <c r="L208" s="11" t="inlineStr">
        <is>
          <t>Reply &gt;3%</t>
        </is>
      </c>
    </row>
    <row r="209" ht="32" customHeight="1">
      <c r="A209" s="9" t="n">
        <v>103</v>
      </c>
      <c r="B209" s="56" t="n">
        <v>46388</v>
      </c>
      <c r="C209" s="9" t="n">
        <v>15</v>
      </c>
      <c r="D209" s="23" t="inlineStr">
        <is>
          <t>P3 — Conversion</t>
        </is>
      </c>
      <c r="E209" s="11" t="inlineStr">
        <is>
          <t>Cold Email Batch — 15 mid-market Tier-B (C-AM-01 Retail follow-up)</t>
        </is>
      </c>
      <c r="F209" s="37" t="inlineStr">
        <is>
          <t>Email</t>
        </is>
      </c>
      <c r="G209" s="9" t="inlineStr">
        <is>
          <t>Email</t>
        </is>
      </c>
      <c r="H209" s="11" t="inlineStr">
        <is>
          <t>US Retail CIO/CDO</t>
        </is>
      </c>
      <c r="I209" s="11" t="inlineStr">
        <is>
          <t>Headless Commerce follow-up + retail case study</t>
        </is>
      </c>
      <c r="J209" s="11" t="inlineStr">
        <is>
          <t>Channel modernization workshop</t>
        </is>
      </c>
      <c r="K209" s="11" t="inlineStr">
        <is>
          <t>5+ replies; 3+ meetings booked</t>
        </is>
      </c>
      <c r="L209" s="11" t="inlineStr">
        <is>
          <t>Reply &gt;3%</t>
        </is>
      </c>
    </row>
    <row r="210" ht="32" customHeight="1">
      <c r="A210" s="9" t="n">
        <v>103</v>
      </c>
      <c r="B210" s="56" t="n">
        <v>46388</v>
      </c>
      <c r="C210" s="9" t="n">
        <v>15</v>
      </c>
      <c r="D210" s="23" t="inlineStr">
        <is>
          <t>P3 — Conversion</t>
        </is>
      </c>
      <c r="E210" s="11" t="inlineStr">
        <is>
          <t>Webinar #10 — 'Headless Commerce — retail modernization case study'</t>
        </is>
      </c>
      <c r="F210" s="41" t="inlineStr">
        <is>
          <t>Webinar</t>
        </is>
      </c>
      <c r="G210" s="9" t="inlineStr">
        <is>
          <t>Zoom</t>
        </is>
      </c>
      <c r="H210" s="11" t="inlineStr">
        <is>
          <t>Retail CIO/CDO</t>
        </is>
      </c>
      <c r="I210" s="11" t="inlineStr">
        <is>
          <t>Webinar + retail case study</t>
        </is>
      </c>
      <c r="J210" s="11" t="inlineStr">
        <is>
          <t>3-5 retail SQL inbound</t>
        </is>
      </c>
      <c r="K210" s="11" t="inlineStr">
        <is>
          <t>40+ registrations; 20+ attendees; 3+ SQL</t>
        </is>
      </c>
      <c r="L210" s="11" t="inlineStr">
        <is>
          <t>Attendees &gt;20; SQL &gt;3</t>
        </is>
      </c>
    </row>
    <row r="211" ht="32" customHeight="1">
      <c r="A211" s="9" t="n">
        <v>104</v>
      </c>
      <c r="B211" s="56" t="n">
        <v>46389</v>
      </c>
      <c r="C211" s="9" t="n">
        <v>15</v>
      </c>
      <c r="D211" s="23" t="inlineStr">
        <is>
          <t>P3 — Conversion</t>
        </is>
      </c>
      <c r="E211" s="11" t="inlineStr">
        <is>
          <t>Webinar #10 — 'Headless Commerce — retail modernization case study'</t>
        </is>
      </c>
      <c r="F211" s="41" t="inlineStr">
        <is>
          <t>Webinar</t>
        </is>
      </c>
      <c r="G211" s="9" t="inlineStr">
        <is>
          <t>Zoom</t>
        </is>
      </c>
      <c r="H211" s="11" t="inlineStr">
        <is>
          <t>Retail CIO/CDO</t>
        </is>
      </c>
      <c r="I211" s="11" t="inlineStr">
        <is>
          <t>Webinar + retail case study</t>
        </is>
      </c>
      <c r="J211" s="11" t="inlineStr">
        <is>
          <t>3-5 retail SQL inbound</t>
        </is>
      </c>
      <c r="K211" s="11" t="inlineStr">
        <is>
          <t>40+ registrations; 20+ attendees; 3+ SQL</t>
        </is>
      </c>
      <c r="L211" s="11" t="inlineStr">
        <is>
          <t>Attendees &gt;20; SQL &gt;3</t>
        </is>
      </c>
    </row>
    <row r="212" ht="32" customHeight="1">
      <c r="A212" s="9" t="n">
        <v>104</v>
      </c>
      <c r="B212" s="56" t="n">
        <v>46389</v>
      </c>
      <c r="C212" s="9" t="n">
        <v>15</v>
      </c>
      <c r="D212" s="23" t="inlineStr">
        <is>
          <t>P3 — Conversion</t>
        </is>
      </c>
      <c r="E212" s="11" t="inlineStr">
        <is>
          <t>LinkedIn Post #19 — 'Mid-market retail — omnichannel modernization case study'</t>
        </is>
      </c>
      <c r="F212" s="38" t="inlineStr">
        <is>
          <t>LinkedIn</t>
        </is>
      </c>
      <c r="G212" s="9" t="inlineStr">
        <is>
          <t>LinkedIn</t>
        </is>
      </c>
      <c r="H212" s="11" t="inlineStr">
        <is>
          <t>Retail CIO</t>
        </is>
      </c>
      <c r="I212" s="11" t="inlineStr">
        <is>
          <t>Case study announcement</t>
        </is>
      </c>
      <c r="J212" s="11" t="inlineStr">
        <is>
          <t>Download case study</t>
        </is>
      </c>
      <c r="K212" s="11" t="inlineStr">
        <is>
          <t>500+ impressions; 10+ downloads</t>
        </is>
      </c>
      <c r="L212" s="11" t="inlineStr">
        <is>
          <t>Impressions &gt;500</t>
        </is>
      </c>
    </row>
    <row r="213" ht="32" customHeight="1">
      <c r="A213" s="9" t="n">
        <v>105</v>
      </c>
      <c r="B213" s="56" t="n">
        <v>46390</v>
      </c>
      <c r="C213" s="9" t="n">
        <v>15</v>
      </c>
      <c r="D213" s="23" t="inlineStr">
        <is>
          <t>P3 — Conversion</t>
        </is>
      </c>
      <c r="E213" s="11" t="inlineStr">
        <is>
          <t>LinkedIn Post #19 — 'Mid-market retail — omnichannel modernization case study'</t>
        </is>
      </c>
      <c r="F213" s="38" t="inlineStr">
        <is>
          <t>LinkedIn</t>
        </is>
      </c>
      <c r="G213" s="9" t="inlineStr">
        <is>
          <t>LinkedIn</t>
        </is>
      </c>
      <c r="H213" s="11" t="inlineStr">
        <is>
          <t>Retail CIO</t>
        </is>
      </c>
      <c r="I213" s="11" t="inlineStr">
        <is>
          <t>Case study announcement</t>
        </is>
      </c>
      <c r="J213" s="11" t="inlineStr">
        <is>
          <t>Download case study</t>
        </is>
      </c>
      <c r="K213" s="11" t="inlineStr">
        <is>
          <t>500+ impressions; 10+ downloads</t>
        </is>
      </c>
      <c r="L213" s="11" t="inlineStr">
        <is>
          <t>Impressions &gt;500</t>
        </is>
      </c>
    </row>
    <row r="214" ht="32" customHeight="1">
      <c r="A214" s="9" t="n">
        <v>105</v>
      </c>
      <c r="B214" s="56" t="n">
        <v>46390</v>
      </c>
      <c r="C214" s="9" t="n">
        <v>15</v>
      </c>
      <c r="D214" s="23" t="inlineStr">
        <is>
          <t>P3 — Conversion</t>
        </is>
      </c>
      <c r="E214" s="11" t="inlineStr">
        <is>
          <t>Cold Email Batch — 15 mid-market Tier-B (C-DA-02 BFSI Data follow-up)</t>
        </is>
      </c>
      <c r="F214" s="37" t="inlineStr">
        <is>
          <t>Email</t>
        </is>
      </c>
      <c r="G214" s="9" t="inlineStr">
        <is>
          <t>Email</t>
        </is>
      </c>
      <c r="H214" s="11" t="inlineStr">
        <is>
          <t>US+ME BFSI CDO</t>
        </is>
      </c>
      <c r="I214" s="11" t="inlineStr">
        <is>
          <t>Banking Data Lineage follow-up + BFSI case study</t>
        </is>
      </c>
      <c r="J214" s="11" t="inlineStr">
        <is>
          <t>Risk analytics discovery call</t>
        </is>
      </c>
      <c r="K214" s="11" t="inlineStr">
        <is>
          <t>5+ replies; 3+ meetings booked</t>
        </is>
      </c>
      <c r="L214" s="11" t="inlineStr">
        <is>
          <t>Reply &gt;3%</t>
        </is>
      </c>
    </row>
    <row r="215" ht="32" customHeight="1">
      <c r="A215" s="9" t="n">
        <v>106</v>
      </c>
      <c r="B215" s="56" t="n">
        <v>46391</v>
      </c>
      <c r="C215" s="9" t="n">
        <v>16</v>
      </c>
      <c r="D215" s="23" t="inlineStr">
        <is>
          <t>P3 — Conversion</t>
        </is>
      </c>
      <c r="E215" s="11" t="inlineStr">
        <is>
          <t>Cold Email Batch — 15 mid-market Tier-B (C-DA-02 BFSI Data follow-up)</t>
        </is>
      </c>
      <c r="F215" s="37" t="inlineStr">
        <is>
          <t>Email</t>
        </is>
      </c>
      <c r="G215" s="9" t="inlineStr">
        <is>
          <t>Email</t>
        </is>
      </c>
      <c r="H215" s="11" t="inlineStr">
        <is>
          <t>US+ME BFSI CDO</t>
        </is>
      </c>
      <c r="I215" s="11" t="inlineStr">
        <is>
          <t>Banking Data Lineage follow-up + BFSI case study</t>
        </is>
      </c>
      <c r="J215" s="11" t="inlineStr">
        <is>
          <t>Risk analytics discovery call</t>
        </is>
      </c>
      <c r="K215" s="11" t="inlineStr">
        <is>
          <t>5+ replies; 3+ meetings booked</t>
        </is>
      </c>
      <c r="L215" s="11" t="inlineStr">
        <is>
          <t>Reply &gt;3%</t>
        </is>
      </c>
    </row>
    <row r="216" ht="32" customHeight="1">
      <c r="A216" s="9" t="n">
        <v>106</v>
      </c>
      <c r="B216" s="56" t="n">
        <v>46391</v>
      </c>
      <c r="C216" s="9" t="n">
        <v>16</v>
      </c>
      <c r="D216" s="23" t="inlineStr">
        <is>
          <t>P3 — Conversion</t>
        </is>
      </c>
      <c r="E216" s="11" t="inlineStr">
        <is>
          <t>LinkedIn Post #20 — 'BFSI Data Lineage — top 5 risks + how to fix'</t>
        </is>
      </c>
      <c r="F216" s="38" t="inlineStr">
        <is>
          <t>LinkedIn</t>
        </is>
      </c>
      <c r="G216" s="9" t="inlineStr">
        <is>
          <t>LinkedIn</t>
        </is>
      </c>
      <c r="H216" s="11" t="inlineStr">
        <is>
          <t>BFSI CDO</t>
        </is>
      </c>
      <c r="I216" s="11" t="inlineStr">
        <is>
          <t>LinkedIn post with infographic</t>
        </is>
      </c>
      <c r="J216" s="11" t="inlineStr">
        <is>
          <t>Download field guide</t>
        </is>
      </c>
      <c r="K216" s="11" t="inlineStr">
        <is>
          <t>600+ impressions; 15+ downloads</t>
        </is>
      </c>
      <c r="L216" s="11" t="inlineStr">
        <is>
          <t>Impressions &gt;600</t>
        </is>
      </c>
    </row>
    <row r="217" ht="32" customHeight="1">
      <c r="A217" s="9" t="n">
        <v>107</v>
      </c>
      <c r="B217" s="56" t="n">
        <v>46392</v>
      </c>
      <c r="C217" s="9" t="n">
        <v>16</v>
      </c>
      <c r="D217" s="23" t="inlineStr">
        <is>
          <t>P3 — Conversion</t>
        </is>
      </c>
      <c r="E217" s="11" t="inlineStr">
        <is>
          <t>LinkedIn Post #20 — 'BFSI Data Lineage — top 5 risks + how to fix'</t>
        </is>
      </c>
      <c r="F217" s="38" t="inlineStr">
        <is>
          <t>LinkedIn</t>
        </is>
      </c>
      <c r="G217" s="9" t="inlineStr">
        <is>
          <t>LinkedIn</t>
        </is>
      </c>
      <c r="H217" s="11" t="inlineStr">
        <is>
          <t>BFSI CDO</t>
        </is>
      </c>
      <c r="I217" s="11" t="inlineStr">
        <is>
          <t>LinkedIn post with infographic</t>
        </is>
      </c>
      <c r="J217" s="11" t="inlineStr">
        <is>
          <t>Download field guide</t>
        </is>
      </c>
      <c r="K217" s="11" t="inlineStr">
        <is>
          <t>600+ impressions; 15+ downloads</t>
        </is>
      </c>
      <c r="L217" s="11" t="inlineStr">
        <is>
          <t>Impressions &gt;600</t>
        </is>
      </c>
    </row>
    <row r="218" ht="32" customHeight="1">
      <c r="A218" s="9" t="n">
        <v>107</v>
      </c>
      <c r="B218" s="56" t="n">
        <v>46392</v>
      </c>
      <c r="C218" s="9" t="n">
        <v>16</v>
      </c>
      <c r="D218" s="23" t="inlineStr">
        <is>
          <t>P3 — Conversion</t>
        </is>
      </c>
      <c r="E218" s="11" t="inlineStr">
        <is>
          <t>Partner Follow-up — Cognizant + TCS (joint GTM playbook signed)</t>
        </is>
      </c>
      <c r="F218" s="42" t="inlineStr">
        <is>
          <t>Partner</t>
        </is>
      </c>
      <c r="G218" s="9" t="inlineStr">
        <is>
          <t>Email + LinkedIn</t>
        </is>
      </c>
      <c r="H218" s="11" t="inlineStr">
        <is>
          <t>Partner alliance teams</t>
        </is>
      </c>
      <c r="I218" s="11" t="inlineStr">
        <is>
          <t>Joint GTM playbook + co-branded deck</t>
        </is>
      </c>
      <c r="J218" s="11" t="inlineStr">
        <is>
          <t>Joint deal kickoff</t>
        </is>
      </c>
      <c r="K218" s="11" t="inlineStr">
        <is>
          <t>2 joint deals in pipeline</t>
        </is>
      </c>
      <c r="L218" s="11" t="inlineStr">
        <is>
          <t>2 joint deals in pipeline</t>
        </is>
      </c>
    </row>
    <row r="219" ht="32" customHeight="1">
      <c r="A219" s="9" t="n">
        <v>108</v>
      </c>
      <c r="B219" s="56" t="n">
        <v>46393</v>
      </c>
      <c r="C219" s="9" t="n">
        <v>16</v>
      </c>
      <c r="D219" s="23" t="inlineStr">
        <is>
          <t>P3 — Conversion</t>
        </is>
      </c>
      <c r="E219" s="11" t="inlineStr">
        <is>
          <t>Partner Follow-up — Cognizant + TCS (joint GTM playbook signed)</t>
        </is>
      </c>
      <c r="F219" s="42" t="inlineStr">
        <is>
          <t>Partner</t>
        </is>
      </c>
      <c r="G219" s="9" t="inlineStr">
        <is>
          <t>Email + LinkedIn</t>
        </is>
      </c>
      <c r="H219" s="11" t="inlineStr">
        <is>
          <t>Partner alliance teams</t>
        </is>
      </c>
      <c r="I219" s="11" t="inlineStr">
        <is>
          <t>Joint GTM playbook + co-branded deck</t>
        </is>
      </c>
      <c r="J219" s="11" t="inlineStr">
        <is>
          <t>Joint deal kickoff</t>
        </is>
      </c>
      <c r="K219" s="11" t="inlineStr">
        <is>
          <t>2 joint deals in pipeline</t>
        </is>
      </c>
      <c r="L219" s="11" t="inlineStr">
        <is>
          <t>2 joint deals in pipeline</t>
        </is>
      </c>
    </row>
    <row r="220" ht="32" customHeight="1">
      <c r="A220" s="9" t="n">
        <v>108</v>
      </c>
      <c r="B220" s="56" t="n">
        <v>46393</v>
      </c>
      <c r="C220" s="9" t="n">
        <v>16</v>
      </c>
      <c r="D220" s="23" t="inlineStr">
        <is>
          <t>P3 — Conversion</t>
        </is>
      </c>
      <c r="E220" s="11" t="inlineStr">
        <is>
          <t>Cold Email Batch — 15 startup Tier-C (C-DX-02 UAE Smart City)</t>
        </is>
      </c>
      <c r="F220" s="37" t="inlineStr">
        <is>
          <t>Email</t>
        </is>
      </c>
      <c r="G220" s="9" t="inlineStr">
        <is>
          <t>Email</t>
        </is>
      </c>
      <c r="H220" s="11" t="inlineStr">
        <is>
          <t>UAE CIO/VP Smart Buildings</t>
        </is>
      </c>
      <c r="I220" s="11" t="inlineStr">
        <is>
          <t>Smart Building ROI calculator + case study</t>
        </is>
      </c>
      <c r="J220" s="11" t="inlineStr">
        <is>
          <t>Smart building ROI workshop</t>
        </is>
      </c>
      <c r="K220" s="11" t="inlineStr">
        <is>
          <t>5+ replies; 3+ meetings booked</t>
        </is>
      </c>
      <c r="L220" s="11" t="inlineStr">
        <is>
          <t>Reply &gt;3%</t>
        </is>
      </c>
    </row>
    <row r="221" ht="32" customHeight="1">
      <c r="A221" s="9" t="n">
        <v>109</v>
      </c>
      <c r="B221" s="56" t="n">
        <v>46394</v>
      </c>
      <c r="C221" s="9" t="n">
        <v>16</v>
      </c>
      <c r="D221" s="23" t="inlineStr">
        <is>
          <t>P3 — Conversion</t>
        </is>
      </c>
      <c r="E221" s="11" t="inlineStr">
        <is>
          <t>Cold Email Batch — 15 startup Tier-C (C-DX-02 UAE Smart City)</t>
        </is>
      </c>
      <c r="F221" s="37" t="inlineStr">
        <is>
          <t>Email</t>
        </is>
      </c>
      <c r="G221" s="9" t="inlineStr">
        <is>
          <t>Email</t>
        </is>
      </c>
      <c r="H221" s="11" t="inlineStr">
        <is>
          <t>UAE CIO/VP Smart Buildings</t>
        </is>
      </c>
      <c r="I221" s="11" t="inlineStr">
        <is>
          <t>Smart Building ROI calculator + case study</t>
        </is>
      </c>
      <c r="J221" s="11" t="inlineStr">
        <is>
          <t>Smart building ROI workshop</t>
        </is>
      </c>
      <c r="K221" s="11" t="inlineStr">
        <is>
          <t>5+ replies; 3+ meetings booked</t>
        </is>
      </c>
      <c r="L221" s="11" t="inlineStr">
        <is>
          <t>Reply &gt;3%</t>
        </is>
      </c>
    </row>
    <row r="222" ht="32" customHeight="1">
      <c r="A222" s="9" t="n">
        <v>109</v>
      </c>
      <c r="B222" s="56" t="n">
        <v>46394</v>
      </c>
      <c r="C222" s="9" t="n">
        <v>16</v>
      </c>
      <c r="D222" s="23" t="inlineStr">
        <is>
          <t>P3 — Conversion</t>
        </is>
      </c>
      <c r="E222" s="11" t="inlineStr">
        <is>
          <t>Webinar #11 — 'Smart Buildings — tenant experience + ROI'</t>
        </is>
      </c>
      <c r="F222" s="41" t="inlineStr">
        <is>
          <t>Webinar</t>
        </is>
      </c>
      <c r="G222" s="9" t="inlineStr">
        <is>
          <t>Zoom</t>
        </is>
      </c>
      <c r="H222" s="11" t="inlineStr">
        <is>
          <t>UAE CIO/VP Smart Buildings</t>
        </is>
      </c>
      <c r="I222" s="11" t="inlineStr">
        <is>
          <t>Webinar + smart building case study</t>
        </is>
      </c>
      <c r="J222" s="11" t="inlineStr">
        <is>
          <t>3-5 smart building SQL inbound</t>
        </is>
      </c>
      <c r="K222" s="11" t="inlineStr">
        <is>
          <t>30+ registrations; 15+ attendees; 3+ SQL</t>
        </is>
      </c>
      <c r="L222" s="11" t="inlineStr">
        <is>
          <t>Attendees &gt;15; SQL &gt;3</t>
        </is>
      </c>
    </row>
    <row r="223" ht="32" customHeight="1">
      <c r="A223" s="9" t="n">
        <v>110</v>
      </c>
      <c r="B223" s="56" t="n">
        <v>46395</v>
      </c>
      <c r="C223" s="9" t="n">
        <v>16</v>
      </c>
      <c r="D223" s="23" t="inlineStr">
        <is>
          <t>P3 — Conversion</t>
        </is>
      </c>
      <c r="E223" s="11" t="inlineStr">
        <is>
          <t>Webinar #11 — 'Smart Buildings — tenant experience + ROI'</t>
        </is>
      </c>
      <c r="F223" s="41" t="inlineStr">
        <is>
          <t>Webinar</t>
        </is>
      </c>
      <c r="G223" s="9" t="inlineStr">
        <is>
          <t>Zoom</t>
        </is>
      </c>
      <c r="H223" s="11" t="inlineStr">
        <is>
          <t>UAE CIO/VP Smart Buildings</t>
        </is>
      </c>
      <c r="I223" s="11" t="inlineStr">
        <is>
          <t>Webinar + smart building case study</t>
        </is>
      </c>
      <c r="J223" s="11" t="inlineStr">
        <is>
          <t>3-5 smart building SQL inbound</t>
        </is>
      </c>
      <c r="K223" s="11" t="inlineStr">
        <is>
          <t>30+ registrations; 15+ attendees; 3+ SQL</t>
        </is>
      </c>
      <c r="L223" s="11" t="inlineStr">
        <is>
          <t>Attendees &gt;15; SQL &gt;3</t>
        </is>
      </c>
    </row>
    <row r="224" ht="32" customHeight="1">
      <c r="A224" s="9" t="n">
        <v>110</v>
      </c>
      <c r="B224" s="56" t="n">
        <v>46395</v>
      </c>
      <c r="C224" s="9" t="n">
        <v>16</v>
      </c>
      <c r="D224" s="23" t="inlineStr">
        <is>
          <t>P3 — Conversion</t>
        </is>
      </c>
      <c r="E224" s="11" t="inlineStr">
        <is>
          <t>LinkedIn Post #21 — 'UAE smart buildings — top 3 ROI drivers'</t>
        </is>
      </c>
      <c r="F224" s="38" t="inlineStr">
        <is>
          <t>LinkedIn</t>
        </is>
      </c>
      <c r="G224" s="9" t="inlineStr">
        <is>
          <t>LinkedIn</t>
        </is>
      </c>
      <c r="H224" s="11" t="inlineStr">
        <is>
          <t>UAE CIO/VP</t>
        </is>
      </c>
      <c r="I224" s="11" t="inlineStr">
        <is>
          <t>LinkedIn post with infographic</t>
        </is>
      </c>
      <c r="J224" s="11" t="inlineStr">
        <is>
          <t>Download ROI calculator</t>
        </is>
      </c>
      <c r="K224" s="11" t="inlineStr">
        <is>
          <t>500+ impressions; 10+ calculator uses</t>
        </is>
      </c>
      <c r="L224" s="11" t="inlineStr">
        <is>
          <t>Impressions &gt;500</t>
        </is>
      </c>
    </row>
    <row r="225" ht="32" customHeight="1">
      <c r="A225" s="9" t="n">
        <v>111</v>
      </c>
      <c r="B225" s="56" t="n">
        <v>46396</v>
      </c>
      <c r="C225" s="9" t="n">
        <v>16</v>
      </c>
      <c r="D225" s="23" t="inlineStr">
        <is>
          <t>P3 — Conversion</t>
        </is>
      </c>
      <c r="E225" s="11" t="inlineStr">
        <is>
          <t>LinkedIn Post #21 — 'UAE smart buildings — top 3 ROI drivers'</t>
        </is>
      </c>
      <c r="F225" s="38" t="inlineStr">
        <is>
          <t>LinkedIn</t>
        </is>
      </c>
      <c r="G225" s="9" t="inlineStr">
        <is>
          <t>LinkedIn</t>
        </is>
      </c>
      <c r="H225" s="11" t="inlineStr">
        <is>
          <t>UAE CIO/VP</t>
        </is>
      </c>
      <c r="I225" s="11" t="inlineStr">
        <is>
          <t>LinkedIn post with infographic</t>
        </is>
      </c>
      <c r="J225" s="11" t="inlineStr">
        <is>
          <t>Download ROI calculator</t>
        </is>
      </c>
      <c r="K225" s="11" t="inlineStr">
        <is>
          <t>500+ impressions; 10+ calculator uses</t>
        </is>
      </c>
      <c r="L225" s="11" t="inlineStr">
        <is>
          <t>Impressions &gt;500</t>
        </is>
      </c>
    </row>
    <row r="226" ht="32" customHeight="1">
      <c r="A226" s="9" t="n">
        <v>111</v>
      </c>
      <c r="B226" s="56" t="n">
        <v>46396</v>
      </c>
      <c r="C226" s="9" t="n">
        <v>16</v>
      </c>
      <c r="D226" s="23" t="inlineStr">
        <is>
          <t>P3 — Conversion</t>
        </is>
      </c>
      <c r="E226" s="11" t="inlineStr">
        <is>
          <t>Cold Email Batch — 15 mid-market Tier-B (C-ERP-01 follow-up)</t>
        </is>
      </c>
      <c r="F226" s="37" t="inlineStr">
        <is>
          <t>Email</t>
        </is>
      </c>
      <c r="G226" s="9" t="inlineStr">
        <is>
          <t>Email</t>
        </is>
      </c>
      <c r="H226" s="11" t="inlineStr">
        <is>
          <t>US Manufacturing CIO/CFO</t>
        </is>
      </c>
      <c r="I226" s="11" t="inlineStr">
        <is>
          <t>S/4HANA Readiness follow-up + manufacturing case study</t>
        </is>
      </c>
      <c r="J226" s="11" t="inlineStr">
        <is>
          <t>Readiness assessment</t>
        </is>
      </c>
      <c r="K226" s="11" t="inlineStr">
        <is>
          <t>5+ replies; 3+ meetings booked</t>
        </is>
      </c>
      <c r="L226" s="11" t="inlineStr">
        <is>
          <t>Reply &gt;3%</t>
        </is>
      </c>
    </row>
    <row r="227" ht="32" customHeight="1">
      <c r="A227" s="9" t="n">
        <v>112</v>
      </c>
      <c r="B227" s="56" t="n">
        <v>46397</v>
      </c>
      <c r="C227" s="9" t="n">
        <v>16</v>
      </c>
      <c r="D227" s="23" t="inlineStr">
        <is>
          <t>P3 — Conversion</t>
        </is>
      </c>
      <c r="E227" s="11" t="inlineStr">
        <is>
          <t>Cold Email Batch — 15 mid-market Tier-B (C-ERP-01 follow-up)</t>
        </is>
      </c>
      <c r="F227" s="37" t="inlineStr">
        <is>
          <t>Email</t>
        </is>
      </c>
      <c r="G227" s="9" t="inlineStr">
        <is>
          <t>Email</t>
        </is>
      </c>
      <c r="H227" s="11" t="inlineStr">
        <is>
          <t>US Manufacturing CIO/CFO</t>
        </is>
      </c>
      <c r="I227" s="11" t="inlineStr">
        <is>
          <t>S/4HANA Readiness follow-up + manufacturing case study</t>
        </is>
      </c>
      <c r="J227" s="11" t="inlineStr">
        <is>
          <t>Readiness assessment</t>
        </is>
      </c>
      <c r="K227" s="11" t="inlineStr">
        <is>
          <t>5+ replies; 3+ meetings booked</t>
        </is>
      </c>
      <c r="L227" s="11" t="inlineStr">
        <is>
          <t>Reply &gt;3%</t>
        </is>
      </c>
    </row>
    <row r="228" ht="32" customHeight="1">
      <c r="A228" s="9" t="n">
        <v>112</v>
      </c>
      <c r="B228" s="56" t="n">
        <v>46397</v>
      </c>
      <c r="C228" s="9" t="n">
        <v>16</v>
      </c>
      <c r="D228" s="23" t="inlineStr">
        <is>
          <t>P3 — Conversion</t>
        </is>
      </c>
      <c r="E228" s="11" t="inlineStr">
        <is>
          <t>LinkedIn Post #22 — 'Manufacturing ERP — S/4HANA migration lessons learned'</t>
        </is>
      </c>
      <c r="F228" s="38" t="inlineStr">
        <is>
          <t>LinkedIn</t>
        </is>
      </c>
      <c r="G228" s="9" t="inlineStr">
        <is>
          <t>LinkedIn</t>
        </is>
      </c>
      <c r="H228" s="11" t="inlineStr">
        <is>
          <t>Mfg CIO/CFO</t>
        </is>
      </c>
      <c r="I228" s="11" t="inlineStr">
        <is>
          <t>Case study announcement</t>
        </is>
      </c>
      <c r="J228" s="11" t="inlineStr">
        <is>
          <t>Download case study</t>
        </is>
      </c>
      <c r="K228" s="11" t="inlineStr">
        <is>
          <t>700+ impressions; 15+ downloads</t>
        </is>
      </c>
      <c r="L228" s="11" t="inlineStr">
        <is>
          <t>Impressions &gt;700</t>
        </is>
      </c>
    </row>
    <row r="229" ht="32" customHeight="1">
      <c r="A229" s="9" t="n">
        <v>113</v>
      </c>
      <c r="B229" s="56" t="n">
        <v>46398</v>
      </c>
      <c r="C229" s="9" t="n">
        <v>17</v>
      </c>
      <c r="D229" s="23" t="inlineStr">
        <is>
          <t>P3 — Conversion</t>
        </is>
      </c>
      <c r="E229" s="11" t="inlineStr">
        <is>
          <t>LinkedIn Post #22 — 'Manufacturing ERP — S/4HANA migration lessons learned'</t>
        </is>
      </c>
      <c r="F229" s="38" t="inlineStr">
        <is>
          <t>LinkedIn</t>
        </is>
      </c>
      <c r="G229" s="9" t="inlineStr">
        <is>
          <t>LinkedIn</t>
        </is>
      </c>
      <c r="H229" s="11" t="inlineStr">
        <is>
          <t>Mfg CIO/CFO</t>
        </is>
      </c>
      <c r="I229" s="11" t="inlineStr">
        <is>
          <t>Case study announcement</t>
        </is>
      </c>
      <c r="J229" s="11" t="inlineStr">
        <is>
          <t>Download case study</t>
        </is>
      </c>
      <c r="K229" s="11" t="inlineStr">
        <is>
          <t>700+ impressions; 15+ downloads</t>
        </is>
      </c>
      <c r="L229" s="11" t="inlineStr">
        <is>
          <t>Impressions &gt;700</t>
        </is>
      </c>
    </row>
    <row r="230" ht="32" customHeight="1">
      <c r="A230" s="9" t="n">
        <v>113</v>
      </c>
      <c r="B230" s="56" t="n">
        <v>46398</v>
      </c>
      <c r="C230" s="9" t="n">
        <v>17</v>
      </c>
      <c r="D230" s="23" t="inlineStr">
        <is>
          <t>P3 — Conversion</t>
        </is>
      </c>
      <c r="E230" s="11" t="inlineStr">
        <is>
          <t>Cold Email Batch — 15 startup Tier-C (C-DA-01 Energy follow-up)</t>
        </is>
      </c>
      <c r="F230" s="37" t="inlineStr">
        <is>
          <t>Email</t>
        </is>
      </c>
      <c r="G230" s="9" t="inlineStr">
        <is>
          <t>Email</t>
        </is>
      </c>
      <c r="H230" s="11" t="inlineStr">
        <is>
          <t>US Energy CTO/VP Ops</t>
        </is>
      </c>
      <c r="I230" s="11" t="inlineStr">
        <is>
          <t>Predictive Maintenance follow-up + energy case study</t>
        </is>
      </c>
      <c r="J230" s="11" t="inlineStr">
        <is>
          <t>Asset performance workshop</t>
        </is>
      </c>
      <c r="K230" s="11" t="inlineStr">
        <is>
          <t>5+ replies; 3+ meetings booked</t>
        </is>
      </c>
      <c r="L230" s="11" t="inlineStr">
        <is>
          <t>Reply &gt;3%</t>
        </is>
      </c>
    </row>
    <row r="231" ht="32" customHeight="1">
      <c r="A231" s="9" t="n">
        <v>114</v>
      </c>
      <c r="B231" s="56" t="n">
        <v>46399</v>
      </c>
      <c r="C231" s="9" t="n">
        <v>17</v>
      </c>
      <c r="D231" s="23" t="inlineStr">
        <is>
          <t>P3 — Conversion</t>
        </is>
      </c>
      <c r="E231" s="11" t="inlineStr">
        <is>
          <t>Cold Email Batch — 15 startup Tier-C (C-DA-01 Energy follow-up)</t>
        </is>
      </c>
      <c r="F231" s="37" t="inlineStr">
        <is>
          <t>Email</t>
        </is>
      </c>
      <c r="G231" s="9" t="inlineStr">
        <is>
          <t>Email</t>
        </is>
      </c>
      <c r="H231" s="11" t="inlineStr">
        <is>
          <t>US Energy CTO/VP Ops</t>
        </is>
      </c>
      <c r="I231" s="11" t="inlineStr">
        <is>
          <t>Predictive Maintenance follow-up + energy case study</t>
        </is>
      </c>
      <c r="J231" s="11" t="inlineStr">
        <is>
          <t>Asset performance workshop</t>
        </is>
      </c>
      <c r="K231" s="11" t="inlineStr">
        <is>
          <t>5+ replies; 3+ meetings booked</t>
        </is>
      </c>
      <c r="L231" s="11" t="inlineStr">
        <is>
          <t>Reply &gt;3%</t>
        </is>
      </c>
    </row>
    <row r="232" ht="32" customHeight="1">
      <c r="A232" s="9" t="n">
        <v>114</v>
      </c>
      <c r="B232" s="56" t="n">
        <v>46399</v>
      </c>
      <c r="C232" s="9" t="n">
        <v>17</v>
      </c>
      <c r="D232" s="23" t="inlineStr">
        <is>
          <t>P3 — Conversion</t>
        </is>
      </c>
      <c r="E232" s="11" t="inlineStr">
        <is>
          <t>LinkedIn Post #23 — 'Energy predictive maintenance — top 3 ROI use cases'</t>
        </is>
      </c>
      <c r="F232" s="38" t="inlineStr">
        <is>
          <t>LinkedIn</t>
        </is>
      </c>
      <c r="G232" s="9" t="inlineStr">
        <is>
          <t>LinkedIn</t>
        </is>
      </c>
      <c r="H232" s="11" t="inlineStr">
        <is>
          <t>Energy CTO/VP</t>
        </is>
      </c>
      <c r="I232" s="11" t="inlineStr">
        <is>
          <t>LinkedIn post with use case infographic</t>
        </is>
      </c>
      <c r="J232" s="11" t="inlineStr">
        <is>
          <t>Download ROI calculator</t>
        </is>
      </c>
      <c r="K232" s="11" t="inlineStr">
        <is>
          <t>500+ impressions; 10+ calculator uses</t>
        </is>
      </c>
      <c r="L232" s="11" t="inlineStr">
        <is>
          <t>Impressions &gt;500</t>
        </is>
      </c>
    </row>
    <row r="233" ht="32" customHeight="1">
      <c r="A233" s="9" t="n">
        <v>115</v>
      </c>
      <c r="B233" s="56" t="n">
        <v>46400</v>
      </c>
      <c r="C233" s="9" t="n">
        <v>17</v>
      </c>
      <c r="D233" s="23" t="inlineStr">
        <is>
          <t>P3 — Conversion</t>
        </is>
      </c>
      <c r="E233" s="11" t="inlineStr">
        <is>
          <t>LinkedIn Post #23 — 'Energy predictive maintenance — top 3 ROI use cases'</t>
        </is>
      </c>
      <c r="F233" s="38" t="inlineStr">
        <is>
          <t>LinkedIn</t>
        </is>
      </c>
      <c r="G233" s="9" t="inlineStr">
        <is>
          <t>LinkedIn</t>
        </is>
      </c>
      <c r="H233" s="11" t="inlineStr">
        <is>
          <t>Energy CTO/VP</t>
        </is>
      </c>
      <c r="I233" s="11" t="inlineStr">
        <is>
          <t>LinkedIn post with use case infographic</t>
        </is>
      </c>
      <c r="J233" s="11" t="inlineStr">
        <is>
          <t>Download ROI calculator</t>
        </is>
      </c>
      <c r="K233" s="11" t="inlineStr">
        <is>
          <t>500+ impressions; 10+ calculator uses</t>
        </is>
      </c>
      <c r="L233" s="11" t="inlineStr">
        <is>
          <t>Impressions &gt;500</t>
        </is>
      </c>
    </row>
    <row r="234" ht="32" customHeight="1">
      <c r="A234" s="9" t="n">
        <v>115</v>
      </c>
      <c r="B234" s="56" t="n">
        <v>46400</v>
      </c>
      <c r="C234" s="9" t="n">
        <v>17</v>
      </c>
      <c r="D234" s="23" t="inlineStr">
        <is>
          <t>P3 — Conversion</t>
        </is>
      </c>
      <c r="E234" s="11" t="inlineStr">
        <is>
          <t>Article Published — 'Managed services for mid-market — when to outsource' (CIO.com)</t>
        </is>
      </c>
      <c r="F234" s="39" t="inlineStr">
        <is>
          <t>Content</t>
        </is>
      </c>
      <c r="G234" s="9" t="inlineStr">
        <is>
          <t>CIO.com + LinkedIn</t>
        </is>
      </c>
      <c r="H234" s="11" t="inlineStr">
        <is>
          <t>CIO/CTO mid-market</t>
        </is>
      </c>
      <c r="I234" s="11" t="inlineStr">
        <is>
          <t>Article + LinkedIn distribution</t>
        </is>
      </c>
      <c r="J234" s="11" t="inlineStr">
        <is>
          <t>Connect + DM</t>
        </is>
      </c>
      <c r="K234" s="11" t="inlineStr">
        <is>
          <t>300+ impressions; 5+ inbound</t>
        </is>
      </c>
      <c r="L234" s="11" t="inlineStr">
        <is>
          <t>Impressions &gt;300</t>
        </is>
      </c>
    </row>
    <row r="235" ht="32" customHeight="1">
      <c r="A235" s="9" t="n">
        <v>116</v>
      </c>
      <c r="B235" s="56" t="n">
        <v>46401</v>
      </c>
      <c r="C235" s="9" t="n">
        <v>17</v>
      </c>
      <c r="D235" s="23" t="inlineStr">
        <is>
          <t>P3 — Conversion</t>
        </is>
      </c>
      <c r="E235" s="11" t="inlineStr">
        <is>
          <t>Article Published — 'Managed services for mid-market — when to outsource' (CIO.com)</t>
        </is>
      </c>
      <c r="F235" s="39" t="inlineStr">
        <is>
          <t>Content</t>
        </is>
      </c>
      <c r="G235" s="9" t="inlineStr">
        <is>
          <t>CIO.com + LinkedIn</t>
        </is>
      </c>
      <c r="H235" s="11" t="inlineStr">
        <is>
          <t>CIO/CTO mid-market</t>
        </is>
      </c>
      <c r="I235" s="11" t="inlineStr">
        <is>
          <t>Article + LinkedIn distribution</t>
        </is>
      </c>
      <c r="J235" s="11" t="inlineStr">
        <is>
          <t>Connect + DM</t>
        </is>
      </c>
      <c r="K235" s="11" t="inlineStr">
        <is>
          <t>300+ impressions; 5+ inbound</t>
        </is>
      </c>
      <c r="L235" s="11" t="inlineStr">
        <is>
          <t>Impressions &gt;300</t>
        </is>
      </c>
    </row>
    <row r="236" ht="32" customHeight="1">
      <c r="A236" s="9" t="n">
        <v>116</v>
      </c>
      <c r="B236" s="56" t="n">
        <v>46401</v>
      </c>
      <c r="C236" s="9" t="n">
        <v>17</v>
      </c>
      <c r="D236" s="23" t="inlineStr">
        <is>
          <t>P3 — Conversion</t>
        </is>
      </c>
      <c r="E236" s="11" t="inlineStr">
        <is>
          <t>LinkedIn Post #24 — '180-day checkpoint — 6 deals closed; what's next'</t>
        </is>
      </c>
      <c r="F236" s="38" t="inlineStr">
        <is>
          <t>LinkedIn</t>
        </is>
      </c>
      <c r="G236" s="9" t="inlineStr">
        <is>
          <t>LinkedIn</t>
        </is>
      </c>
      <c r="H236" s="11" t="inlineStr">
        <is>
          <t>All personas</t>
        </is>
      </c>
      <c r="I236" s="11" t="inlineStr">
        <is>
          <t>Mid-point milestone post</t>
        </is>
      </c>
      <c r="J236" s="11" t="inlineStr">
        <is>
          <t>Connect + DM</t>
        </is>
      </c>
      <c r="K236" s="11" t="inlineStr">
        <is>
          <t>1800+ impressions; 20+ connects</t>
        </is>
      </c>
      <c r="L236" s="11" t="inlineStr">
        <is>
          <t>Impressions &gt;1800</t>
        </is>
      </c>
    </row>
    <row r="237" ht="32" customHeight="1">
      <c r="A237" s="9" t="n">
        <v>117</v>
      </c>
      <c r="B237" s="56" t="n">
        <v>46402</v>
      </c>
      <c r="C237" s="9" t="n">
        <v>17</v>
      </c>
      <c r="D237" s="23" t="inlineStr">
        <is>
          <t>P3 — Conversion</t>
        </is>
      </c>
      <c r="E237" s="11" t="inlineStr">
        <is>
          <t>Article Published — 'LEAP 2027 preview — KSA Vision 2030 IT opportunities' (LinkedIn)</t>
        </is>
      </c>
      <c r="F237" s="39" t="inlineStr">
        <is>
          <t>Content</t>
        </is>
      </c>
      <c r="G237" s="9" t="inlineStr">
        <is>
          <t>LinkedIn</t>
        </is>
      </c>
      <c r="H237" s="11" t="inlineStr">
        <is>
          <t>ME CIO</t>
        </is>
      </c>
      <c r="I237" s="11" t="inlineStr">
        <is>
          <t>Article + LEAP preview</t>
        </is>
      </c>
      <c r="J237" s="11" t="inlineStr">
        <is>
          <t>Pre-book LEAP meeting</t>
        </is>
      </c>
      <c r="K237" s="11" t="inlineStr">
        <is>
          <t>400+ impressions; 5+ LEAP meetings booked</t>
        </is>
      </c>
      <c r="L237" s="11" t="inlineStr">
        <is>
          <t>5+ LEAP meetings booked</t>
        </is>
      </c>
    </row>
    <row r="238" ht="32" customHeight="1">
      <c r="A238" s="9" t="n">
        <v>117</v>
      </c>
      <c r="B238" s="56" t="n">
        <v>46402</v>
      </c>
      <c r="C238" s="9" t="n">
        <v>17</v>
      </c>
      <c r="D238" s="23" t="inlineStr">
        <is>
          <t>P3 — Conversion</t>
        </is>
      </c>
      <c r="E238" s="11" t="inlineStr">
        <is>
          <t>LinkedIn Post #14 — 'LEAP 2027 preview — KSA top 3 digital themes'</t>
        </is>
      </c>
      <c r="F238" s="38" t="inlineStr">
        <is>
          <t>LinkedIn</t>
        </is>
      </c>
      <c r="G238" s="9" t="inlineStr">
        <is>
          <t>LinkedIn</t>
        </is>
      </c>
      <c r="H238" s="11" t="inlineStr">
        <is>
          <t>ME CIO</t>
        </is>
      </c>
      <c r="I238" s="11" t="inlineStr">
        <is>
          <t>LinkedIn post with LEAP preview</t>
        </is>
      </c>
      <c r="J238" s="11" t="inlineStr">
        <is>
          <t>Pre-book LEAP meeting</t>
        </is>
      </c>
      <c r="K238" s="11" t="inlineStr">
        <is>
          <t>500+ impressions; 5+ LEAP meetings</t>
        </is>
      </c>
      <c r="L238" s="11" t="inlineStr">
        <is>
          <t>5+ LEAP meetings</t>
        </is>
      </c>
    </row>
    <row r="239" ht="32" customHeight="1">
      <c r="A239" s="9" t="n">
        <v>118</v>
      </c>
      <c r="B239" s="56" t="n">
        <v>46403</v>
      </c>
      <c r="C239" s="9" t="n">
        <v>17</v>
      </c>
      <c r="D239" s="23" t="inlineStr">
        <is>
          <t>P3 — Conversion</t>
        </is>
      </c>
      <c r="E239" s="11" t="inlineStr">
        <is>
          <t>LinkedIn Post #14 — 'LEAP 2027 preview — KSA top 3 digital themes'</t>
        </is>
      </c>
      <c r="F239" s="38" t="inlineStr">
        <is>
          <t>LinkedIn</t>
        </is>
      </c>
      <c r="G239" s="9" t="inlineStr">
        <is>
          <t>LinkedIn</t>
        </is>
      </c>
      <c r="H239" s="11" t="inlineStr">
        <is>
          <t>ME CIO</t>
        </is>
      </c>
      <c r="I239" s="11" t="inlineStr">
        <is>
          <t>LinkedIn post with LEAP preview</t>
        </is>
      </c>
      <c r="J239" s="11" t="inlineStr">
        <is>
          <t>Pre-book LEAP meeting</t>
        </is>
      </c>
      <c r="K239" s="11" t="inlineStr">
        <is>
          <t>500+ impressions; 5+ LEAP meetings</t>
        </is>
      </c>
      <c r="L239" s="11" t="inlineStr">
        <is>
          <t>5+ LEAP meetings</t>
        </is>
      </c>
    </row>
    <row r="240" ht="32" customHeight="1">
      <c r="A240" s="9" t="n">
        <v>118</v>
      </c>
      <c r="B240" s="56" t="n">
        <v>46403</v>
      </c>
      <c r="C240" s="9" t="n">
        <v>17</v>
      </c>
      <c r="D240" s="23" t="inlineStr">
        <is>
          <t>P3 — Conversion</t>
        </is>
      </c>
      <c r="E240" s="11" t="inlineStr">
        <is>
          <t>LEAP 2027 — Riyadh (Feb 9-12) — 15 pre-booked meetings</t>
        </is>
      </c>
      <c r="F240" s="43" t="inlineStr">
        <is>
          <t>Conference</t>
        </is>
      </c>
      <c r="G240" s="9" t="inlineStr">
        <is>
          <t>In-person</t>
        </is>
      </c>
      <c r="H240" s="11" t="inlineStr">
        <is>
          <t>ME CIO/CTO + KSA Gov</t>
        </is>
      </c>
      <c r="I240" s="11" t="inlineStr">
        <is>
          <t>Conference + workshop + meetings</t>
        </is>
      </c>
      <c r="J240" s="11" t="inlineStr">
        <is>
          <t>Discovery call post-event</t>
        </is>
      </c>
      <c r="K240" s="11" t="inlineStr">
        <is>
          <t>15 meetings; 7 ME SQL inbound</t>
        </is>
      </c>
      <c r="L240" s="11" t="inlineStr">
        <is>
          <t>7+ ME SQL</t>
        </is>
      </c>
    </row>
    <row r="241" ht="32" customHeight="1">
      <c r="A241" s="9" t="n">
        <v>119</v>
      </c>
      <c r="B241" s="56" t="n">
        <v>46404</v>
      </c>
      <c r="C241" s="9" t="n">
        <v>17</v>
      </c>
      <c r="D241" s="23" t="inlineStr">
        <is>
          <t>P3 — Conversion</t>
        </is>
      </c>
      <c r="E241" s="11" t="inlineStr">
        <is>
          <t>LEAP 2027 — Riyadh (Feb 9-12) — 15 pre-booked meetings</t>
        </is>
      </c>
      <c r="F241" s="43" t="inlineStr">
        <is>
          <t>Conference</t>
        </is>
      </c>
      <c r="G241" s="9" t="inlineStr">
        <is>
          <t>In-person</t>
        </is>
      </c>
      <c r="H241" s="11" t="inlineStr">
        <is>
          <t>ME CIO/CTO + KSA Gov</t>
        </is>
      </c>
      <c r="I241" s="11" t="inlineStr">
        <is>
          <t>Conference + workshop + meetings</t>
        </is>
      </c>
      <c r="J241" s="11" t="inlineStr">
        <is>
          <t>Discovery call post-event</t>
        </is>
      </c>
      <c r="K241" s="11" t="inlineStr">
        <is>
          <t>15 meetings; 7 ME SQL inbound</t>
        </is>
      </c>
      <c r="L241" s="11" t="inlineStr">
        <is>
          <t>7+ ME SQL</t>
        </is>
      </c>
    </row>
    <row r="242" ht="32" customHeight="1">
      <c r="A242" s="9" t="n">
        <v>119</v>
      </c>
      <c r="B242" s="56" t="n">
        <v>46404</v>
      </c>
      <c r="C242" s="9" t="n">
        <v>17</v>
      </c>
      <c r="D242" s="23" t="inlineStr">
        <is>
          <t>P3 — Conversion</t>
        </is>
      </c>
      <c r="E242" s="11" t="inlineStr">
        <is>
          <t>LinkedIn Post #15 — 'LEAP insights — top 3 KSA digital trends'</t>
        </is>
      </c>
      <c r="F242" s="38" t="inlineStr">
        <is>
          <t>LinkedIn</t>
        </is>
      </c>
      <c r="G242" s="9" t="inlineStr">
        <is>
          <t>LinkedIn</t>
        </is>
      </c>
      <c r="H242" s="11" t="inlineStr">
        <is>
          <t>All personas</t>
        </is>
      </c>
      <c r="I242" s="11" t="inlineStr">
        <is>
          <t>LEAP summary post</t>
        </is>
      </c>
      <c r="J242" s="11" t="inlineStr">
        <is>
          <t>Connect + DM</t>
        </is>
      </c>
      <c r="K242" s="11" t="inlineStr">
        <is>
          <t>1500+ impressions; 15+ connects</t>
        </is>
      </c>
      <c r="L242" s="11" t="inlineStr">
        <is>
          <t>Impressions &gt;1500</t>
        </is>
      </c>
    </row>
    <row r="243" ht="32" customHeight="1">
      <c r="A243" s="9" t="n">
        <v>120</v>
      </c>
      <c r="B243" s="56" t="n">
        <v>46405</v>
      </c>
      <c r="C243" s="9" t="n">
        <v>18</v>
      </c>
      <c r="D243" s="23" t="inlineStr">
        <is>
          <t>P3 — Conversion</t>
        </is>
      </c>
      <c r="E243" s="11" t="inlineStr">
        <is>
          <t>LinkedIn Post #15 — 'LEAP insights — top 3 KSA digital trends'</t>
        </is>
      </c>
      <c r="F243" s="38" t="inlineStr">
        <is>
          <t>LinkedIn</t>
        </is>
      </c>
      <c r="G243" s="9" t="inlineStr">
        <is>
          <t>LinkedIn</t>
        </is>
      </c>
      <c r="H243" s="11" t="inlineStr">
        <is>
          <t>All personas</t>
        </is>
      </c>
      <c r="I243" s="11" t="inlineStr">
        <is>
          <t>LEAP summary post</t>
        </is>
      </c>
      <c r="J243" s="11" t="inlineStr">
        <is>
          <t>Connect + DM</t>
        </is>
      </c>
      <c r="K243" s="11" t="inlineStr">
        <is>
          <t>1500+ impressions; 15+ connects</t>
        </is>
      </c>
      <c r="L243" s="11" t="inlineStr">
        <is>
          <t>Impressions &gt;1500</t>
        </is>
      </c>
    </row>
    <row r="244" ht="32" customHeight="1">
      <c r="A244" s="9" t="n">
        <v>120</v>
      </c>
      <c r="B244" s="56" t="n">
        <v>46405</v>
      </c>
      <c r="C244" s="9" t="n">
        <v>18</v>
      </c>
      <c r="D244" s="23" t="inlineStr">
        <is>
          <t>P3 — Conversion</t>
        </is>
      </c>
      <c r="E244" s="11" t="inlineStr">
        <is>
          <t>Webinar #7 — 'Healthcare QA Maturity — case study from AdventHealth-class'</t>
        </is>
      </c>
      <c r="F244" s="41" t="inlineStr">
        <is>
          <t>Webinar</t>
        </is>
      </c>
      <c r="G244" s="9" t="inlineStr">
        <is>
          <t>Zoom</t>
        </is>
      </c>
      <c r="H244" s="11" t="inlineStr">
        <is>
          <t>Healthcare CIO/CMIO</t>
        </is>
      </c>
      <c r="I244" s="11" t="inlineStr">
        <is>
          <t>Webinar + case study PDF</t>
        </is>
      </c>
      <c r="J244" s="11" t="inlineStr">
        <is>
          <t>3-5 HC SQL inbound</t>
        </is>
      </c>
      <c r="K244" s="11" t="inlineStr">
        <is>
          <t>50+ registrations; 25+ attendees; 3+ SQL</t>
        </is>
      </c>
      <c r="L244" s="11" t="inlineStr">
        <is>
          <t>Attendees &gt;25; SQL &gt;3</t>
        </is>
      </c>
    </row>
    <row r="245" ht="32" customHeight="1">
      <c r="A245" s="9" t="n">
        <v>121</v>
      </c>
      <c r="B245" s="56" t="n">
        <v>46406</v>
      </c>
      <c r="C245" s="9" t="n">
        <v>18</v>
      </c>
      <c r="D245" s="23" t="inlineStr">
        <is>
          <t>P3 — Conversion</t>
        </is>
      </c>
      <c r="E245" s="11" t="inlineStr">
        <is>
          <t>Webinar #7 — 'Healthcare QA Maturity — case study from AdventHealth-class'</t>
        </is>
      </c>
      <c r="F245" s="41" t="inlineStr">
        <is>
          <t>Webinar</t>
        </is>
      </c>
      <c r="G245" s="9" t="inlineStr">
        <is>
          <t>Zoom</t>
        </is>
      </c>
      <c r="H245" s="11" t="inlineStr">
        <is>
          <t>Healthcare CIO/CMIO</t>
        </is>
      </c>
      <c r="I245" s="11" t="inlineStr">
        <is>
          <t>Webinar + case study PDF</t>
        </is>
      </c>
      <c r="J245" s="11" t="inlineStr">
        <is>
          <t>3-5 HC SQL inbound</t>
        </is>
      </c>
      <c r="K245" s="11" t="inlineStr">
        <is>
          <t>50+ registrations; 25+ attendees; 3+ SQL</t>
        </is>
      </c>
      <c r="L245" s="11" t="inlineStr">
        <is>
          <t>Attendees &gt;25; SQL &gt;3</t>
        </is>
      </c>
    </row>
    <row r="246" ht="32" customHeight="1">
      <c r="A246" s="9" t="n">
        <v>121</v>
      </c>
      <c r="B246" s="56" t="n">
        <v>46406</v>
      </c>
      <c r="C246" s="9" t="n">
        <v>18</v>
      </c>
      <c r="D246" s="23" t="inlineStr">
        <is>
          <t>P3 — Conversion</t>
        </is>
      </c>
      <c r="E246" s="11" t="inlineStr">
        <is>
          <t>Article Published — 'Healthcare QA Maturity — case study' (HIMSS pub/LinkedIn)</t>
        </is>
      </c>
      <c r="F246" s="39" t="inlineStr">
        <is>
          <t>Content</t>
        </is>
      </c>
      <c r="G246" s="9" t="inlineStr">
        <is>
          <t>HIMSS + LinkedIn</t>
        </is>
      </c>
      <c r="H246" s="11" t="inlineStr">
        <is>
          <t>Healthcare CIO</t>
        </is>
      </c>
      <c r="I246" s="11" t="inlineStr">
        <is>
          <t>Article + case study PDF</t>
        </is>
      </c>
      <c r="J246" s="11" t="inlineStr">
        <is>
          <t>Download case study</t>
        </is>
      </c>
      <c r="K246" s="11" t="inlineStr">
        <is>
          <t>100+ downloads; 8+ inbound</t>
        </is>
      </c>
      <c r="L246" s="11" t="inlineStr">
        <is>
          <t>Downloads &gt;100; leads &gt;8</t>
        </is>
      </c>
    </row>
    <row r="247" ht="32" customHeight="1">
      <c r="A247" s="9" t="n">
        <v>122</v>
      </c>
      <c r="B247" s="56" t="n">
        <v>46407</v>
      </c>
      <c r="C247" s="9" t="n">
        <v>18</v>
      </c>
      <c r="D247" s="23" t="inlineStr">
        <is>
          <t>P3 — Conversion</t>
        </is>
      </c>
      <c r="E247" s="11" t="inlineStr">
        <is>
          <t>Article Published — 'Healthcare QA Maturity — case study' (HIMSS pub/LinkedIn)</t>
        </is>
      </c>
      <c r="F247" s="39" t="inlineStr">
        <is>
          <t>Content</t>
        </is>
      </c>
      <c r="G247" s="9" t="inlineStr">
        <is>
          <t>HIMSS + LinkedIn</t>
        </is>
      </c>
      <c r="H247" s="11" t="inlineStr">
        <is>
          <t>Healthcare CIO</t>
        </is>
      </c>
      <c r="I247" s="11" t="inlineStr">
        <is>
          <t>Article + case study PDF</t>
        </is>
      </c>
      <c r="J247" s="11" t="inlineStr">
        <is>
          <t>Download case study</t>
        </is>
      </c>
      <c r="K247" s="11" t="inlineStr">
        <is>
          <t>100+ downloads; 8+ inbound</t>
        </is>
      </c>
      <c r="L247" s="11" t="inlineStr">
        <is>
          <t>Downloads &gt;100; leads &gt;8</t>
        </is>
      </c>
    </row>
    <row r="248" ht="32" customHeight="1">
      <c r="A248" s="9" t="n">
        <v>122</v>
      </c>
      <c r="B248" s="56" t="n">
        <v>46407</v>
      </c>
      <c r="C248" s="9" t="n">
        <v>18</v>
      </c>
      <c r="D248" s="23" t="inlineStr">
        <is>
          <t>P3 — Conversion</t>
        </is>
      </c>
      <c r="E248" s="11" t="inlineStr">
        <is>
          <t>LinkedIn Post #16 — 'Healthcare QA + Ambient Voice — physician burnout solution'</t>
        </is>
      </c>
      <c r="F248" s="38" t="inlineStr">
        <is>
          <t>LinkedIn</t>
        </is>
      </c>
      <c r="G248" s="9" t="inlineStr">
        <is>
          <t>LinkedIn</t>
        </is>
      </c>
      <c r="H248" s="11" t="inlineStr">
        <is>
          <t>Healthcare CIO/CMIO</t>
        </is>
      </c>
      <c r="I248" s="11" t="inlineStr">
        <is>
          <t>LinkedIn post with case study teaser</t>
        </is>
      </c>
      <c r="J248" s="11" t="inlineStr">
        <is>
          <t>Download case study</t>
        </is>
      </c>
      <c r="K248" s="11" t="inlineStr">
        <is>
          <t>700+ impressions; 15+ downloads</t>
        </is>
      </c>
      <c r="L248" s="11" t="inlineStr">
        <is>
          <t>Impressions &gt;700</t>
        </is>
      </c>
    </row>
    <row r="249" ht="32" customHeight="1">
      <c r="A249" s="9" t="n">
        <v>123</v>
      </c>
      <c r="B249" s="56" t="n">
        <v>46408</v>
      </c>
      <c r="C249" s="9" t="n">
        <v>18</v>
      </c>
      <c r="D249" s="23" t="inlineStr">
        <is>
          <t>P3 — Conversion</t>
        </is>
      </c>
      <c r="E249" s="11" t="inlineStr">
        <is>
          <t>LinkedIn Post #16 — 'Healthcare QA + Ambient Voice — physician burnout solution'</t>
        </is>
      </c>
      <c r="F249" s="38" t="inlineStr">
        <is>
          <t>LinkedIn</t>
        </is>
      </c>
      <c r="G249" s="9" t="inlineStr">
        <is>
          <t>LinkedIn</t>
        </is>
      </c>
      <c r="H249" s="11" t="inlineStr">
        <is>
          <t>Healthcare CIO/CMIO</t>
        </is>
      </c>
      <c r="I249" s="11" t="inlineStr">
        <is>
          <t>LinkedIn post with case study teaser</t>
        </is>
      </c>
      <c r="J249" s="11" t="inlineStr">
        <is>
          <t>Download case study</t>
        </is>
      </c>
      <c r="K249" s="11" t="inlineStr">
        <is>
          <t>700+ impressions; 15+ downloads</t>
        </is>
      </c>
      <c r="L249" s="11" t="inlineStr">
        <is>
          <t>Impressions &gt;700</t>
        </is>
      </c>
    </row>
    <row r="250" ht="32" customHeight="1">
      <c r="A250" s="9" t="n">
        <v>123</v>
      </c>
      <c r="B250" s="56" t="n">
        <v>46408</v>
      </c>
      <c r="C250" s="9" t="n">
        <v>18</v>
      </c>
      <c r="D250" s="23" t="inlineStr">
        <is>
          <t>P3 — Conversion</t>
        </is>
      </c>
      <c r="E250" s="11" t="inlineStr">
        <is>
          <t>Cold Email Batch — 15 mid-market Tier-B (C-MS-01 Managed QA CoE)</t>
        </is>
      </c>
      <c r="F250" s="37" t="inlineStr">
        <is>
          <t>Email</t>
        </is>
      </c>
      <c r="G250" s="9" t="inlineStr">
        <is>
          <t>Email</t>
        </is>
      </c>
      <c r="H250" s="11" t="inlineStr">
        <is>
          <t>US Mid-market CIO</t>
        </is>
      </c>
      <c r="I250" s="11" t="inlineStr">
        <is>
          <t>Managed QA CoE reference architecture</t>
        </is>
      </c>
      <c r="J250" s="11" t="inlineStr">
        <is>
          <t>Managed services scoping</t>
        </is>
      </c>
      <c r="K250" s="11" t="inlineStr">
        <is>
          <t>5+ replies; 2-3 managed services inquiries</t>
        </is>
      </c>
      <c r="L250" s="11" t="inlineStr">
        <is>
          <t>Reply &gt;3%; 2+ managed services inquiries</t>
        </is>
      </c>
    </row>
    <row r="251" ht="32" customHeight="1">
      <c r="A251" s="9" t="n">
        <v>124</v>
      </c>
      <c r="B251" s="56" t="n">
        <v>46409</v>
      </c>
      <c r="C251" s="9" t="n">
        <v>18</v>
      </c>
      <c r="D251" s="23" t="inlineStr">
        <is>
          <t>P3 — Conversion</t>
        </is>
      </c>
      <c r="E251" s="11" t="inlineStr">
        <is>
          <t>Cold Email Batch — 15 mid-market Tier-B (C-MS-01 Managed QA CoE)</t>
        </is>
      </c>
      <c r="F251" s="37" t="inlineStr">
        <is>
          <t>Email</t>
        </is>
      </c>
      <c r="G251" s="9" t="inlineStr">
        <is>
          <t>Email</t>
        </is>
      </c>
      <c r="H251" s="11" t="inlineStr">
        <is>
          <t>US Mid-market CIO</t>
        </is>
      </c>
      <c r="I251" s="11" t="inlineStr">
        <is>
          <t>Managed QA CoE reference architecture</t>
        </is>
      </c>
      <c r="J251" s="11" t="inlineStr">
        <is>
          <t>Managed services scoping</t>
        </is>
      </c>
      <c r="K251" s="11" t="inlineStr">
        <is>
          <t>5+ replies; 2-3 managed services inquiries</t>
        </is>
      </c>
      <c r="L251" s="11" t="inlineStr">
        <is>
          <t>Reply &gt;3%; 2+ managed services inquiries</t>
        </is>
      </c>
    </row>
    <row r="252" ht="32" customHeight="1">
      <c r="A252" s="9" t="n">
        <v>124</v>
      </c>
      <c r="B252" s="56" t="n">
        <v>46409</v>
      </c>
      <c r="C252" s="9" t="n">
        <v>18</v>
      </c>
      <c r="D252" s="23" t="inlineStr">
        <is>
          <t>P3 — Conversion</t>
        </is>
      </c>
      <c r="E252" s="11" t="inlineStr">
        <is>
          <t>Webinar #8 — 'Managed QA CoE — build vs buy (deep-dive)'</t>
        </is>
      </c>
      <c r="F252" s="41" t="inlineStr">
        <is>
          <t>Webinar</t>
        </is>
      </c>
      <c r="G252" s="9" t="inlineStr">
        <is>
          <t>Zoom</t>
        </is>
      </c>
      <c r="H252" s="11" t="inlineStr">
        <is>
          <t>CIO/CTO mid-market</t>
        </is>
      </c>
      <c r="I252" s="11" t="inlineStr">
        <is>
          <t>Webinar + reference architecture</t>
        </is>
      </c>
      <c r="J252" s="11" t="inlineStr">
        <is>
          <t>3-5 managed services SQL inbound</t>
        </is>
      </c>
      <c r="K252" s="11" t="inlineStr">
        <is>
          <t>60+ registrations; 25+ attendees; 3+ SQL</t>
        </is>
      </c>
      <c r="L252" s="11" t="inlineStr">
        <is>
          <t>Attendees &gt;25; SQL &gt;3</t>
        </is>
      </c>
    </row>
    <row r="253" ht="32" customHeight="1">
      <c r="A253" s="9" t="n">
        <v>125</v>
      </c>
      <c r="B253" s="56" t="n">
        <v>46410</v>
      </c>
      <c r="C253" s="9" t="n">
        <v>18</v>
      </c>
      <c r="D253" s="23" t="inlineStr">
        <is>
          <t>P3 — Conversion</t>
        </is>
      </c>
      <c r="E253" s="11" t="inlineStr">
        <is>
          <t>Webinar #8 — 'Managed QA CoE — build vs buy (deep-dive)'</t>
        </is>
      </c>
      <c r="F253" s="41" t="inlineStr">
        <is>
          <t>Webinar</t>
        </is>
      </c>
      <c r="G253" s="9" t="inlineStr">
        <is>
          <t>Zoom</t>
        </is>
      </c>
      <c r="H253" s="11" t="inlineStr">
        <is>
          <t>CIO/CTO mid-market</t>
        </is>
      </c>
      <c r="I253" s="11" t="inlineStr">
        <is>
          <t>Webinar + reference architecture</t>
        </is>
      </c>
      <c r="J253" s="11" t="inlineStr">
        <is>
          <t>3-5 managed services SQL inbound</t>
        </is>
      </c>
      <c r="K253" s="11" t="inlineStr">
        <is>
          <t>60+ registrations; 25+ attendees; 3+ SQL</t>
        </is>
      </c>
      <c r="L253" s="11" t="inlineStr">
        <is>
          <t>Attendees &gt;25; SQL &gt;3</t>
        </is>
      </c>
    </row>
    <row r="254" ht="32" customHeight="1">
      <c r="A254" s="9" t="n">
        <v>125</v>
      </c>
      <c r="B254" s="56" t="n">
        <v>46410</v>
      </c>
      <c r="C254" s="9" t="n">
        <v>18</v>
      </c>
      <c r="D254" s="23" t="inlineStr">
        <is>
          <t>P3 — Conversion</t>
        </is>
      </c>
      <c r="E254" s="11" t="inlineStr">
        <is>
          <t>LinkedIn Post #17 — 'Year-2 plan — scaling from solo SVP to $10M'</t>
        </is>
      </c>
      <c r="F254" s="38" t="inlineStr">
        <is>
          <t>LinkedIn</t>
        </is>
      </c>
      <c r="G254" s="9" t="inlineStr">
        <is>
          <t>LinkedIn</t>
        </is>
      </c>
      <c r="H254" s="11" t="inlineStr">
        <is>
          <t>Founders/CEOs</t>
        </is>
      </c>
      <c r="I254" s="11" t="inlineStr">
        <is>
          <t>Long-form LinkedIn post</t>
        </is>
      </c>
      <c r="J254" s="11" t="inlineStr">
        <is>
          <t>Connect + DM</t>
        </is>
      </c>
      <c r="K254" s="11" t="inlineStr">
        <is>
          <t>2500+ impressions; 25+ connects</t>
        </is>
      </c>
      <c r="L254" s="11" t="inlineStr">
        <is>
          <t>Impressions &gt;2500</t>
        </is>
      </c>
    </row>
    <row r="255" ht="32" customHeight="1">
      <c r="A255" s="9" t="n">
        <v>126</v>
      </c>
      <c r="B255" s="56" t="n">
        <v>46411</v>
      </c>
      <c r="C255" s="9" t="n">
        <v>18</v>
      </c>
      <c r="D255" s="23" t="inlineStr">
        <is>
          <t>P3 — Conversion</t>
        </is>
      </c>
      <c r="E255" s="11" t="inlineStr">
        <is>
          <t>LinkedIn Post #17 — 'Year-2 plan — scaling from solo SVP to $10M'</t>
        </is>
      </c>
      <c r="F255" s="38" t="inlineStr">
        <is>
          <t>LinkedIn</t>
        </is>
      </c>
      <c r="G255" s="9" t="inlineStr">
        <is>
          <t>LinkedIn</t>
        </is>
      </c>
      <c r="H255" s="11" t="inlineStr">
        <is>
          <t>Founders/CEOs</t>
        </is>
      </c>
      <c r="I255" s="11" t="inlineStr">
        <is>
          <t>Long-form LinkedIn post</t>
        </is>
      </c>
      <c r="J255" s="11" t="inlineStr">
        <is>
          <t>Connect + DM</t>
        </is>
      </c>
      <c r="K255" s="11" t="inlineStr">
        <is>
          <t>2500+ impressions; 25+ connects</t>
        </is>
      </c>
      <c r="L255" s="11" t="inlineStr">
        <is>
          <t>Impressions &gt;2500</t>
        </is>
      </c>
    </row>
    <row r="256" ht="32" customHeight="1">
      <c r="A256" s="9" t="n">
        <v>126</v>
      </c>
      <c r="B256" s="56" t="n">
        <v>46411</v>
      </c>
      <c r="C256" s="9" t="n">
        <v>18</v>
      </c>
      <c r="D256" s="23" t="inlineStr">
        <is>
          <t>P3 — Conversion</t>
        </is>
      </c>
      <c r="E256" s="11" t="inlineStr">
        <is>
          <t>Article Published — 'Year-2 plan — scaling from solo SVP to $10M' (Forbes/LinkedIn)</t>
        </is>
      </c>
      <c r="F256" s="39" t="inlineStr">
        <is>
          <t>Content</t>
        </is>
      </c>
      <c r="G256" s="9" t="inlineStr">
        <is>
          <t>Forbes + LinkedIn</t>
        </is>
      </c>
      <c r="H256" s="11" t="inlineStr">
        <is>
          <t>Founders/CEOs</t>
        </is>
      </c>
      <c r="I256" s="11" t="inlineStr">
        <is>
          <t>Article + LinkedIn distribution</t>
        </is>
      </c>
      <c r="J256" s="11" t="inlineStr">
        <is>
          <t>Connect + DM</t>
        </is>
      </c>
      <c r="K256" s="11" t="inlineStr">
        <is>
          <t>1000+ impressions; 10+ inbound</t>
        </is>
      </c>
      <c r="L256" s="11" t="inlineStr">
        <is>
          <t>Impressions &gt;1000</t>
        </is>
      </c>
    </row>
    <row r="257" ht="32" customHeight="1">
      <c r="A257" s="9" t="n">
        <v>127</v>
      </c>
      <c r="B257" s="56" t="n">
        <v>46412</v>
      </c>
      <c r="C257" s="9" t="n">
        <v>19</v>
      </c>
      <c r="D257" s="23" t="inlineStr">
        <is>
          <t>P3 — Conversion</t>
        </is>
      </c>
      <c r="E257" s="11" t="inlineStr">
        <is>
          <t>Article Published — 'Year-2 plan — scaling from solo SVP to $10M' (Forbes/LinkedIn)</t>
        </is>
      </c>
      <c r="F257" s="39" t="inlineStr">
        <is>
          <t>Content</t>
        </is>
      </c>
      <c r="G257" s="9" t="inlineStr">
        <is>
          <t>Forbes + LinkedIn</t>
        </is>
      </c>
      <c r="H257" s="11" t="inlineStr">
        <is>
          <t>Founders/CEOs</t>
        </is>
      </c>
      <c r="I257" s="11" t="inlineStr">
        <is>
          <t>Article + LinkedIn distribution</t>
        </is>
      </c>
      <c r="J257" s="11" t="inlineStr">
        <is>
          <t>Connect + DM</t>
        </is>
      </c>
      <c r="K257" s="11" t="inlineStr">
        <is>
          <t>1000+ impressions; 10+ inbound</t>
        </is>
      </c>
      <c r="L257" s="11" t="inlineStr">
        <is>
          <t>Impressions &gt;1000</t>
        </is>
      </c>
    </row>
    <row r="258" ht="32" customHeight="1">
      <c r="A258" s="9" t="n">
        <v>127</v>
      </c>
      <c r="B258" s="56" t="n">
        <v>46412</v>
      </c>
      <c r="C258" s="9" t="n">
        <v>19</v>
      </c>
      <c r="D258" s="23" t="inlineStr">
        <is>
          <t>P3 — Conversion</t>
        </is>
      </c>
      <c r="E258" s="11" t="inlineStr">
        <is>
          <t>Cold Email Batch — 15 startup Tier-C (C-QA-02 SaaS QA follow-up)</t>
        </is>
      </c>
      <c r="F258" s="37" t="inlineStr">
        <is>
          <t>Email</t>
        </is>
      </c>
      <c r="G258" s="9" t="inlineStr">
        <is>
          <t>Email</t>
        </is>
      </c>
      <c r="H258" s="11" t="inlineStr">
        <is>
          <t>US SaaS CTO/VP Eng</t>
        </is>
      </c>
      <c r="I258" s="11" t="inlineStr">
        <is>
          <t>SaaS Release Velocity Benchmark follow-up + new case study</t>
        </is>
      </c>
      <c r="J258" s="11" t="inlineStr">
        <is>
          <t>Workshop scoping call</t>
        </is>
      </c>
      <c r="K258" s="11" t="inlineStr">
        <is>
          <t>5+ replies; 3+ meetings booked</t>
        </is>
      </c>
      <c r="L258" s="11" t="inlineStr">
        <is>
          <t>Reply &gt;4%</t>
        </is>
      </c>
    </row>
    <row r="259" ht="32" customHeight="1">
      <c r="A259" s="9" t="n">
        <v>128</v>
      </c>
      <c r="B259" s="56" t="n">
        <v>46413</v>
      </c>
      <c r="C259" s="9" t="n">
        <v>19</v>
      </c>
      <c r="D259" s="23" t="inlineStr">
        <is>
          <t>P3 — Conversion</t>
        </is>
      </c>
      <c r="E259" s="11" t="inlineStr">
        <is>
          <t>Cold Email Batch — 15 startup Tier-C (C-QA-02 SaaS QA follow-up)</t>
        </is>
      </c>
      <c r="F259" s="37" t="inlineStr">
        <is>
          <t>Email</t>
        </is>
      </c>
      <c r="G259" s="9" t="inlineStr">
        <is>
          <t>Email</t>
        </is>
      </c>
      <c r="H259" s="11" t="inlineStr">
        <is>
          <t>US SaaS CTO/VP Eng</t>
        </is>
      </c>
      <c r="I259" s="11" t="inlineStr">
        <is>
          <t>SaaS Release Velocity Benchmark follow-up + new case study</t>
        </is>
      </c>
      <c r="J259" s="11" t="inlineStr">
        <is>
          <t>Workshop scoping call</t>
        </is>
      </c>
      <c r="K259" s="11" t="inlineStr">
        <is>
          <t>5+ replies; 3+ meetings booked</t>
        </is>
      </c>
      <c r="L259" s="11" t="inlineStr">
        <is>
          <t>Reply &gt;4%</t>
        </is>
      </c>
    </row>
    <row r="260" ht="32" customHeight="1">
      <c r="A260" s="9" t="n">
        <v>128</v>
      </c>
      <c r="B260" s="56" t="n">
        <v>46413</v>
      </c>
      <c r="C260" s="9" t="n">
        <v>19</v>
      </c>
      <c r="D260" s="23" t="inlineStr">
        <is>
          <t>P3 — Conversion</t>
        </is>
      </c>
      <c r="E260" s="11" t="inlineStr">
        <is>
          <t>Webinar #9 — 'RPA for BFSI — KYC + Claims (case study edition)'</t>
        </is>
      </c>
      <c r="F260" s="41" t="inlineStr">
        <is>
          <t>Webinar</t>
        </is>
      </c>
      <c r="G260" s="9" t="inlineStr">
        <is>
          <t>Zoom</t>
        </is>
      </c>
      <c r="H260" s="11" t="inlineStr">
        <is>
          <t>BFSI CFO/COO</t>
        </is>
      </c>
      <c r="I260" s="11" t="inlineStr">
        <is>
          <t>Webinar + case study (Mashreq Bank-class)</t>
        </is>
      </c>
      <c r="J260" s="11" t="inlineStr">
        <is>
          <t>5-8 BFSI SQL inbound</t>
        </is>
      </c>
      <c r="K260" s="11" t="inlineStr">
        <is>
          <t>80+ registrations; 35+ attendees; 5+ SQL</t>
        </is>
      </c>
      <c r="L260" s="11" t="inlineStr">
        <is>
          <t>Attendees &gt;35; SQL &gt;5</t>
        </is>
      </c>
    </row>
    <row r="261" ht="32" customHeight="1">
      <c r="A261" s="9" t="n">
        <v>129</v>
      </c>
      <c r="B261" s="56" t="n">
        <v>46414</v>
      </c>
      <c r="C261" s="9" t="n">
        <v>19</v>
      </c>
      <c r="D261" s="23" t="inlineStr">
        <is>
          <t>P3 — Conversion</t>
        </is>
      </c>
      <c r="E261" s="11" t="inlineStr">
        <is>
          <t>Webinar #9 — 'RPA for BFSI — KYC + Claims (case study edition)'</t>
        </is>
      </c>
      <c r="F261" s="41" t="inlineStr">
        <is>
          <t>Webinar</t>
        </is>
      </c>
      <c r="G261" s="9" t="inlineStr">
        <is>
          <t>Zoom</t>
        </is>
      </c>
      <c r="H261" s="11" t="inlineStr">
        <is>
          <t>BFSI CFO/COO</t>
        </is>
      </c>
      <c r="I261" s="11" t="inlineStr">
        <is>
          <t>Webinar + case study (Mashreq Bank-class)</t>
        </is>
      </c>
      <c r="J261" s="11" t="inlineStr">
        <is>
          <t>5-8 BFSI SQL inbound</t>
        </is>
      </c>
      <c r="K261" s="11" t="inlineStr">
        <is>
          <t>80+ registrations; 35+ attendees; 5+ SQL</t>
        </is>
      </c>
      <c r="L261" s="11" t="inlineStr">
        <is>
          <t>Attendees &gt;35; SQL &gt;5</t>
        </is>
      </c>
    </row>
    <row r="262" ht="32" customHeight="1">
      <c r="A262" s="9" t="n">
        <v>129</v>
      </c>
      <c r="B262" s="56" t="n">
        <v>46414</v>
      </c>
      <c r="C262" s="9" t="n">
        <v>19</v>
      </c>
      <c r="D262" s="23" t="inlineStr">
        <is>
          <t>P3 — Conversion</t>
        </is>
      </c>
      <c r="E262" s="11" t="inlineStr">
        <is>
          <t>LinkedIn Post #18 — 'Mashreq Bank case study published — digital transformation win'</t>
        </is>
      </c>
      <c r="F262" s="38" t="inlineStr">
        <is>
          <t>LinkedIn</t>
        </is>
      </c>
      <c r="G262" s="9" t="inlineStr">
        <is>
          <t>LinkedIn</t>
        </is>
      </c>
      <c r="H262" s="11" t="inlineStr">
        <is>
          <t>BFSI CIO/COO</t>
        </is>
      </c>
      <c r="I262" s="11" t="inlineStr">
        <is>
          <t>Case study announcement post</t>
        </is>
      </c>
      <c r="J262" s="11" t="inlineStr">
        <is>
          <t>Download case study</t>
        </is>
      </c>
      <c r="K262" s="11" t="inlineStr">
        <is>
          <t>1500+ impressions; 25+ downloads</t>
        </is>
      </c>
      <c r="L262" s="11" t="inlineStr">
        <is>
          <t>Impressions &gt;1500</t>
        </is>
      </c>
    </row>
    <row r="263" ht="32" customHeight="1">
      <c r="A263" s="9" t="n">
        <v>130</v>
      </c>
      <c r="B263" s="56" t="n">
        <v>46415</v>
      </c>
      <c r="C263" s="9" t="n">
        <v>19</v>
      </c>
      <c r="D263" s="23" t="inlineStr">
        <is>
          <t>P3 — Conversion</t>
        </is>
      </c>
      <c r="E263" s="11" t="inlineStr">
        <is>
          <t>LinkedIn Post #18 — 'Mashreq Bank case study published — digital transformation win'</t>
        </is>
      </c>
      <c r="F263" s="38" t="inlineStr">
        <is>
          <t>LinkedIn</t>
        </is>
      </c>
      <c r="G263" s="9" t="inlineStr">
        <is>
          <t>LinkedIn</t>
        </is>
      </c>
      <c r="H263" s="11" t="inlineStr">
        <is>
          <t>BFSI CIO/COO</t>
        </is>
      </c>
      <c r="I263" s="11" t="inlineStr">
        <is>
          <t>Case study announcement post</t>
        </is>
      </c>
      <c r="J263" s="11" t="inlineStr">
        <is>
          <t>Download case study</t>
        </is>
      </c>
      <c r="K263" s="11" t="inlineStr">
        <is>
          <t>1500+ impressions; 25+ downloads</t>
        </is>
      </c>
      <c r="L263" s="11" t="inlineStr">
        <is>
          <t>Impressions &gt;1500</t>
        </is>
      </c>
    </row>
    <row r="264" ht="32" customHeight="1">
      <c r="A264" s="9" t="n">
        <v>130</v>
      </c>
      <c r="B264" s="56" t="n">
        <v>46415</v>
      </c>
      <c r="C264" s="9" t="n">
        <v>19</v>
      </c>
      <c r="D264" s="23" t="inlineStr">
        <is>
          <t>P3 — Conversion</t>
        </is>
      </c>
      <c r="E264" s="11" t="inlineStr">
        <is>
          <t>Analyst Briefing — Gartner (mid-year update)</t>
        </is>
      </c>
      <c r="F264" s="40" t="inlineStr">
        <is>
          <t>Analyst</t>
        </is>
      </c>
      <c r="G264" s="9" t="inlineStr">
        <is>
          <t>Direct</t>
        </is>
      </c>
      <c r="H264" s="11" t="inlineStr">
        <is>
          <t>Gartner analyst</t>
        </is>
      </c>
      <c r="I264" s="11" t="inlineStr">
        <is>
          <t>Briefing deck + mid-year update</t>
        </is>
      </c>
      <c r="J264" s="11" t="inlineStr">
        <is>
          <t>Briefing completed</t>
        </is>
      </c>
      <c r="K264" s="11" t="inlineStr">
        <is>
          <t>Gartner mention update</t>
        </is>
      </c>
      <c r="L264" s="11" t="inlineStr">
        <is>
          <t>Mention in next Wave</t>
        </is>
      </c>
    </row>
    <row r="265" ht="32" customHeight="1">
      <c r="A265" s="9" t="n">
        <v>131</v>
      </c>
      <c r="B265" s="56" t="n">
        <v>46416</v>
      </c>
      <c r="C265" s="9" t="n">
        <v>19</v>
      </c>
      <c r="D265" s="23" t="inlineStr">
        <is>
          <t>P3 — Conversion</t>
        </is>
      </c>
      <c r="E265" s="11" t="inlineStr">
        <is>
          <t>Analyst Briefing — Gartner (mid-year update)</t>
        </is>
      </c>
      <c r="F265" s="40" t="inlineStr">
        <is>
          <t>Analyst</t>
        </is>
      </c>
      <c r="G265" s="9" t="inlineStr">
        <is>
          <t>Direct</t>
        </is>
      </c>
      <c r="H265" s="11" t="inlineStr">
        <is>
          <t>Gartner analyst</t>
        </is>
      </c>
      <c r="I265" s="11" t="inlineStr">
        <is>
          <t>Briefing deck + mid-year update</t>
        </is>
      </c>
      <c r="J265" s="11" t="inlineStr">
        <is>
          <t>Briefing completed</t>
        </is>
      </c>
      <c r="K265" s="11" t="inlineStr">
        <is>
          <t>Gartner mention update</t>
        </is>
      </c>
      <c r="L265" s="11" t="inlineStr">
        <is>
          <t>Mention in next Wave</t>
        </is>
      </c>
    </row>
    <row r="266" ht="32" customHeight="1">
      <c r="A266" s="9" t="n">
        <v>131</v>
      </c>
      <c r="B266" s="56" t="n">
        <v>46416</v>
      </c>
      <c r="C266" s="9" t="n">
        <v>19</v>
      </c>
      <c r="D266" s="23" t="inlineStr">
        <is>
          <t>P3 — Conversion</t>
        </is>
      </c>
      <c r="E266" s="11" t="inlineStr">
        <is>
          <t>Cold Email Batch — 15 mid-market Tier-B (C-AM-01 Retail follow-up)</t>
        </is>
      </c>
      <c r="F266" s="37" t="inlineStr">
        <is>
          <t>Email</t>
        </is>
      </c>
      <c r="G266" s="9" t="inlineStr">
        <is>
          <t>Email</t>
        </is>
      </c>
      <c r="H266" s="11" t="inlineStr">
        <is>
          <t>US Retail CIO/CDO</t>
        </is>
      </c>
      <c r="I266" s="11" t="inlineStr">
        <is>
          <t>Headless Commerce follow-up + retail case study</t>
        </is>
      </c>
      <c r="J266" s="11" t="inlineStr">
        <is>
          <t>Channel modernization workshop</t>
        </is>
      </c>
      <c r="K266" s="11" t="inlineStr">
        <is>
          <t>5+ replies; 3+ meetings booked</t>
        </is>
      </c>
      <c r="L266" s="11" t="inlineStr">
        <is>
          <t>Reply &gt;3%</t>
        </is>
      </c>
    </row>
    <row r="267" ht="32" customHeight="1">
      <c r="A267" s="9" t="n">
        <v>132</v>
      </c>
      <c r="B267" s="56" t="n">
        <v>46417</v>
      </c>
      <c r="C267" s="9" t="n">
        <v>19</v>
      </c>
      <c r="D267" s="23" t="inlineStr">
        <is>
          <t>P3 — Conversion</t>
        </is>
      </c>
      <c r="E267" s="11" t="inlineStr">
        <is>
          <t>Cold Email Batch — 15 mid-market Tier-B (C-AM-01 Retail follow-up)</t>
        </is>
      </c>
      <c r="F267" s="37" t="inlineStr">
        <is>
          <t>Email</t>
        </is>
      </c>
      <c r="G267" s="9" t="inlineStr">
        <is>
          <t>Email</t>
        </is>
      </c>
      <c r="H267" s="11" t="inlineStr">
        <is>
          <t>US Retail CIO/CDO</t>
        </is>
      </c>
      <c r="I267" s="11" t="inlineStr">
        <is>
          <t>Headless Commerce follow-up + retail case study</t>
        </is>
      </c>
      <c r="J267" s="11" t="inlineStr">
        <is>
          <t>Channel modernization workshop</t>
        </is>
      </c>
      <c r="K267" s="11" t="inlineStr">
        <is>
          <t>5+ replies; 3+ meetings booked</t>
        </is>
      </c>
      <c r="L267" s="11" t="inlineStr">
        <is>
          <t>Reply &gt;3%</t>
        </is>
      </c>
    </row>
    <row r="268" ht="32" customHeight="1">
      <c r="A268" s="9" t="n">
        <v>132</v>
      </c>
      <c r="B268" s="56" t="n">
        <v>46417</v>
      </c>
      <c r="C268" s="9" t="n">
        <v>19</v>
      </c>
      <c r="D268" s="23" t="inlineStr">
        <is>
          <t>P3 — Conversion</t>
        </is>
      </c>
      <c r="E268" s="11" t="inlineStr">
        <is>
          <t>Webinar #10 — 'Headless Commerce — retail modernization case study'</t>
        </is>
      </c>
      <c r="F268" s="41" t="inlineStr">
        <is>
          <t>Webinar</t>
        </is>
      </c>
      <c r="G268" s="9" t="inlineStr">
        <is>
          <t>Zoom</t>
        </is>
      </c>
      <c r="H268" s="11" t="inlineStr">
        <is>
          <t>Retail CIO/CDO</t>
        </is>
      </c>
      <c r="I268" s="11" t="inlineStr">
        <is>
          <t>Webinar + retail case study</t>
        </is>
      </c>
      <c r="J268" s="11" t="inlineStr">
        <is>
          <t>3-5 retail SQL inbound</t>
        </is>
      </c>
      <c r="K268" s="11" t="inlineStr">
        <is>
          <t>40+ registrations; 20+ attendees; 3+ SQL</t>
        </is>
      </c>
      <c r="L268" s="11" t="inlineStr">
        <is>
          <t>Attendees &gt;20; SQL &gt;3</t>
        </is>
      </c>
    </row>
    <row r="269" ht="32" customHeight="1">
      <c r="A269" s="9" t="n">
        <v>133</v>
      </c>
      <c r="B269" s="56" t="n">
        <v>46418</v>
      </c>
      <c r="C269" s="9" t="n">
        <v>19</v>
      </c>
      <c r="D269" s="23" t="inlineStr">
        <is>
          <t>P3 — Conversion</t>
        </is>
      </c>
      <c r="E269" s="11" t="inlineStr">
        <is>
          <t>Webinar #10 — 'Headless Commerce — retail modernization case study'</t>
        </is>
      </c>
      <c r="F269" s="41" t="inlineStr">
        <is>
          <t>Webinar</t>
        </is>
      </c>
      <c r="G269" s="9" t="inlineStr">
        <is>
          <t>Zoom</t>
        </is>
      </c>
      <c r="H269" s="11" t="inlineStr">
        <is>
          <t>Retail CIO/CDO</t>
        </is>
      </c>
      <c r="I269" s="11" t="inlineStr">
        <is>
          <t>Webinar + retail case study</t>
        </is>
      </c>
      <c r="J269" s="11" t="inlineStr">
        <is>
          <t>3-5 retail SQL inbound</t>
        </is>
      </c>
      <c r="K269" s="11" t="inlineStr">
        <is>
          <t>40+ registrations; 20+ attendees; 3+ SQL</t>
        </is>
      </c>
      <c r="L269" s="11" t="inlineStr">
        <is>
          <t>Attendees &gt;20; SQL &gt;3</t>
        </is>
      </c>
    </row>
    <row r="270" ht="32" customHeight="1">
      <c r="A270" s="9" t="n">
        <v>133</v>
      </c>
      <c r="B270" s="56" t="n">
        <v>46418</v>
      </c>
      <c r="C270" s="9" t="n">
        <v>19</v>
      </c>
      <c r="D270" s="23" t="inlineStr">
        <is>
          <t>P3 — Conversion</t>
        </is>
      </c>
      <c r="E270" s="11" t="inlineStr">
        <is>
          <t>LinkedIn Post #19 — 'Mid-market retail — omnichannel modernization case study'</t>
        </is>
      </c>
      <c r="F270" s="38" t="inlineStr">
        <is>
          <t>LinkedIn</t>
        </is>
      </c>
      <c r="G270" s="9" t="inlineStr">
        <is>
          <t>LinkedIn</t>
        </is>
      </c>
      <c r="H270" s="11" t="inlineStr">
        <is>
          <t>Retail CIO</t>
        </is>
      </c>
      <c r="I270" s="11" t="inlineStr">
        <is>
          <t>Case study announcement</t>
        </is>
      </c>
      <c r="J270" s="11" t="inlineStr">
        <is>
          <t>Download case study</t>
        </is>
      </c>
      <c r="K270" s="11" t="inlineStr">
        <is>
          <t>500+ impressions; 10+ downloads</t>
        </is>
      </c>
      <c r="L270" s="11" t="inlineStr">
        <is>
          <t>Impressions &gt;500</t>
        </is>
      </c>
    </row>
    <row r="271" ht="32" customHeight="1">
      <c r="A271" s="9" t="n">
        <v>134</v>
      </c>
      <c r="B271" s="56" t="n">
        <v>46419</v>
      </c>
      <c r="C271" s="9" t="n">
        <v>20</v>
      </c>
      <c r="D271" s="23" t="inlineStr">
        <is>
          <t>P3 — Conversion</t>
        </is>
      </c>
      <c r="E271" s="11" t="inlineStr">
        <is>
          <t>LinkedIn Post #19 — 'Mid-market retail — omnichannel modernization case study'</t>
        </is>
      </c>
      <c r="F271" s="38" t="inlineStr">
        <is>
          <t>LinkedIn</t>
        </is>
      </c>
      <c r="G271" s="9" t="inlineStr">
        <is>
          <t>LinkedIn</t>
        </is>
      </c>
      <c r="H271" s="11" t="inlineStr">
        <is>
          <t>Retail CIO</t>
        </is>
      </c>
      <c r="I271" s="11" t="inlineStr">
        <is>
          <t>Case study announcement</t>
        </is>
      </c>
      <c r="J271" s="11" t="inlineStr">
        <is>
          <t>Download case study</t>
        </is>
      </c>
      <c r="K271" s="11" t="inlineStr">
        <is>
          <t>500+ impressions; 10+ downloads</t>
        </is>
      </c>
      <c r="L271" s="11" t="inlineStr">
        <is>
          <t>Impressions &gt;500</t>
        </is>
      </c>
    </row>
    <row r="272" ht="32" customHeight="1">
      <c r="A272" s="9" t="n">
        <v>134</v>
      </c>
      <c r="B272" s="56" t="n">
        <v>46419</v>
      </c>
      <c r="C272" s="9" t="n">
        <v>20</v>
      </c>
      <c r="D272" s="23" t="inlineStr">
        <is>
          <t>P3 — Conversion</t>
        </is>
      </c>
      <c r="E272" s="11" t="inlineStr">
        <is>
          <t>Cold Email Batch — 15 mid-market Tier-B (C-DA-02 BFSI Data follow-up)</t>
        </is>
      </c>
      <c r="F272" s="37" t="inlineStr">
        <is>
          <t>Email</t>
        </is>
      </c>
      <c r="G272" s="9" t="inlineStr">
        <is>
          <t>Email</t>
        </is>
      </c>
      <c r="H272" s="11" t="inlineStr">
        <is>
          <t>US+ME BFSI CDO</t>
        </is>
      </c>
      <c r="I272" s="11" t="inlineStr">
        <is>
          <t>Banking Data Lineage follow-up + BFSI case study</t>
        </is>
      </c>
      <c r="J272" s="11" t="inlineStr">
        <is>
          <t>Risk analytics discovery call</t>
        </is>
      </c>
      <c r="K272" s="11" t="inlineStr">
        <is>
          <t>5+ replies; 3+ meetings booked</t>
        </is>
      </c>
      <c r="L272" s="11" t="inlineStr">
        <is>
          <t>Reply &gt;3%</t>
        </is>
      </c>
    </row>
    <row r="273" ht="32" customHeight="1">
      <c r="A273" s="9" t="n">
        <v>135</v>
      </c>
      <c r="B273" s="56" t="n">
        <v>46420</v>
      </c>
      <c r="C273" s="9" t="n">
        <v>20</v>
      </c>
      <c r="D273" s="23" t="inlineStr">
        <is>
          <t>P3 — Conversion</t>
        </is>
      </c>
      <c r="E273" s="11" t="inlineStr">
        <is>
          <t>Cold Email Batch — 15 mid-market Tier-B (C-DA-02 BFSI Data follow-up)</t>
        </is>
      </c>
      <c r="F273" s="37" t="inlineStr">
        <is>
          <t>Email</t>
        </is>
      </c>
      <c r="G273" s="9" t="inlineStr">
        <is>
          <t>Email</t>
        </is>
      </c>
      <c r="H273" s="11" t="inlineStr">
        <is>
          <t>US+ME BFSI CDO</t>
        </is>
      </c>
      <c r="I273" s="11" t="inlineStr">
        <is>
          <t>Banking Data Lineage follow-up + BFSI case study</t>
        </is>
      </c>
      <c r="J273" s="11" t="inlineStr">
        <is>
          <t>Risk analytics discovery call</t>
        </is>
      </c>
      <c r="K273" s="11" t="inlineStr">
        <is>
          <t>5+ replies; 3+ meetings booked</t>
        </is>
      </c>
      <c r="L273" s="11" t="inlineStr">
        <is>
          <t>Reply &gt;3%</t>
        </is>
      </c>
    </row>
    <row r="274" ht="32" customHeight="1">
      <c r="A274" s="9" t="n">
        <v>135</v>
      </c>
      <c r="B274" s="56" t="n">
        <v>46420</v>
      </c>
      <c r="C274" s="9" t="n">
        <v>20</v>
      </c>
      <c r="D274" s="23" t="inlineStr">
        <is>
          <t>P3 — Conversion</t>
        </is>
      </c>
      <c r="E274" s="11" t="inlineStr">
        <is>
          <t>LinkedIn Post #20 — 'BFSI Data Lineage — top 5 risks + how to fix'</t>
        </is>
      </c>
      <c r="F274" s="38" t="inlineStr">
        <is>
          <t>LinkedIn</t>
        </is>
      </c>
      <c r="G274" s="9" t="inlineStr">
        <is>
          <t>LinkedIn</t>
        </is>
      </c>
      <c r="H274" s="11" t="inlineStr">
        <is>
          <t>BFSI CDO</t>
        </is>
      </c>
      <c r="I274" s="11" t="inlineStr">
        <is>
          <t>LinkedIn post with infographic</t>
        </is>
      </c>
      <c r="J274" s="11" t="inlineStr">
        <is>
          <t>Download field guide</t>
        </is>
      </c>
      <c r="K274" s="11" t="inlineStr">
        <is>
          <t>600+ impressions; 15+ downloads</t>
        </is>
      </c>
      <c r="L274" s="11" t="inlineStr">
        <is>
          <t>Impressions &gt;600</t>
        </is>
      </c>
    </row>
    <row r="275" ht="32" customHeight="1">
      <c r="A275" s="9" t="n">
        <v>136</v>
      </c>
      <c r="B275" s="56" t="n">
        <v>46421</v>
      </c>
      <c r="C275" s="9" t="n">
        <v>20</v>
      </c>
      <c r="D275" s="24" t="inlineStr">
        <is>
          <t>P4 — Closing + Y2</t>
        </is>
      </c>
      <c r="E275" s="11" t="inlineStr">
        <is>
          <t>LinkedIn Post #30 — 'Manufacturing ERP — top 5 migration pitfalls'</t>
        </is>
      </c>
      <c r="F275" s="38" t="inlineStr">
        <is>
          <t>LinkedIn</t>
        </is>
      </c>
      <c r="G275" s="9" t="inlineStr">
        <is>
          <t>LinkedIn</t>
        </is>
      </c>
      <c r="H275" s="11" t="inlineStr">
        <is>
          <t>Mfg CIO/CFO</t>
        </is>
      </c>
      <c r="I275" s="11" t="inlineStr">
        <is>
          <t>LinkedIn post with infographic</t>
        </is>
      </c>
      <c r="J275" s="11" t="inlineStr">
        <is>
          <t>Download checklist</t>
        </is>
      </c>
      <c r="K275" s="11" t="inlineStr">
        <is>
          <t>700+ impressions; 15+ downloads</t>
        </is>
      </c>
      <c r="L275" s="11" t="inlineStr">
        <is>
          <t>Impressions &gt;700</t>
        </is>
      </c>
    </row>
    <row r="276" ht="32" customHeight="1">
      <c r="A276" s="9" t="n">
        <v>136</v>
      </c>
      <c r="B276" s="56" t="n">
        <v>46421</v>
      </c>
      <c r="C276" s="9" t="n">
        <v>20</v>
      </c>
      <c r="D276" s="24" t="inlineStr">
        <is>
          <t>P4 — Closing + Y2</t>
        </is>
      </c>
      <c r="E276" s="11" t="inlineStr">
        <is>
          <t>Cold Email Batch — 15 startup Tier-C (C-AM-01 Retail final push)</t>
        </is>
      </c>
      <c r="F276" s="37" t="inlineStr">
        <is>
          <t>Email</t>
        </is>
      </c>
      <c r="G276" s="9" t="inlineStr">
        <is>
          <t>Email</t>
        </is>
      </c>
      <c r="H276" s="11" t="inlineStr">
        <is>
          <t>US Retail CIO/CDO</t>
        </is>
      </c>
      <c r="I276" s="11" t="inlineStr">
        <is>
          <t>Headless Commerce guide + case study</t>
        </is>
      </c>
      <c r="J276" s="11" t="inlineStr">
        <is>
          <t>Channel modernization workshop</t>
        </is>
      </c>
      <c r="K276" s="11" t="inlineStr">
        <is>
          <t>5+ replies; 3+ meetings booked</t>
        </is>
      </c>
      <c r="L276" s="11" t="inlineStr">
        <is>
          <t>Reply &gt;3%</t>
        </is>
      </c>
    </row>
    <row r="277" ht="32" customHeight="1">
      <c r="A277" s="9" t="n">
        <v>137</v>
      </c>
      <c r="B277" s="56" t="n">
        <v>46422</v>
      </c>
      <c r="C277" s="9" t="n">
        <v>20</v>
      </c>
      <c r="D277" s="24" t="inlineStr">
        <is>
          <t>P4 — Closing + Y2</t>
        </is>
      </c>
      <c r="E277" s="11" t="inlineStr">
        <is>
          <t>Cold Email Batch — 15 startup Tier-C (C-AM-01 Retail final push)</t>
        </is>
      </c>
      <c r="F277" s="37" t="inlineStr">
        <is>
          <t>Email</t>
        </is>
      </c>
      <c r="G277" s="9" t="inlineStr">
        <is>
          <t>Email</t>
        </is>
      </c>
      <c r="H277" s="11" t="inlineStr">
        <is>
          <t>US Retail CIO/CDO</t>
        </is>
      </c>
      <c r="I277" s="11" t="inlineStr">
        <is>
          <t>Headless Commerce guide + case study</t>
        </is>
      </c>
      <c r="J277" s="11" t="inlineStr">
        <is>
          <t>Channel modernization workshop</t>
        </is>
      </c>
      <c r="K277" s="11" t="inlineStr">
        <is>
          <t>5+ replies; 3+ meetings booked</t>
        </is>
      </c>
      <c r="L277" s="11" t="inlineStr">
        <is>
          <t>Reply &gt;3%</t>
        </is>
      </c>
    </row>
    <row r="278" ht="32" customHeight="1">
      <c r="A278" s="9" t="n">
        <v>137</v>
      </c>
      <c r="B278" s="56" t="n">
        <v>46422</v>
      </c>
      <c r="C278" s="9" t="n">
        <v>20</v>
      </c>
      <c r="D278" s="24" t="inlineStr">
        <is>
          <t>P4 — Closing + Y2</t>
        </is>
      </c>
      <c r="E278" s="11" t="inlineStr">
        <is>
          <t>LinkedIn Post #31 — 'Retail omnichannel — top 3 modernization patterns'</t>
        </is>
      </c>
      <c r="F278" s="38" t="inlineStr">
        <is>
          <t>LinkedIn</t>
        </is>
      </c>
      <c r="G278" s="9" t="inlineStr">
        <is>
          <t>LinkedIn</t>
        </is>
      </c>
      <c r="H278" s="11" t="inlineStr">
        <is>
          <t>Retail CIO/CDO</t>
        </is>
      </c>
      <c r="I278" s="11" t="inlineStr">
        <is>
          <t>LinkedIn post with infographic</t>
        </is>
      </c>
      <c r="J278" s="11" t="inlineStr">
        <is>
          <t>Download guide</t>
        </is>
      </c>
      <c r="K278" s="11" t="inlineStr">
        <is>
          <t>600+ impressions; 10+ downloads</t>
        </is>
      </c>
      <c r="L278" s="11" t="inlineStr">
        <is>
          <t>Impressions &gt;600</t>
        </is>
      </c>
    </row>
    <row r="279" ht="32" customHeight="1">
      <c r="A279" s="9" t="n">
        <v>138</v>
      </c>
      <c r="B279" s="56" t="n">
        <v>46423</v>
      </c>
      <c r="C279" s="9" t="n">
        <v>20</v>
      </c>
      <c r="D279" s="24" t="inlineStr">
        <is>
          <t>P4 — Closing + Y2</t>
        </is>
      </c>
      <c r="E279" s="11" t="inlineStr">
        <is>
          <t>LinkedIn Post #31 — 'Retail omnichannel — top 3 modernization patterns'</t>
        </is>
      </c>
      <c r="F279" s="38" t="inlineStr">
        <is>
          <t>LinkedIn</t>
        </is>
      </c>
      <c r="G279" s="9" t="inlineStr">
        <is>
          <t>LinkedIn</t>
        </is>
      </c>
      <c r="H279" s="11" t="inlineStr">
        <is>
          <t>Retail CIO/CDO</t>
        </is>
      </c>
      <c r="I279" s="11" t="inlineStr">
        <is>
          <t>LinkedIn post with infographic</t>
        </is>
      </c>
      <c r="J279" s="11" t="inlineStr">
        <is>
          <t>Download guide</t>
        </is>
      </c>
      <c r="K279" s="11" t="inlineStr">
        <is>
          <t>600+ impressions; 10+ downloads</t>
        </is>
      </c>
      <c r="L279" s="11" t="inlineStr">
        <is>
          <t>Impressions &gt;600</t>
        </is>
      </c>
    </row>
    <row r="280" ht="32" customHeight="1">
      <c r="A280" s="9" t="n">
        <v>138</v>
      </c>
      <c r="B280" s="56" t="n">
        <v>46423</v>
      </c>
      <c r="C280" s="9" t="n">
        <v>20</v>
      </c>
      <c r="D280" s="24" t="inlineStr">
        <is>
          <t>P4 — Closing + Y2</t>
        </is>
      </c>
      <c r="E280" s="11" t="inlineStr">
        <is>
          <t>Cold Email Batch — 15 mid-market Tier-B (C-DA-01 Energy final push)</t>
        </is>
      </c>
      <c r="F280" s="37" t="inlineStr">
        <is>
          <t>Email</t>
        </is>
      </c>
      <c r="G280" s="9" t="inlineStr">
        <is>
          <t>Email</t>
        </is>
      </c>
      <c r="H280" s="11" t="inlineStr">
        <is>
          <t>US+ME Energy CTO/VP Ops</t>
        </is>
      </c>
      <c r="I280" s="11" t="inlineStr">
        <is>
          <t>Predictive Maintenance ROI + case study</t>
        </is>
      </c>
      <c r="J280" s="11" t="inlineStr">
        <is>
          <t>Asset performance workshop</t>
        </is>
      </c>
      <c r="K280" s="11" t="inlineStr">
        <is>
          <t>5+ replies; 3+ meetings booked</t>
        </is>
      </c>
      <c r="L280" s="11" t="inlineStr">
        <is>
          <t>Reply &gt;3%</t>
        </is>
      </c>
    </row>
    <row r="281" ht="32" customHeight="1">
      <c r="A281" s="9" t="n">
        <v>139</v>
      </c>
      <c r="B281" s="56" t="n">
        <v>46424</v>
      </c>
      <c r="C281" s="9" t="n">
        <v>20</v>
      </c>
      <c r="D281" s="24" t="inlineStr">
        <is>
          <t>P4 — Closing + Y2</t>
        </is>
      </c>
      <c r="E281" s="11" t="inlineStr">
        <is>
          <t>Cold Email Batch — 15 mid-market Tier-B (C-DA-01 Energy final push)</t>
        </is>
      </c>
      <c r="F281" s="37" t="inlineStr">
        <is>
          <t>Email</t>
        </is>
      </c>
      <c r="G281" s="9" t="inlineStr">
        <is>
          <t>Email</t>
        </is>
      </c>
      <c r="H281" s="11" t="inlineStr">
        <is>
          <t>US+ME Energy CTO/VP Ops</t>
        </is>
      </c>
      <c r="I281" s="11" t="inlineStr">
        <is>
          <t>Predictive Maintenance ROI + case study</t>
        </is>
      </c>
      <c r="J281" s="11" t="inlineStr">
        <is>
          <t>Asset performance workshop</t>
        </is>
      </c>
      <c r="K281" s="11" t="inlineStr">
        <is>
          <t>5+ replies; 3+ meetings booked</t>
        </is>
      </c>
      <c r="L281" s="11" t="inlineStr">
        <is>
          <t>Reply &gt;3%</t>
        </is>
      </c>
    </row>
    <row r="282" ht="32" customHeight="1">
      <c r="A282" s="9" t="n">
        <v>139</v>
      </c>
      <c r="B282" s="56" t="n">
        <v>46424</v>
      </c>
      <c r="C282" s="9" t="n">
        <v>20</v>
      </c>
      <c r="D282" s="24" t="inlineStr">
        <is>
          <t>P4 — Closing + Y2</t>
        </is>
      </c>
      <c r="E282" s="11" t="inlineStr">
        <is>
          <t>Webinar #15 — 'Predictive Maintenance — energy case study'</t>
        </is>
      </c>
      <c r="F282" s="41" t="inlineStr">
        <is>
          <t>Webinar</t>
        </is>
      </c>
      <c r="G282" s="9" t="inlineStr">
        <is>
          <t>Zoom</t>
        </is>
      </c>
      <c r="H282" s="11" t="inlineStr">
        <is>
          <t>Energy CTO/VP Ops</t>
        </is>
      </c>
      <c r="I282" s="11" t="inlineStr">
        <is>
          <t>Webinar + case study</t>
        </is>
      </c>
      <c r="J282" s="11" t="inlineStr">
        <is>
          <t>3-5 energy SQL inbound</t>
        </is>
      </c>
      <c r="K282" s="11" t="inlineStr">
        <is>
          <t>40+ registrations; 20+ attendees; 3+ SQL</t>
        </is>
      </c>
      <c r="L282" s="11" t="inlineStr">
        <is>
          <t>Attendees &gt;20; SQL &gt;3</t>
        </is>
      </c>
    </row>
    <row r="283" ht="32" customHeight="1">
      <c r="A283" s="9" t="n">
        <v>140</v>
      </c>
      <c r="B283" s="56" t="n">
        <v>46425</v>
      </c>
      <c r="C283" s="9" t="n">
        <v>20</v>
      </c>
      <c r="D283" s="24" t="inlineStr">
        <is>
          <t>P4 — Closing + Y2</t>
        </is>
      </c>
      <c r="E283" s="11" t="inlineStr">
        <is>
          <t>Webinar #15 — 'Predictive Maintenance — energy case study'</t>
        </is>
      </c>
      <c r="F283" s="41" t="inlineStr">
        <is>
          <t>Webinar</t>
        </is>
      </c>
      <c r="G283" s="9" t="inlineStr">
        <is>
          <t>Zoom</t>
        </is>
      </c>
      <c r="H283" s="11" t="inlineStr">
        <is>
          <t>Energy CTO/VP Ops</t>
        </is>
      </c>
      <c r="I283" s="11" t="inlineStr">
        <is>
          <t>Webinar + case study</t>
        </is>
      </c>
      <c r="J283" s="11" t="inlineStr">
        <is>
          <t>3-5 energy SQL inbound</t>
        </is>
      </c>
      <c r="K283" s="11" t="inlineStr">
        <is>
          <t>40+ registrations; 20+ attendees; 3+ SQL</t>
        </is>
      </c>
      <c r="L283" s="11" t="inlineStr">
        <is>
          <t>Attendees &gt;20; SQL &gt;3</t>
        </is>
      </c>
    </row>
    <row r="284" ht="32" customHeight="1">
      <c r="A284" s="9" t="n">
        <v>140</v>
      </c>
      <c r="B284" s="56" t="n">
        <v>46425</v>
      </c>
      <c r="C284" s="9" t="n">
        <v>20</v>
      </c>
      <c r="D284" s="24" t="inlineStr">
        <is>
          <t>P4 — Closing + Y2</t>
        </is>
      </c>
      <c r="E284" s="11" t="inlineStr">
        <is>
          <t>LinkedIn Post #32 — 'Energy predictive maintenance — top 5 use cases for 2027'</t>
        </is>
      </c>
      <c r="F284" s="38" t="inlineStr">
        <is>
          <t>LinkedIn</t>
        </is>
      </c>
      <c r="G284" s="9" t="inlineStr">
        <is>
          <t>LinkedIn</t>
        </is>
      </c>
      <c r="H284" s="11" t="inlineStr">
        <is>
          <t>Energy CTO/VP</t>
        </is>
      </c>
      <c r="I284" s="11" t="inlineStr">
        <is>
          <t>LinkedIn post with use case infographic</t>
        </is>
      </c>
      <c r="J284" s="11" t="inlineStr">
        <is>
          <t>Download ROI calculator</t>
        </is>
      </c>
      <c r="K284" s="11" t="inlineStr">
        <is>
          <t>600+ impressions; 10+ calculator uses</t>
        </is>
      </c>
      <c r="L284" s="11" t="inlineStr">
        <is>
          <t>Impressions &gt;600</t>
        </is>
      </c>
    </row>
    <row r="285" ht="32" customHeight="1">
      <c r="A285" s="9" t="n">
        <v>141</v>
      </c>
      <c r="B285" s="56" t="n">
        <v>46426</v>
      </c>
      <c r="C285" s="9" t="n">
        <v>21</v>
      </c>
      <c r="D285" s="24" t="inlineStr">
        <is>
          <t>P4 — Closing + Y2</t>
        </is>
      </c>
      <c r="E285" s="11" t="inlineStr">
        <is>
          <t>LinkedIn Post #32 — 'Energy predictive maintenance — top 5 use cases for 2027'</t>
        </is>
      </c>
      <c r="F285" s="38" t="inlineStr">
        <is>
          <t>LinkedIn</t>
        </is>
      </c>
      <c r="G285" s="9" t="inlineStr">
        <is>
          <t>LinkedIn</t>
        </is>
      </c>
      <c r="H285" s="11" t="inlineStr">
        <is>
          <t>Energy CTO/VP</t>
        </is>
      </c>
      <c r="I285" s="11" t="inlineStr">
        <is>
          <t>LinkedIn post with use case infographic</t>
        </is>
      </c>
      <c r="J285" s="11" t="inlineStr">
        <is>
          <t>Download ROI calculator</t>
        </is>
      </c>
      <c r="K285" s="11" t="inlineStr">
        <is>
          <t>600+ impressions; 10+ calculator uses</t>
        </is>
      </c>
      <c r="L285" s="11" t="inlineStr">
        <is>
          <t>Impressions &gt;600</t>
        </is>
      </c>
    </row>
    <row r="286" ht="32" customHeight="1">
      <c r="A286" s="9" t="n">
        <v>141</v>
      </c>
      <c r="B286" s="56" t="n">
        <v>46426</v>
      </c>
      <c r="C286" s="9" t="n">
        <v>21</v>
      </c>
      <c r="D286" s="24" t="inlineStr">
        <is>
          <t>P4 — Closing + Y2</t>
        </is>
      </c>
      <c r="E286" s="11" t="inlineStr">
        <is>
          <t>Article Published — '180-day retrospective — lessons from $2M solo SVP journey' (Forbes/HBR)</t>
        </is>
      </c>
      <c r="F286" s="39" t="inlineStr">
        <is>
          <t>Content</t>
        </is>
      </c>
      <c r="G286" s="9" t="inlineStr">
        <is>
          <t>Forbes + LinkedIn</t>
        </is>
      </c>
      <c r="H286" s="11" t="inlineStr">
        <is>
          <t>Founders/CEOs</t>
        </is>
      </c>
      <c r="I286" s="11" t="inlineStr">
        <is>
          <t>Article + LinkedIn distribution</t>
        </is>
      </c>
      <c r="J286" s="11" t="inlineStr">
        <is>
          <t>Connect + DM</t>
        </is>
      </c>
      <c r="K286" s="11" t="inlineStr">
        <is>
          <t>2500+ impressions; 25+ inbound</t>
        </is>
      </c>
      <c r="L286" s="11" t="inlineStr">
        <is>
          <t>Impressions &gt;2500</t>
        </is>
      </c>
    </row>
    <row r="287" ht="32" customHeight="1">
      <c r="A287" s="9" t="n">
        <v>142</v>
      </c>
      <c r="B287" s="56" t="n">
        <v>46427</v>
      </c>
      <c r="C287" s="9" t="n">
        <v>21</v>
      </c>
      <c r="D287" s="24" t="inlineStr">
        <is>
          <t>P4 — Closing + Y2</t>
        </is>
      </c>
      <c r="E287" s="11" t="inlineStr">
        <is>
          <t>Article Published — '180-day retrospective — lessons from $2M solo SVP journey' (Forbes/HBR)</t>
        </is>
      </c>
      <c r="F287" s="39" t="inlineStr">
        <is>
          <t>Content</t>
        </is>
      </c>
      <c r="G287" s="9" t="inlineStr">
        <is>
          <t>Forbes + LinkedIn</t>
        </is>
      </c>
      <c r="H287" s="11" t="inlineStr">
        <is>
          <t>Founders/CEOs</t>
        </is>
      </c>
      <c r="I287" s="11" t="inlineStr">
        <is>
          <t>Article + LinkedIn distribution</t>
        </is>
      </c>
      <c r="J287" s="11" t="inlineStr">
        <is>
          <t>Connect + DM</t>
        </is>
      </c>
      <c r="K287" s="11" t="inlineStr">
        <is>
          <t>2500+ impressions; 25+ inbound</t>
        </is>
      </c>
      <c r="L287" s="11" t="inlineStr">
        <is>
          <t>Impressions &gt;2500</t>
        </is>
      </c>
    </row>
    <row r="288" ht="32" customHeight="1">
      <c r="A288" s="9" t="n">
        <v>142</v>
      </c>
      <c r="B288" s="56" t="n">
        <v>46427</v>
      </c>
      <c r="C288" s="9" t="n">
        <v>21</v>
      </c>
      <c r="D288" s="24" t="inlineStr">
        <is>
          <t>P4 — Closing + Y2</t>
        </is>
      </c>
      <c r="E288" s="11" t="inlineStr">
        <is>
          <t>LinkedIn Post #33 — '180-day retrospective — what worked, what didn't'</t>
        </is>
      </c>
      <c r="F288" s="38" t="inlineStr">
        <is>
          <t>LinkedIn</t>
        </is>
      </c>
      <c r="G288" s="9" t="inlineStr">
        <is>
          <t>LinkedIn</t>
        </is>
      </c>
      <c r="H288" s="11" t="inlineStr">
        <is>
          <t>Founders/SVPs</t>
        </is>
      </c>
      <c r="I288" s="11" t="inlineStr">
        <is>
          <t>Personal reflection post</t>
        </is>
      </c>
      <c r="J288" s="11" t="inlineStr">
        <is>
          <t>Connect + DM + speaking invites</t>
        </is>
      </c>
      <c r="K288" s="11" t="inlineStr">
        <is>
          <t>3500+ impressions; 35+ connects</t>
        </is>
      </c>
      <c r="L288" s="11" t="inlineStr">
        <is>
          <t>Impressions &gt;3500</t>
        </is>
      </c>
    </row>
    <row r="289" ht="32" customHeight="1">
      <c r="A289" s="9" t="n">
        <v>143</v>
      </c>
      <c r="B289" s="56" t="n">
        <v>46428</v>
      </c>
      <c r="C289" s="9" t="n">
        <v>21</v>
      </c>
      <c r="D289" s="24" t="inlineStr">
        <is>
          <t>P4 — Closing + Y2</t>
        </is>
      </c>
      <c r="E289" s="11" t="inlineStr">
        <is>
          <t>LinkedIn Post #33 — '180-day retrospective — what worked, what didn't'</t>
        </is>
      </c>
      <c r="F289" s="38" t="inlineStr">
        <is>
          <t>LinkedIn</t>
        </is>
      </c>
      <c r="G289" s="9" t="inlineStr">
        <is>
          <t>LinkedIn</t>
        </is>
      </c>
      <c r="H289" s="11" t="inlineStr">
        <is>
          <t>Founders/SVPs</t>
        </is>
      </c>
      <c r="I289" s="11" t="inlineStr">
        <is>
          <t>Personal reflection post</t>
        </is>
      </c>
      <c r="J289" s="11" t="inlineStr">
        <is>
          <t>Connect + DM + speaking invites</t>
        </is>
      </c>
      <c r="K289" s="11" t="inlineStr">
        <is>
          <t>3500+ impressions; 35+ connects</t>
        </is>
      </c>
      <c r="L289" s="11" t="inlineStr">
        <is>
          <t>Impressions &gt;3500</t>
        </is>
      </c>
    </row>
    <row r="290" ht="32" customHeight="1">
      <c r="A290" s="9" t="n">
        <v>143</v>
      </c>
      <c r="B290" s="56" t="n">
        <v>46428</v>
      </c>
      <c r="C290" s="9" t="n">
        <v>21</v>
      </c>
      <c r="D290" s="24" t="inlineStr">
        <is>
          <t>P4 — Closing + Y2</t>
        </is>
      </c>
      <c r="E290" s="11" t="inlineStr">
        <is>
          <t>Cold Email Batch — 15 mid-market Tier-B (C-DX-02 UAE Smart City final)</t>
        </is>
      </c>
      <c r="F290" s="37" t="inlineStr">
        <is>
          <t>Email</t>
        </is>
      </c>
      <c r="G290" s="9" t="inlineStr">
        <is>
          <t>Email</t>
        </is>
      </c>
      <c r="H290" s="11" t="inlineStr">
        <is>
          <t>UAE CIO/VP Smart Buildings</t>
        </is>
      </c>
      <c r="I290" s="11" t="inlineStr">
        <is>
          <t>Smart Building ROI + case study</t>
        </is>
      </c>
      <c r="J290" s="11" t="inlineStr">
        <is>
          <t>Smart building ROI workshop</t>
        </is>
      </c>
      <c r="K290" s="11" t="inlineStr">
        <is>
          <t>5+ replies; 3+ meetings booked</t>
        </is>
      </c>
      <c r="L290" s="11" t="inlineStr">
        <is>
          <t>Reply &gt;3%</t>
        </is>
      </c>
    </row>
    <row r="291" ht="32" customHeight="1">
      <c r="A291" s="9" t="n">
        <v>144</v>
      </c>
      <c r="B291" s="56" t="n">
        <v>46429</v>
      </c>
      <c r="C291" s="9" t="n">
        <v>21</v>
      </c>
      <c r="D291" s="24" t="inlineStr">
        <is>
          <t>P4 — Closing + Y2</t>
        </is>
      </c>
      <c r="E291" s="11" t="inlineStr">
        <is>
          <t>Cold Email Batch — 15 mid-market Tier-B (C-DX-02 UAE Smart City final)</t>
        </is>
      </c>
      <c r="F291" s="37" t="inlineStr">
        <is>
          <t>Email</t>
        </is>
      </c>
      <c r="G291" s="9" t="inlineStr">
        <is>
          <t>Email</t>
        </is>
      </c>
      <c r="H291" s="11" t="inlineStr">
        <is>
          <t>UAE CIO/VP Smart Buildings</t>
        </is>
      </c>
      <c r="I291" s="11" t="inlineStr">
        <is>
          <t>Smart Building ROI + case study</t>
        </is>
      </c>
      <c r="J291" s="11" t="inlineStr">
        <is>
          <t>Smart building ROI workshop</t>
        </is>
      </c>
      <c r="K291" s="11" t="inlineStr">
        <is>
          <t>5+ replies; 3+ meetings booked</t>
        </is>
      </c>
      <c r="L291" s="11" t="inlineStr">
        <is>
          <t>Reply &gt;3%</t>
        </is>
      </c>
    </row>
    <row r="292" ht="32" customHeight="1">
      <c r="A292" s="9" t="n">
        <v>144</v>
      </c>
      <c r="B292" s="56" t="n">
        <v>46429</v>
      </c>
      <c r="C292" s="9" t="n">
        <v>21</v>
      </c>
      <c r="D292" s="24" t="inlineStr">
        <is>
          <t>P4 — Closing + Y2</t>
        </is>
      </c>
      <c r="E292" s="11" t="inlineStr">
        <is>
          <t>LinkedIn Post #34 — 'UAE smart buildings — top 3 lessons learned'</t>
        </is>
      </c>
      <c r="F292" s="38" t="inlineStr">
        <is>
          <t>LinkedIn</t>
        </is>
      </c>
      <c r="G292" s="9" t="inlineStr">
        <is>
          <t>LinkedIn</t>
        </is>
      </c>
      <c r="H292" s="11" t="inlineStr">
        <is>
          <t>UAE CIO/VP</t>
        </is>
      </c>
      <c r="I292" s="11" t="inlineStr">
        <is>
          <t>LinkedIn post with case study teaser</t>
        </is>
      </c>
      <c r="J292" s="11" t="inlineStr">
        <is>
          <t>Download case study</t>
        </is>
      </c>
      <c r="K292" s="11" t="inlineStr">
        <is>
          <t>500+ impressions; 10+ downloads</t>
        </is>
      </c>
      <c r="L292" s="11" t="inlineStr">
        <is>
          <t>Impressions &gt;500</t>
        </is>
      </c>
    </row>
    <row r="293" ht="32" customHeight="1">
      <c r="A293" s="9" t="n">
        <v>145</v>
      </c>
      <c r="B293" s="56" t="n">
        <v>46430</v>
      </c>
      <c r="C293" s="9" t="n">
        <v>21</v>
      </c>
      <c r="D293" s="24" t="inlineStr">
        <is>
          <t>P4 — Closing + Y2</t>
        </is>
      </c>
      <c r="E293" s="11" t="inlineStr">
        <is>
          <t>LinkedIn Post #34 — 'UAE smart buildings — top 3 lessons learned'</t>
        </is>
      </c>
      <c r="F293" s="38" t="inlineStr">
        <is>
          <t>LinkedIn</t>
        </is>
      </c>
      <c r="G293" s="9" t="inlineStr">
        <is>
          <t>LinkedIn</t>
        </is>
      </c>
      <c r="H293" s="11" t="inlineStr">
        <is>
          <t>UAE CIO/VP</t>
        </is>
      </c>
      <c r="I293" s="11" t="inlineStr">
        <is>
          <t>LinkedIn post with case study teaser</t>
        </is>
      </c>
      <c r="J293" s="11" t="inlineStr">
        <is>
          <t>Download case study</t>
        </is>
      </c>
      <c r="K293" s="11" t="inlineStr">
        <is>
          <t>500+ impressions; 10+ downloads</t>
        </is>
      </c>
      <c r="L293" s="11" t="inlineStr">
        <is>
          <t>Impressions &gt;500</t>
        </is>
      </c>
    </row>
    <row r="294" ht="32" customHeight="1">
      <c r="A294" s="9" t="n">
        <v>145</v>
      </c>
      <c r="B294" s="56" t="n">
        <v>46430</v>
      </c>
      <c r="C294" s="9" t="n">
        <v>21</v>
      </c>
      <c r="D294" s="24" t="inlineStr">
        <is>
          <t>P4 — Closing + Y2</t>
        </is>
      </c>
      <c r="E294" s="11" t="inlineStr">
        <is>
          <t>Cold Email Batch — 15 mid-market Tier-B (C-MS-01 Managed QA final)</t>
        </is>
      </c>
      <c r="F294" s="37" t="inlineStr">
        <is>
          <t>Email</t>
        </is>
      </c>
      <c r="G294" s="9" t="inlineStr">
        <is>
          <t>Email</t>
        </is>
      </c>
      <c r="H294" s="11" t="inlineStr">
        <is>
          <t>US Mid-market CIO</t>
        </is>
      </c>
      <c r="I294" s="11" t="inlineStr">
        <is>
          <t>Managed QA CoE + case study</t>
        </is>
      </c>
      <c r="J294" s="11" t="inlineStr">
        <is>
          <t>Managed services scoping</t>
        </is>
      </c>
      <c r="K294" s="11" t="inlineStr">
        <is>
          <t>5+ replies; 3+ managed services inquiries</t>
        </is>
      </c>
      <c r="L294" s="11" t="inlineStr">
        <is>
          <t>Reply &gt;3%; 2+ managed services inquiries</t>
        </is>
      </c>
    </row>
    <row r="295" ht="32" customHeight="1">
      <c r="A295" s="9" t="n">
        <v>146</v>
      </c>
      <c r="B295" s="56" t="n">
        <v>46431</v>
      </c>
      <c r="C295" s="9" t="n">
        <v>21</v>
      </c>
      <c r="D295" s="24" t="inlineStr">
        <is>
          <t>P4 — Closing + Y2</t>
        </is>
      </c>
      <c r="E295" s="11" t="inlineStr">
        <is>
          <t>Cold Email Batch — 15 mid-market Tier-B (C-MS-01 Managed QA final)</t>
        </is>
      </c>
      <c r="F295" s="37" t="inlineStr">
        <is>
          <t>Email</t>
        </is>
      </c>
      <c r="G295" s="9" t="inlineStr">
        <is>
          <t>Email</t>
        </is>
      </c>
      <c r="H295" s="11" t="inlineStr">
        <is>
          <t>US Mid-market CIO</t>
        </is>
      </c>
      <c r="I295" s="11" t="inlineStr">
        <is>
          <t>Managed QA CoE + case study</t>
        </is>
      </c>
      <c r="J295" s="11" t="inlineStr">
        <is>
          <t>Managed services scoping</t>
        </is>
      </c>
      <c r="K295" s="11" t="inlineStr">
        <is>
          <t>5+ replies; 3+ managed services inquiries</t>
        </is>
      </c>
      <c r="L295" s="11" t="inlineStr">
        <is>
          <t>Reply &gt;3%; 2+ managed services inquiries</t>
        </is>
      </c>
    </row>
    <row r="296" ht="32" customHeight="1">
      <c r="A296" s="9" t="n">
        <v>146</v>
      </c>
      <c r="B296" s="56" t="n">
        <v>46431</v>
      </c>
      <c r="C296" s="9" t="n">
        <v>21</v>
      </c>
      <c r="D296" s="24" t="inlineStr">
        <is>
          <t>P4 — Closing + Y2</t>
        </is>
      </c>
      <c r="E296" s="11" t="inlineStr">
        <is>
          <t>LinkedIn Post #35 — 'Managed QA CoE — when to outsource vs build'</t>
        </is>
      </c>
      <c r="F296" s="38" t="inlineStr">
        <is>
          <t>LinkedIn</t>
        </is>
      </c>
      <c r="G296" s="9" t="inlineStr">
        <is>
          <t>LinkedIn</t>
        </is>
      </c>
      <c r="H296" s="11" t="inlineStr">
        <is>
          <t>CIO/CTO mid-market</t>
        </is>
      </c>
      <c r="I296" s="11" t="inlineStr">
        <is>
          <t>LinkedIn post with decision framework</t>
        </is>
      </c>
      <c r="J296" s="11" t="inlineStr">
        <is>
          <t>Download guide</t>
        </is>
      </c>
      <c r="K296" s="11" t="inlineStr">
        <is>
          <t>800+ impressions; 15+ downloads</t>
        </is>
      </c>
      <c r="L296" s="11" t="inlineStr">
        <is>
          <t>Impressions &gt;800</t>
        </is>
      </c>
    </row>
    <row r="297" ht="32" customHeight="1">
      <c r="A297" s="9" t="n">
        <v>147</v>
      </c>
      <c r="B297" s="56" t="n">
        <v>46432</v>
      </c>
      <c r="C297" s="9" t="n">
        <v>21</v>
      </c>
      <c r="D297" s="24" t="inlineStr">
        <is>
          <t>P4 — Closing + Y2</t>
        </is>
      </c>
      <c r="E297" s="11" t="inlineStr">
        <is>
          <t>LinkedIn Post #35 — 'Managed QA CoE — when to outsource vs build'</t>
        </is>
      </c>
      <c r="F297" s="38" t="inlineStr">
        <is>
          <t>LinkedIn</t>
        </is>
      </c>
      <c r="G297" s="9" t="inlineStr">
        <is>
          <t>LinkedIn</t>
        </is>
      </c>
      <c r="H297" s="11" t="inlineStr">
        <is>
          <t>CIO/CTO mid-market</t>
        </is>
      </c>
      <c r="I297" s="11" t="inlineStr">
        <is>
          <t>LinkedIn post with decision framework</t>
        </is>
      </c>
      <c r="J297" s="11" t="inlineStr">
        <is>
          <t>Download guide</t>
        </is>
      </c>
      <c r="K297" s="11" t="inlineStr">
        <is>
          <t>800+ impressions; 15+ downloads</t>
        </is>
      </c>
      <c r="L297" s="11" t="inlineStr">
        <is>
          <t>Impressions &gt;800</t>
        </is>
      </c>
    </row>
    <row r="298" ht="32" customHeight="1">
      <c r="A298" s="9" t="n">
        <v>147</v>
      </c>
      <c r="B298" s="56" t="n">
        <v>46432</v>
      </c>
      <c r="C298" s="9" t="n">
        <v>21</v>
      </c>
      <c r="D298" s="24" t="inlineStr">
        <is>
          <t>P4 — Closing + Y2</t>
        </is>
      </c>
      <c r="E298" s="11" t="inlineStr">
        <is>
          <t>Partner Follow-up — GBM + e&amp; Enterprise (joint GTM playbook signed)</t>
        </is>
      </c>
      <c r="F298" s="42" t="inlineStr">
        <is>
          <t>Partner</t>
        </is>
      </c>
      <c r="G298" s="9" t="inlineStr">
        <is>
          <t>Email + LinkedIn</t>
        </is>
      </c>
      <c r="H298" s="11" t="inlineStr">
        <is>
          <t>Partner alliance teams</t>
        </is>
      </c>
      <c r="I298" s="11" t="inlineStr">
        <is>
          <t>Joint GTM playbook + co-branded deck</t>
        </is>
      </c>
      <c r="J298" s="11" t="inlineStr">
        <is>
          <t>Joint deal kickoff</t>
        </is>
      </c>
      <c r="K298" s="11" t="inlineStr">
        <is>
          <t>2 joint deals in pipeline</t>
        </is>
      </c>
      <c r="L298" s="11" t="inlineStr">
        <is>
          <t>2 joint deals in pipeline</t>
        </is>
      </c>
    </row>
    <row r="299" ht="32" customHeight="1">
      <c r="A299" s="9" t="n">
        <v>148</v>
      </c>
      <c r="B299" s="56" t="n">
        <v>46433</v>
      </c>
      <c r="C299" s="9" t="n">
        <v>22</v>
      </c>
      <c r="D299" s="24" t="inlineStr">
        <is>
          <t>P4 — Closing + Y2</t>
        </is>
      </c>
      <c r="E299" s="11" t="inlineStr">
        <is>
          <t>Partner Follow-up — GBM + e&amp; Enterprise (joint GTM playbook signed)</t>
        </is>
      </c>
      <c r="F299" s="42" t="inlineStr">
        <is>
          <t>Partner</t>
        </is>
      </c>
      <c r="G299" s="9" t="inlineStr">
        <is>
          <t>Email + LinkedIn</t>
        </is>
      </c>
      <c r="H299" s="11" t="inlineStr">
        <is>
          <t>Partner alliance teams</t>
        </is>
      </c>
      <c r="I299" s="11" t="inlineStr">
        <is>
          <t>Joint GTM playbook + co-branded deck</t>
        </is>
      </c>
      <c r="J299" s="11" t="inlineStr">
        <is>
          <t>Joint deal kickoff</t>
        </is>
      </c>
      <c r="K299" s="11" t="inlineStr">
        <is>
          <t>2 joint deals in pipeline</t>
        </is>
      </c>
      <c r="L299" s="11" t="inlineStr">
        <is>
          <t>2 joint deals in pipeline</t>
        </is>
      </c>
    </row>
    <row r="300" ht="32" customHeight="1">
      <c r="A300" s="9" t="n">
        <v>148</v>
      </c>
      <c r="B300" s="56" t="n">
        <v>46433</v>
      </c>
      <c r="C300" s="9" t="n">
        <v>22</v>
      </c>
      <c r="D300" s="24" t="inlineStr">
        <is>
          <t>P4 — Closing + Y2</t>
        </is>
      </c>
      <c r="E300" s="11" t="inlineStr">
        <is>
          <t>Cold Email Batch — 15 startup Tier-C (C-DA-02 BFSI Data final)</t>
        </is>
      </c>
      <c r="F300" s="37" t="inlineStr">
        <is>
          <t>Email</t>
        </is>
      </c>
      <c r="G300" s="9" t="inlineStr">
        <is>
          <t>Email</t>
        </is>
      </c>
      <c r="H300" s="11" t="inlineStr">
        <is>
          <t>US+ME BFSI CDO</t>
        </is>
      </c>
      <c r="I300" s="11" t="inlineStr">
        <is>
          <t>Banking Data Lineage + case study</t>
        </is>
      </c>
      <c r="J300" s="11" t="inlineStr">
        <is>
          <t>Risk analytics discovery call</t>
        </is>
      </c>
      <c r="K300" s="11" t="inlineStr">
        <is>
          <t>5+ replies; 3+ meetings booked</t>
        </is>
      </c>
      <c r="L300" s="11" t="inlineStr">
        <is>
          <t>Reply &gt;3%</t>
        </is>
      </c>
    </row>
    <row r="301" ht="32" customHeight="1">
      <c r="A301" s="9" t="n">
        <v>149</v>
      </c>
      <c r="B301" s="56" t="n">
        <v>46434</v>
      </c>
      <c r="C301" s="9" t="n">
        <v>22</v>
      </c>
      <c r="D301" s="24" t="inlineStr">
        <is>
          <t>P4 — Closing + Y2</t>
        </is>
      </c>
      <c r="E301" s="11" t="inlineStr">
        <is>
          <t>Cold Email Batch — 15 startup Tier-C (C-DA-02 BFSI Data final)</t>
        </is>
      </c>
      <c r="F301" s="37" t="inlineStr">
        <is>
          <t>Email</t>
        </is>
      </c>
      <c r="G301" s="9" t="inlineStr">
        <is>
          <t>Email</t>
        </is>
      </c>
      <c r="H301" s="11" t="inlineStr">
        <is>
          <t>US+ME BFSI CDO</t>
        </is>
      </c>
      <c r="I301" s="11" t="inlineStr">
        <is>
          <t>Banking Data Lineage + case study</t>
        </is>
      </c>
      <c r="J301" s="11" t="inlineStr">
        <is>
          <t>Risk analytics discovery call</t>
        </is>
      </c>
      <c r="K301" s="11" t="inlineStr">
        <is>
          <t>5+ replies; 3+ meetings booked</t>
        </is>
      </c>
      <c r="L301" s="11" t="inlineStr">
        <is>
          <t>Reply &gt;3%</t>
        </is>
      </c>
    </row>
    <row r="302" ht="32" customHeight="1">
      <c r="A302" s="9" t="n">
        <v>149</v>
      </c>
      <c r="B302" s="56" t="n">
        <v>46434</v>
      </c>
      <c r="C302" s="9" t="n">
        <v>22</v>
      </c>
      <c r="D302" s="24" t="inlineStr">
        <is>
          <t>P4 — Closing + Y2</t>
        </is>
      </c>
      <c r="E302" s="11" t="inlineStr">
        <is>
          <t>LinkedIn Post #36 — 'BFSI Data Lineage — top 5 risks + how to fix (final edition)'</t>
        </is>
      </c>
      <c r="F302" s="38" t="inlineStr">
        <is>
          <t>LinkedIn</t>
        </is>
      </c>
      <c r="G302" s="9" t="inlineStr">
        <is>
          <t>LinkedIn</t>
        </is>
      </c>
      <c r="H302" s="11" t="inlineStr">
        <is>
          <t>BFSI CDO</t>
        </is>
      </c>
      <c r="I302" s="11" t="inlineStr">
        <is>
          <t>LinkedIn post with infographic</t>
        </is>
      </c>
      <c r="J302" s="11" t="inlineStr">
        <is>
          <t>Download field guide</t>
        </is>
      </c>
      <c r="K302" s="11" t="inlineStr">
        <is>
          <t>700+ impressions; 15+ downloads</t>
        </is>
      </c>
      <c r="L302" s="11" t="inlineStr">
        <is>
          <t>Impressions &gt;700</t>
        </is>
      </c>
    </row>
    <row r="303" ht="32" customHeight="1">
      <c r="A303" s="9" t="n">
        <v>150</v>
      </c>
      <c r="B303" s="56" t="n">
        <v>46435</v>
      </c>
      <c r="C303" s="9" t="n">
        <v>22</v>
      </c>
      <c r="D303" s="24" t="inlineStr">
        <is>
          <t>P4 — Closing + Y2</t>
        </is>
      </c>
      <c r="E303" s="11" t="inlineStr">
        <is>
          <t>LinkedIn Post #36 — 'BFSI Data Lineage — top 5 risks + how to fix (final edition)'</t>
        </is>
      </c>
      <c r="F303" s="38" t="inlineStr">
        <is>
          <t>LinkedIn</t>
        </is>
      </c>
      <c r="G303" s="9" t="inlineStr">
        <is>
          <t>LinkedIn</t>
        </is>
      </c>
      <c r="H303" s="11" t="inlineStr">
        <is>
          <t>BFSI CDO</t>
        </is>
      </c>
      <c r="I303" s="11" t="inlineStr">
        <is>
          <t>LinkedIn post with infographic</t>
        </is>
      </c>
      <c r="J303" s="11" t="inlineStr">
        <is>
          <t>Download field guide</t>
        </is>
      </c>
      <c r="K303" s="11" t="inlineStr">
        <is>
          <t>700+ impressions; 15+ downloads</t>
        </is>
      </c>
      <c r="L303" s="11" t="inlineStr">
        <is>
          <t>Impressions &gt;700</t>
        </is>
      </c>
    </row>
    <row r="304" ht="32" customHeight="1">
      <c r="A304" s="9" t="n">
        <v>150</v>
      </c>
      <c r="B304" s="56" t="n">
        <v>46435</v>
      </c>
      <c r="C304" s="9" t="n">
        <v>22</v>
      </c>
      <c r="D304" s="24" t="inlineStr">
        <is>
          <t>P4 — Closing + Y2</t>
        </is>
      </c>
      <c r="E304" s="11" t="inlineStr">
        <is>
          <t>Final Marketing Wrap-up + Year-2 Marketing Plan</t>
        </is>
      </c>
      <c r="F304" s="22" t="inlineStr">
        <is>
          <t>Planning</t>
        </is>
      </c>
      <c r="G304" s="9" t="inlineStr">
        <is>
          <t>Internal</t>
        </is>
      </c>
      <c r="H304" s="11" t="inlineStr">
        <is>
          <t>Self</t>
        </is>
      </c>
      <c r="I304" s="11" t="inlineStr">
        <is>
          <t>Year-1 metrics review + Year-2 marketing calendar</t>
        </is>
      </c>
      <c r="J304" s="11" t="inlineStr">
        <is>
          <t>Year-2 plan ready</t>
        </is>
      </c>
      <c r="K304" s="11" t="inlineStr">
        <is>
          <t>Year-2 marketing plan ready</t>
        </is>
      </c>
      <c r="L304" s="11" t="inlineStr">
        <is>
          <t>Plan ready</t>
        </is>
      </c>
    </row>
    <row r="305" ht="32" customHeight="1">
      <c r="A305" s="9" t="n">
        <v>151</v>
      </c>
      <c r="B305" s="56" t="n">
        <v>46436</v>
      </c>
      <c r="C305" s="9" t="n">
        <v>22</v>
      </c>
      <c r="D305" s="24" t="inlineStr">
        <is>
          <t>P4 — Closing + Y2</t>
        </is>
      </c>
      <c r="E305" s="11" t="inlineStr">
        <is>
          <t>HIMSS 2027 — Orlando (Mar 9-13) — 10 pre-booked meetings</t>
        </is>
      </c>
      <c r="F305" s="43" t="inlineStr">
        <is>
          <t>Conference</t>
        </is>
      </c>
      <c r="G305" s="9" t="inlineStr">
        <is>
          <t>In-person</t>
        </is>
      </c>
      <c r="H305" s="11" t="inlineStr">
        <is>
          <t>Healthcare CIO/CMIO</t>
        </is>
      </c>
      <c r="I305" s="11" t="inlineStr">
        <is>
          <t>Conference booth + session + meetings</t>
        </is>
      </c>
      <c r="J305" s="11" t="inlineStr">
        <is>
          <t>Discovery call post-event</t>
        </is>
      </c>
      <c r="K305" s="11" t="inlineStr">
        <is>
          <t>10 meetings; 5 HC SQL inbound</t>
        </is>
      </c>
      <c r="L305" s="11" t="inlineStr">
        <is>
          <t>5+ HC SQL</t>
        </is>
      </c>
    </row>
    <row r="306" ht="32" customHeight="1">
      <c r="A306" s="9" t="n">
        <v>151</v>
      </c>
      <c r="B306" s="56" t="n">
        <v>46436</v>
      </c>
      <c r="C306" s="9" t="n">
        <v>22</v>
      </c>
      <c r="D306" s="24" t="inlineStr">
        <is>
          <t>P4 — Closing + Y2</t>
        </is>
      </c>
      <c r="E306" s="11" t="inlineStr">
        <is>
          <t>LinkedIn Post #25 — 'HIMSS insights — top 3 healthcare QA themes'</t>
        </is>
      </c>
      <c r="F306" s="38" t="inlineStr">
        <is>
          <t>LinkedIn</t>
        </is>
      </c>
      <c r="G306" s="9" t="inlineStr">
        <is>
          <t>LinkedIn</t>
        </is>
      </c>
      <c r="H306" s="11" t="inlineStr">
        <is>
          <t>Healthcare CIO/CMIO</t>
        </is>
      </c>
      <c r="I306" s="11" t="inlineStr">
        <is>
          <t>HIMSS summary post</t>
        </is>
      </c>
      <c r="J306" s="11" t="inlineStr">
        <is>
          <t>Connect + DM</t>
        </is>
      </c>
      <c r="K306" s="11" t="inlineStr">
        <is>
          <t>800+ impressions; 10+ connects</t>
        </is>
      </c>
      <c r="L306" s="11" t="inlineStr">
        <is>
          <t>Impressions &gt;800</t>
        </is>
      </c>
    </row>
    <row r="307" ht="32" customHeight="1">
      <c r="A307" s="9" t="n">
        <v>152</v>
      </c>
      <c r="B307" s="56" t="n">
        <v>46437</v>
      </c>
      <c r="C307" s="9" t="n">
        <v>22</v>
      </c>
      <c r="D307" s="24" t="inlineStr">
        <is>
          <t>P4 — Closing + Y2</t>
        </is>
      </c>
      <c r="E307" s="11" t="inlineStr">
        <is>
          <t>LinkedIn Post #25 — 'HIMSS insights — top 3 healthcare QA themes'</t>
        </is>
      </c>
      <c r="F307" s="38" t="inlineStr">
        <is>
          <t>LinkedIn</t>
        </is>
      </c>
      <c r="G307" s="9" t="inlineStr">
        <is>
          <t>LinkedIn</t>
        </is>
      </c>
      <c r="H307" s="11" t="inlineStr">
        <is>
          <t>Healthcare CIO/CMIO</t>
        </is>
      </c>
      <c r="I307" s="11" t="inlineStr">
        <is>
          <t>HIMSS summary post</t>
        </is>
      </c>
      <c r="J307" s="11" t="inlineStr">
        <is>
          <t>Connect + DM</t>
        </is>
      </c>
      <c r="K307" s="11" t="inlineStr">
        <is>
          <t>800+ impressions; 10+ connects</t>
        </is>
      </c>
      <c r="L307" s="11" t="inlineStr">
        <is>
          <t>Impressions &gt;800</t>
        </is>
      </c>
    </row>
    <row r="308" ht="32" customHeight="1">
      <c r="A308" s="9" t="n">
        <v>152</v>
      </c>
      <c r="B308" s="56" t="n">
        <v>46437</v>
      </c>
      <c r="C308" s="9" t="n">
        <v>22</v>
      </c>
      <c r="D308" s="24" t="inlineStr">
        <is>
          <t>P4 — Closing + Y2</t>
        </is>
      </c>
      <c r="E308" s="11" t="inlineStr">
        <is>
          <t>Webinar #12 — 'Healthcare QA Maturity Index 2027 — full findings'</t>
        </is>
      </c>
      <c r="F308" s="41" t="inlineStr">
        <is>
          <t>Webinar</t>
        </is>
      </c>
      <c r="G308" s="9" t="inlineStr">
        <is>
          <t>Zoom</t>
        </is>
      </c>
      <c r="H308" s="11" t="inlineStr">
        <is>
          <t>Healthcare CIO/CMIO</t>
        </is>
      </c>
      <c r="I308" s="11" t="inlineStr">
        <is>
          <t>Webinar + benchmark report launch</t>
        </is>
      </c>
      <c r="J308" s="11" t="inlineStr">
        <is>
          <t>5-8 HC SQL inbound</t>
        </is>
      </c>
      <c r="K308" s="11" t="inlineStr">
        <is>
          <t>100+ registrations; 50+ attendees; 5+ SQL</t>
        </is>
      </c>
      <c r="L308" s="11" t="inlineStr">
        <is>
          <t>Attendees &gt;50; SQL &gt;5</t>
        </is>
      </c>
    </row>
    <row r="309" ht="32" customHeight="1">
      <c r="A309" s="9" t="n">
        <v>153</v>
      </c>
      <c r="B309" s="56" t="n">
        <v>46438</v>
      </c>
      <c r="C309" s="9" t="n">
        <v>22</v>
      </c>
      <c r="D309" s="24" t="inlineStr">
        <is>
          <t>P4 — Closing + Y2</t>
        </is>
      </c>
      <c r="E309" s="11" t="inlineStr">
        <is>
          <t>Webinar #12 — 'Healthcare QA Maturity Index 2027 — full findings'</t>
        </is>
      </c>
      <c r="F309" s="41" t="inlineStr">
        <is>
          <t>Webinar</t>
        </is>
      </c>
      <c r="G309" s="9" t="inlineStr">
        <is>
          <t>Zoom</t>
        </is>
      </c>
      <c r="H309" s="11" t="inlineStr">
        <is>
          <t>Healthcare CIO/CMIO</t>
        </is>
      </c>
      <c r="I309" s="11" t="inlineStr">
        <is>
          <t>Webinar + benchmark report launch</t>
        </is>
      </c>
      <c r="J309" s="11" t="inlineStr">
        <is>
          <t>5-8 HC SQL inbound</t>
        </is>
      </c>
      <c r="K309" s="11" t="inlineStr">
        <is>
          <t>100+ registrations; 50+ attendees; 5+ SQL</t>
        </is>
      </c>
      <c r="L309" s="11" t="inlineStr">
        <is>
          <t>Attendees &gt;50; SQL &gt;5</t>
        </is>
      </c>
    </row>
    <row r="310" ht="32" customHeight="1">
      <c r="A310" s="9" t="n">
        <v>153</v>
      </c>
      <c r="B310" s="56" t="n">
        <v>46438</v>
      </c>
      <c r="C310" s="9" t="n">
        <v>22</v>
      </c>
      <c r="D310" s="24" t="inlineStr">
        <is>
          <t>P4 — Closing + Y2</t>
        </is>
      </c>
      <c r="E310" s="11" t="inlineStr">
        <is>
          <t>Benchmark Report Launch — 'Healthcare QA Maturity Index 2027'</t>
        </is>
      </c>
      <c r="F310" s="39" t="inlineStr">
        <is>
          <t>Content</t>
        </is>
      </c>
      <c r="G310" s="9" t="inlineStr">
        <is>
          <t>LinkedIn + Email + Webinar</t>
        </is>
      </c>
      <c r="H310" s="11" t="inlineStr">
        <is>
          <t>Healthcare CIO/CMIO</t>
        </is>
      </c>
      <c r="I310" s="11" t="inlineStr">
        <is>
          <t>Benchmark report PDF + landing page</t>
        </is>
      </c>
      <c r="J310" s="11" t="inlineStr">
        <is>
          <t>Download report</t>
        </is>
      </c>
      <c r="K310" s="11" t="inlineStr">
        <is>
          <t>200+ downloads; 15+ inbound leads</t>
        </is>
      </c>
      <c r="L310" s="11" t="inlineStr">
        <is>
          <t>Downloads &gt;200; leads &gt;15</t>
        </is>
      </c>
    </row>
    <row r="311" ht="32" customHeight="1">
      <c r="A311" s="9" t="n">
        <v>154</v>
      </c>
      <c r="B311" s="56" t="n">
        <v>46439</v>
      </c>
      <c r="C311" s="9" t="n">
        <v>22</v>
      </c>
      <c r="D311" s="24" t="inlineStr">
        <is>
          <t>P4 — Closing + Y2</t>
        </is>
      </c>
      <c r="E311" s="11" t="inlineStr">
        <is>
          <t>Benchmark Report Launch — 'Healthcare QA Maturity Index 2027'</t>
        </is>
      </c>
      <c r="F311" s="39" t="inlineStr">
        <is>
          <t>Content</t>
        </is>
      </c>
      <c r="G311" s="9" t="inlineStr">
        <is>
          <t>LinkedIn + Email + Webinar</t>
        </is>
      </c>
      <c r="H311" s="11" t="inlineStr">
        <is>
          <t>Healthcare CIO/CMIO</t>
        </is>
      </c>
      <c r="I311" s="11" t="inlineStr">
        <is>
          <t>Benchmark report PDF + landing page</t>
        </is>
      </c>
      <c r="J311" s="11" t="inlineStr">
        <is>
          <t>Download report</t>
        </is>
      </c>
      <c r="K311" s="11" t="inlineStr">
        <is>
          <t>200+ downloads; 15+ inbound leads</t>
        </is>
      </c>
      <c r="L311" s="11" t="inlineStr">
        <is>
          <t>Downloads &gt;200; leads &gt;15</t>
        </is>
      </c>
    </row>
    <row r="312" ht="32" customHeight="1">
      <c r="A312" s="9" t="n">
        <v>154</v>
      </c>
      <c r="B312" s="56" t="n">
        <v>46439</v>
      </c>
      <c r="C312" s="9" t="n">
        <v>22</v>
      </c>
      <c r="D312" s="24" t="inlineStr">
        <is>
          <t>P4 — Closing + Y2</t>
        </is>
      </c>
      <c r="E312" s="11" t="inlineStr">
        <is>
          <t>LinkedIn Post #26 — 'Healthcare QA Maturity Index 2027 — top findings'</t>
        </is>
      </c>
      <c r="F312" s="38" t="inlineStr">
        <is>
          <t>LinkedIn</t>
        </is>
      </c>
      <c r="G312" s="9" t="inlineStr">
        <is>
          <t>LinkedIn</t>
        </is>
      </c>
      <c r="H312" s="11" t="inlineStr">
        <is>
          <t>Healthcare CIO/CMIO</t>
        </is>
      </c>
      <c r="I312" s="11" t="inlineStr">
        <is>
          <t>Report findings post with infographic</t>
        </is>
      </c>
      <c r="J312" s="11" t="inlineStr">
        <is>
          <t>Download report</t>
        </is>
      </c>
      <c r="K312" s="11" t="inlineStr">
        <is>
          <t>1500+ impressions; 25+ downloads</t>
        </is>
      </c>
      <c r="L312" s="11" t="inlineStr">
        <is>
          <t>Impressions &gt;1500</t>
        </is>
      </c>
    </row>
    <row r="313" ht="32" customHeight="1">
      <c r="A313" s="9" t="n">
        <v>155</v>
      </c>
      <c r="B313" s="56" t="n">
        <v>46440</v>
      </c>
      <c r="C313" s="9" t="n">
        <v>23</v>
      </c>
      <c r="D313" s="24" t="inlineStr">
        <is>
          <t>P4 — Closing + Y2</t>
        </is>
      </c>
      <c r="E313" s="11" t="inlineStr">
        <is>
          <t>LinkedIn Post #26 — 'Healthcare QA Maturity Index 2027 — top findings'</t>
        </is>
      </c>
      <c r="F313" s="38" t="inlineStr">
        <is>
          <t>LinkedIn</t>
        </is>
      </c>
      <c r="G313" s="9" t="inlineStr">
        <is>
          <t>LinkedIn</t>
        </is>
      </c>
      <c r="H313" s="11" t="inlineStr">
        <is>
          <t>Healthcare CIO/CMIO</t>
        </is>
      </c>
      <c r="I313" s="11" t="inlineStr">
        <is>
          <t>Report findings post with infographic</t>
        </is>
      </c>
      <c r="J313" s="11" t="inlineStr">
        <is>
          <t>Download report</t>
        </is>
      </c>
      <c r="K313" s="11" t="inlineStr">
        <is>
          <t>1500+ impressions; 25+ downloads</t>
        </is>
      </c>
      <c r="L313" s="11" t="inlineStr">
        <is>
          <t>Impressions &gt;1500</t>
        </is>
      </c>
    </row>
    <row r="314" ht="32" customHeight="1">
      <c r="A314" s="9" t="n">
        <v>155</v>
      </c>
      <c r="B314" s="56" t="n">
        <v>46440</v>
      </c>
      <c r="C314" s="9" t="n">
        <v>23</v>
      </c>
      <c r="D314" s="24" t="inlineStr">
        <is>
          <t>P4 — Closing + Y2</t>
        </is>
      </c>
      <c r="E314" s="11" t="inlineStr">
        <is>
          <t>Cold Email Batch — 15 mid-market Tier-B (C-QA-01 Healthcare follow-up)</t>
        </is>
      </c>
      <c r="F314" s="37" t="inlineStr">
        <is>
          <t>Email</t>
        </is>
      </c>
      <c r="G314" s="9" t="inlineStr">
        <is>
          <t>Email</t>
        </is>
      </c>
      <c r="H314" s="11" t="inlineStr">
        <is>
          <t>US Healthcare CIO/CMIO</t>
        </is>
      </c>
      <c r="I314" s="11" t="inlineStr">
        <is>
          <t>Healthcare QA Maturity Index + case study</t>
        </is>
      </c>
      <c r="J314" s="11" t="inlineStr">
        <is>
          <t>30-min QA maturity discussion</t>
        </is>
      </c>
      <c r="K314" s="11" t="inlineStr">
        <is>
          <t>5+ replies; 3+ meetings booked</t>
        </is>
      </c>
      <c r="L314" s="11" t="inlineStr">
        <is>
          <t>Reply &gt;3%</t>
        </is>
      </c>
    </row>
    <row r="315" ht="32" customHeight="1">
      <c r="A315" s="9" t="n">
        <v>156</v>
      </c>
      <c r="B315" s="56" t="n">
        <v>46441</v>
      </c>
      <c r="C315" s="9" t="n">
        <v>23</v>
      </c>
      <c r="D315" s="24" t="inlineStr">
        <is>
          <t>P4 — Closing + Y2</t>
        </is>
      </c>
      <c r="E315" s="11" t="inlineStr">
        <is>
          <t>Cold Email Batch — 15 mid-market Tier-B (C-QA-01 Healthcare follow-up)</t>
        </is>
      </c>
      <c r="F315" s="37" t="inlineStr">
        <is>
          <t>Email</t>
        </is>
      </c>
      <c r="G315" s="9" t="inlineStr">
        <is>
          <t>Email</t>
        </is>
      </c>
      <c r="H315" s="11" t="inlineStr">
        <is>
          <t>US Healthcare CIO/CMIO</t>
        </is>
      </c>
      <c r="I315" s="11" t="inlineStr">
        <is>
          <t>Healthcare QA Maturity Index + case study</t>
        </is>
      </c>
      <c r="J315" s="11" t="inlineStr">
        <is>
          <t>30-min QA maturity discussion</t>
        </is>
      </c>
      <c r="K315" s="11" t="inlineStr">
        <is>
          <t>5+ replies; 3+ meetings booked</t>
        </is>
      </c>
      <c r="L315" s="11" t="inlineStr">
        <is>
          <t>Reply &gt;3%</t>
        </is>
      </c>
    </row>
    <row r="316" ht="32" customHeight="1">
      <c r="A316" s="9" t="n">
        <v>156</v>
      </c>
      <c r="B316" s="56" t="n">
        <v>46441</v>
      </c>
      <c r="C316" s="9" t="n">
        <v>23</v>
      </c>
      <c r="D316" s="24" t="inlineStr">
        <is>
          <t>P4 — Closing + Y2</t>
        </is>
      </c>
      <c r="E316" s="11" t="inlineStr">
        <is>
          <t>Article Published — 'Year-2 plan — scaling from solo SVP to $10M' (Forbes)</t>
        </is>
      </c>
      <c r="F316" s="39" t="inlineStr">
        <is>
          <t>Content</t>
        </is>
      </c>
      <c r="G316" s="9" t="inlineStr">
        <is>
          <t>Forbes + LinkedIn</t>
        </is>
      </c>
      <c r="H316" s="11" t="inlineStr">
        <is>
          <t>Founders/CEOs</t>
        </is>
      </c>
      <c r="I316" s="11" t="inlineStr">
        <is>
          <t>Article + LinkedIn distribution</t>
        </is>
      </c>
      <c r="J316" s="11" t="inlineStr">
        <is>
          <t>Connect + DM</t>
        </is>
      </c>
      <c r="K316" s="11" t="inlineStr">
        <is>
          <t>1500+ impressions; 15+ inbound</t>
        </is>
      </c>
      <c r="L316" s="11" t="inlineStr">
        <is>
          <t>Impressions &gt;1500</t>
        </is>
      </c>
    </row>
    <row r="317" ht="32" customHeight="1">
      <c r="A317" s="9" t="n">
        <v>157</v>
      </c>
      <c r="B317" s="56" t="n">
        <v>46442</v>
      </c>
      <c r="C317" s="9" t="n">
        <v>23</v>
      </c>
      <c r="D317" s="24" t="inlineStr">
        <is>
          <t>P4 — Closing + Y2</t>
        </is>
      </c>
      <c r="E317" s="11" t="inlineStr">
        <is>
          <t>Article Published — 'Year-2 plan — scaling from solo SVP to $10M' (Forbes)</t>
        </is>
      </c>
      <c r="F317" s="39" t="inlineStr">
        <is>
          <t>Content</t>
        </is>
      </c>
      <c r="G317" s="9" t="inlineStr">
        <is>
          <t>Forbes + LinkedIn</t>
        </is>
      </c>
      <c r="H317" s="11" t="inlineStr">
        <is>
          <t>Founders/CEOs</t>
        </is>
      </c>
      <c r="I317" s="11" t="inlineStr">
        <is>
          <t>Article + LinkedIn distribution</t>
        </is>
      </c>
      <c r="J317" s="11" t="inlineStr">
        <is>
          <t>Connect + DM</t>
        </is>
      </c>
      <c r="K317" s="11" t="inlineStr">
        <is>
          <t>1500+ impressions; 15+ inbound</t>
        </is>
      </c>
      <c r="L317" s="11" t="inlineStr">
        <is>
          <t>Impressions &gt;1500</t>
        </is>
      </c>
    </row>
    <row r="318" ht="32" customHeight="1">
      <c r="A318" s="9" t="n">
        <v>157</v>
      </c>
      <c r="B318" s="56" t="n">
        <v>46442</v>
      </c>
      <c r="C318" s="9" t="n">
        <v>23</v>
      </c>
      <c r="D318" s="24" t="inlineStr">
        <is>
          <t>P4 — Closing + Y2</t>
        </is>
      </c>
      <c r="E318" s="11" t="inlineStr">
        <is>
          <t>LinkedIn Post #27 — '180-day reflection — what I'd do differently'</t>
        </is>
      </c>
      <c r="F318" s="38" t="inlineStr">
        <is>
          <t>LinkedIn</t>
        </is>
      </c>
      <c r="G318" s="9" t="inlineStr">
        <is>
          <t>LinkedIn</t>
        </is>
      </c>
      <c r="H318" s="11" t="inlineStr">
        <is>
          <t>Founders/SVPs</t>
        </is>
      </c>
      <c r="I318" s="11" t="inlineStr">
        <is>
          <t>Personal reflection post</t>
        </is>
      </c>
      <c r="J318" s="11" t="inlineStr">
        <is>
          <t>Connect + DM + speaking invites</t>
        </is>
      </c>
      <c r="K318" s="11" t="inlineStr">
        <is>
          <t>3000+ impressions; 30+ connects; 3+ speaking invites</t>
        </is>
      </c>
      <c r="L318" s="11" t="inlineStr">
        <is>
          <t>Impressions &gt;3000</t>
        </is>
      </c>
    </row>
    <row r="319" ht="32" customHeight="1">
      <c r="A319" s="9" t="n">
        <v>158</v>
      </c>
      <c r="B319" s="56" t="n">
        <v>46443</v>
      </c>
      <c r="C319" s="9" t="n">
        <v>23</v>
      </c>
      <c r="D319" s="24" t="inlineStr">
        <is>
          <t>P4 — Closing + Y2</t>
        </is>
      </c>
      <c r="E319" s="11" t="inlineStr">
        <is>
          <t>LinkedIn Post #27 — '180-day reflection — what I'd do differently'</t>
        </is>
      </c>
      <c r="F319" s="38" t="inlineStr">
        <is>
          <t>LinkedIn</t>
        </is>
      </c>
      <c r="G319" s="9" t="inlineStr">
        <is>
          <t>LinkedIn</t>
        </is>
      </c>
      <c r="H319" s="11" t="inlineStr">
        <is>
          <t>Founders/SVPs</t>
        </is>
      </c>
      <c r="I319" s="11" t="inlineStr">
        <is>
          <t>Personal reflection post</t>
        </is>
      </c>
      <c r="J319" s="11" t="inlineStr">
        <is>
          <t>Connect + DM + speaking invites</t>
        </is>
      </c>
      <c r="K319" s="11" t="inlineStr">
        <is>
          <t>3000+ impressions; 30+ connects; 3+ speaking invites</t>
        </is>
      </c>
      <c r="L319" s="11" t="inlineStr">
        <is>
          <t>Impressions &gt;3000</t>
        </is>
      </c>
    </row>
    <row r="320" ht="32" customHeight="1">
      <c r="A320" s="9" t="n">
        <v>158</v>
      </c>
      <c r="B320" s="56" t="n">
        <v>46443</v>
      </c>
      <c r="C320" s="9" t="n">
        <v>23</v>
      </c>
      <c r="D320" s="24" t="inlineStr">
        <is>
          <t>P4 — Closing + Y2</t>
        </is>
      </c>
      <c r="E320" s="11" t="inlineStr">
        <is>
          <t>Cold Email Batch — 15 mid-market Tier-B (C-RPA-01 BFSI follow-up)</t>
        </is>
      </c>
      <c r="F320" s="37" t="inlineStr">
        <is>
          <t>Email</t>
        </is>
      </c>
      <c r="G320" s="9" t="inlineStr">
        <is>
          <t>Email</t>
        </is>
      </c>
      <c r="H320" s="11" t="inlineStr">
        <is>
          <t>US BFSI COO/Head Shared Services</t>
        </is>
      </c>
      <c r="I320" s="11" t="inlineStr">
        <is>
          <t>RPA in Finance Ops eBook + case study</t>
        </is>
      </c>
      <c r="J320" s="11" t="inlineStr">
        <is>
          <t>AP/KYC/Claims assessment scoping call</t>
        </is>
      </c>
      <c r="K320" s="11" t="inlineStr">
        <is>
          <t>5+ replies; 3+ meetings booked</t>
        </is>
      </c>
      <c r="L320" s="11" t="inlineStr">
        <is>
          <t>Reply &gt;3%</t>
        </is>
      </c>
    </row>
    <row r="321" ht="32" customHeight="1">
      <c r="A321" s="9" t="n">
        <v>159</v>
      </c>
      <c r="B321" s="56" t="n">
        <v>46444</v>
      </c>
      <c r="C321" s="9" t="n">
        <v>23</v>
      </c>
      <c r="D321" s="24" t="inlineStr">
        <is>
          <t>P4 — Closing + Y2</t>
        </is>
      </c>
      <c r="E321" s="11" t="inlineStr">
        <is>
          <t>Cold Email Batch — 15 mid-market Tier-B (C-RPA-01 BFSI follow-up)</t>
        </is>
      </c>
      <c r="F321" s="37" t="inlineStr">
        <is>
          <t>Email</t>
        </is>
      </c>
      <c r="G321" s="9" t="inlineStr">
        <is>
          <t>Email</t>
        </is>
      </c>
      <c r="H321" s="11" t="inlineStr">
        <is>
          <t>US BFSI COO/Head Shared Services</t>
        </is>
      </c>
      <c r="I321" s="11" t="inlineStr">
        <is>
          <t>RPA in Finance Ops eBook + case study</t>
        </is>
      </c>
      <c r="J321" s="11" t="inlineStr">
        <is>
          <t>AP/KYC/Claims assessment scoping call</t>
        </is>
      </c>
      <c r="K321" s="11" t="inlineStr">
        <is>
          <t>5+ replies; 3+ meetings booked</t>
        </is>
      </c>
      <c r="L321" s="11" t="inlineStr">
        <is>
          <t>Reply &gt;3%</t>
        </is>
      </c>
    </row>
    <row r="322" ht="32" customHeight="1">
      <c r="A322" s="9" t="n">
        <v>159</v>
      </c>
      <c r="B322" s="56" t="n">
        <v>46444</v>
      </c>
      <c r="C322" s="9" t="n">
        <v>23</v>
      </c>
      <c r="D322" s="24" t="inlineStr">
        <is>
          <t>P4 — Closing + Y2</t>
        </is>
      </c>
      <c r="E322" s="11" t="inlineStr">
        <is>
          <t>Webinar #13 — 'RPA in BFSI — KYC + Claims case study (Mashreq Bank-class)'</t>
        </is>
      </c>
      <c r="F322" s="41" t="inlineStr">
        <is>
          <t>Webinar</t>
        </is>
      </c>
      <c r="G322" s="9" t="inlineStr">
        <is>
          <t>Zoom</t>
        </is>
      </c>
      <c r="H322" s="11" t="inlineStr">
        <is>
          <t>BFSI CFO/COO</t>
        </is>
      </c>
      <c r="I322" s="11" t="inlineStr">
        <is>
          <t>Webinar + case study</t>
        </is>
      </c>
      <c r="J322" s="11" t="inlineStr">
        <is>
          <t>5-8 BFSI SQL inbound</t>
        </is>
      </c>
      <c r="K322" s="11" t="inlineStr">
        <is>
          <t>80+ registrations; 35+ attendees; 5+ SQL</t>
        </is>
      </c>
      <c r="L322" s="11" t="inlineStr">
        <is>
          <t>Attendees &gt;35; SQL &gt;5</t>
        </is>
      </c>
    </row>
    <row r="323" ht="32" customHeight="1">
      <c r="A323" s="9" t="n">
        <v>160</v>
      </c>
      <c r="B323" s="56" t="n">
        <v>46445</v>
      </c>
      <c r="C323" s="9" t="n">
        <v>23</v>
      </c>
      <c r="D323" s="24" t="inlineStr">
        <is>
          <t>P4 — Closing + Y2</t>
        </is>
      </c>
      <c r="E323" s="11" t="inlineStr">
        <is>
          <t>Webinar #13 — 'RPA in BFSI — KYC + Claims case study (Mashreq Bank-class)'</t>
        </is>
      </c>
      <c r="F323" s="41" t="inlineStr">
        <is>
          <t>Webinar</t>
        </is>
      </c>
      <c r="G323" s="9" t="inlineStr">
        <is>
          <t>Zoom</t>
        </is>
      </c>
      <c r="H323" s="11" t="inlineStr">
        <is>
          <t>BFSI CFO/COO</t>
        </is>
      </c>
      <c r="I323" s="11" t="inlineStr">
        <is>
          <t>Webinar + case study</t>
        </is>
      </c>
      <c r="J323" s="11" t="inlineStr">
        <is>
          <t>5-8 BFSI SQL inbound</t>
        </is>
      </c>
      <c r="K323" s="11" t="inlineStr">
        <is>
          <t>80+ registrations; 35+ attendees; 5+ SQL</t>
        </is>
      </c>
      <c r="L323" s="11" t="inlineStr">
        <is>
          <t>Attendees &gt;35; SQL &gt;5</t>
        </is>
      </c>
    </row>
    <row r="324" ht="32" customHeight="1">
      <c r="A324" s="9" t="n">
        <v>160</v>
      </c>
      <c r="B324" s="56" t="n">
        <v>46445</v>
      </c>
      <c r="C324" s="9" t="n">
        <v>23</v>
      </c>
      <c r="D324" s="24" t="inlineStr">
        <is>
          <t>P4 — Closing + Y2</t>
        </is>
      </c>
      <c r="E324" s="11" t="inlineStr">
        <is>
          <t>LinkedIn Post #28 — 'BFSI RPA — top 5 processes to automate in 2027'</t>
        </is>
      </c>
      <c r="F324" s="38" t="inlineStr">
        <is>
          <t>LinkedIn</t>
        </is>
      </c>
      <c r="G324" s="9" t="inlineStr">
        <is>
          <t>LinkedIn</t>
        </is>
      </c>
      <c r="H324" s="11" t="inlineStr">
        <is>
          <t>BFSI COO</t>
        </is>
      </c>
      <c r="I324" s="11" t="inlineStr">
        <is>
          <t>LinkedIn post with infographic</t>
        </is>
      </c>
      <c r="J324" s="11" t="inlineStr">
        <is>
          <t>Download eBook</t>
        </is>
      </c>
      <c r="K324" s="11" t="inlineStr">
        <is>
          <t>1000+ impressions; 20+ downloads</t>
        </is>
      </c>
      <c r="L324" s="11" t="inlineStr">
        <is>
          <t>Impressions &gt;1000</t>
        </is>
      </c>
    </row>
    <row r="325" ht="32" customHeight="1">
      <c r="A325" s="9" t="n">
        <v>161</v>
      </c>
      <c r="B325" s="56" t="n">
        <v>46446</v>
      </c>
      <c r="C325" s="9" t="n">
        <v>23</v>
      </c>
      <c r="D325" s="24" t="inlineStr">
        <is>
          <t>P4 — Closing + Y2</t>
        </is>
      </c>
      <c r="E325" s="11" t="inlineStr">
        <is>
          <t>LinkedIn Post #28 — 'BFSI RPA — top 5 processes to automate in 2027'</t>
        </is>
      </c>
      <c r="F325" s="38" t="inlineStr">
        <is>
          <t>LinkedIn</t>
        </is>
      </c>
      <c r="G325" s="9" t="inlineStr">
        <is>
          <t>LinkedIn</t>
        </is>
      </c>
      <c r="H325" s="11" t="inlineStr">
        <is>
          <t>BFSI COO</t>
        </is>
      </c>
      <c r="I325" s="11" t="inlineStr">
        <is>
          <t>LinkedIn post with infographic</t>
        </is>
      </c>
      <c r="J325" s="11" t="inlineStr">
        <is>
          <t>Download eBook</t>
        </is>
      </c>
      <c r="K325" s="11" t="inlineStr">
        <is>
          <t>1000+ impressions; 20+ downloads</t>
        </is>
      </c>
      <c r="L325" s="11" t="inlineStr">
        <is>
          <t>Impressions &gt;1000</t>
        </is>
      </c>
    </row>
    <row r="326" ht="32" customHeight="1">
      <c r="A326" s="9" t="n">
        <v>161</v>
      </c>
      <c r="B326" s="56" t="n">
        <v>46446</v>
      </c>
      <c r="C326" s="9" t="n">
        <v>23</v>
      </c>
      <c r="D326" s="24" t="inlineStr">
        <is>
          <t>P4 — Closing + Y2</t>
        </is>
      </c>
      <c r="E326" s="11" t="inlineStr">
        <is>
          <t>Cold Email Batch — 15 startup Tier-C (C-QA-02 SaaS QA final push)</t>
        </is>
      </c>
      <c r="F326" s="37" t="inlineStr">
        <is>
          <t>Email</t>
        </is>
      </c>
      <c r="G326" s="9" t="inlineStr">
        <is>
          <t>Email</t>
        </is>
      </c>
      <c r="H326" s="11" t="inlineStr">
        <is>
          <t>US SaaS CTO/VP Eng</t>
        </is>
      </c>
      <c r="I326" s="11" t="inlineStr">
        <is>
          <t>SaaS Release Velocity Benchmark + case study</t>
        </is>
      </c>
      <c r="J326" s="11" t="inlineStr">
        <is>
          <t>Workshop scoping call</t>
        </is>
      </c>
      <c r="K326" s="11" t="inlineStr">
        <is>
          <t>5+ replies; 3+ meetings booked</t>
        </is>
      </c>
      <c r="L326" s="11" t="inlineStr">
        <is>
          <t>Reply &gt;4%</t>
        </is>
      </c>
    </row>
    <row r="327" ht="32" customHeight="1">
      <c r="A327" s="9" t="n">
        <v>162</v>
      </c>
      <c r="B327" s="56" t="n">
        <v>46447</v>
      </c>
      <c r="C327" s="9" t="n">
        <v>24</v>
      </c>
      <c r="D327" s="24" t="inlineStr">
        <is>
          <t>P4 — Closing + Y2</t>
        </is>
      </c>
      <c r="E327" s="11" t="inlineStr">
        <is>
          <t>Cold Email Batch — 15 startup Tier-C (C-QA-02 SaaS QA final push)</t>
        </is>
      </c>
      <c r="F327" s="37" t="inlineStr">
        <is>
          <t>Email</t>
        </is>
      </c>
      <c r="G327" s="9" t="inlineStr">
        <is>
          <t>Email</t>
        </is>
      </c>
      <c r="H327" s="11" t="inlineStr">
        <is>
          <t>US SaaS CTO/VP Eng</t>
        </is>
      </c>
      <c r="I327" s="11" t="inlineStr">
        <is>
          <t>SaaS Release Velocity Benchmark + case study</t>
        </is>
      </c>
      <c r="J327" s="11" t="inlineStr">
        <is>
          <t>Workshop scoping call</t>
        </is>
      </c>
      <c r="K327" s="11" t="inlineStr">
        <is>
          <t>5+ replies; 3+ meetings booked</t>
        </is>
      </c>
      <c r="L327" s="11" t="inlineStr">
        <is>
          <t>Reply &gt;4%</t>
        </is>
      </c>
    </row>
    <row r="328" ht="32" customHeight="1">
      <c r="A328" s="9" t="n">
        <v>162</v>
      </c>
      <c r="B328" s="56" t="n">
        <v>46447</v>
      </c>
      <c r="C328" s="9" t="n">
        <v>24</v>
      </c>
      <c r="D328" s="24" t="inlineStr">
        <is>
          <t>P4 — Closing + Y2</t>
        </is>
      </c>
      <c r="E328" s="11" t="inlineStr">
        <is>
          <t>LinkedIn Post #29 — 'SaaS release engineering — top 3 automation patterns'</t>
        </is>
      </c>
      <c r="F328" s="38" t="inlineStr">
        <is>
          <t>LinkedIn</t>
        </is>
      </c>
      <c r="G328" s="9" t="inlineStr">
        <is>
          <t>LinkedIn</t>
        </is>
      </c>
      <c r="H328" s="11" t="inlineStr">
        <is>
          <t>SaaS CTO/VP Eng</t>
        </is>
      </c>
      <c r="I328" s="11" t="inlineStr">
        <is>
          <t>LinkedIn post with code snippet</t>
        </is>
      </c>
      <c r="J328" s="11" t="inlineStr">
        <is>
          <t>Connect + DM</t>
        </is>
      </c>
      <c r="K328" s="11" t="inlineStr">
        <is>
          <t>800+ impressions; 10+ connects</t>
        </is>
      </c>
      <c r="L328" s="11" t="inlineStr">
        <is>
          <t>Impressions &gt;800</t>
        </is>
      </c>
    </row>
    <row r="329" ht="32" customHeight="1">
      <c r="A329" s="9" t="n">
        <v>163</v>
      </c>
      <c r="B329" s="56" t="n">
        <v>46448</v>
      </c>
      <c r="C329" s="9" t="n">
        <v>24</v>
      </c>
      <c r="D329" s="24" t="inlineStr">
        <is>
          <t>P4 — Closing + Y2</t>
        </is>
      </c>
      <c r="E329" s="11" t="inlineStr">
        <is>
          <t>LinkedIn Post #29 — 'SaaS release engineering — top 3 automation patterns'</t>
        </is>
      </c>
      <c r="F329" s="38" t="inlineStr">
        <is>
          <t>LinkedIn</t>
        </is>
      </c>
      <c r="G329" s="9" t="inlineStr">
        <is>
          <t>LinkedIn</t>
        </is>
      </c>
      <c r="H329" s="11" t="inlineStr">
        <is>
          <t>SaaS CTO/VP Eng</t>
        </is>
      </c>
      <c r="I329" s="11" t="inlineStr">
        <is>
          <t>LinkedIn post with code snippet</t>
        </is>
      </c>
      <c r="J329" s="11" t="inlineStr">
        <is>
          <t>Connect + DM</t>
        </is>
      </c>
      <c r="K329" s="11" t="inlineStr">
        <is>
          <t>800+ impressions; 10+ connects</t>
        </is>
      </c>
      <c r="L329" s="11" t="inlineStr">
        <is>
          <t>Impressions &gt;800</t>
        </is>
      </c>
    </row>
    <row r="330" ht="32" customHeight="1">
      <c r="A330" s="9" t="n">
        <v>163</v>
      </c>
      <c r="B330" s="56" t="n">
        <v>46448</v>
      </c>
      <c r="C330" s="9" t="n">
        <v>24</v>
      </c>
      <c r="D330" s="24" t="inlineStr">
        <is>
          <t>P4 — Closing + Y2</t>
        </is>
      </c>
      <c r="E330" s="11" t="inlineStr">
        <is>
          <t>Cold Email Batch — 15 mid-market Tier-B (C-ERP-01 final push)</t>
        </is>
      </c>
      <c r="F330" s="37" t="inlineStr">
        <is>
          <t>Email</t>
        </is>
      </c>
      <c r="G330" s="9" t="inlineStr">
        <is>
          <t>Email</t>
        </is>
      </c>
      <c r="H330" s="11" t="inlineStr">
        <is>
          <t>US Manufacturing CIO/CFO</t>
        </is>
      </c>
      <c r="I330" s="11" t="inlineStr">
        <is>
          <t>S/4HANA Migration Readiness + case study</t>
        </is>
      </c>
      <c r="J330" s="11" t="inlineStr">
        <is>
          <t>Readiness assessment</t>
        </is>
      </c>
      <c r="K330" s="11" t="inlineStr">
        <is>
          <t>5+ replies; 3+ meetings booked</t>
        </is>
      </c>
      <c r="L330" s="11" t="inlineStr">
        <is>
          <t>Reply &gt;3%</t>
        </is>
      </c>
    </row>
    <row r="331" ht="32" customHeight="1">
      <c r="A331" s="9" t="n">
        <v>164</v>
      </c>
      <c r="B331" s="56" t="n">
        <v>46449</v>
      </c>
      <c r="C331" s="9" t="n">
        <v>24</v>
      </c>
      <c r="D331" s="24" t="inlineStr">
        <is>
          <t>P4 — Closing + Y2</t>
        </is>
      </c>
      <c r="E331" s="11" t="inlineStr">
        <is>
          <t>Cold Email Batch — 15 mid-market Tier-B (C-ERP-01 final push)</t>
        </is>
      </c>
      <c r="F331" s="37" t="inlineStr">
        <is>
          <t>Email</t>
        </is>
      </c>
      <c r="G331" s="9" t="inlineStr">
        <is>
          <t>Email</t>
        </is>
      </c>
      <c r="H331" s="11" t="inlineStr">
        <is>
          <t>US Manufacturing CIO/CFO</t>
        </is>
      </c>
      <c r="I331" s="11" t="inlineStr">
        <is>
          <t>S/4HANA Migration Readiness + case study</t>
        </is>
      </c>
      <c r="J331" s="11" t="inlineStr">
        <is>
          <t>Readiness assessment</t>
        </is>
      </c>
      <c r="K331" s="11" t="inlineStr">
        <is>
          <t>5+ replies; 3+ meetings booked</t>
        </is>
      </c>
      <c r="L331" s="11" t="inlineStr">
        <is>
          <t>Reply &gt;3%</t>
        </is>
      </c>
    </row>
    <row r="332" ht="32" customHeight="1">
      <c r="A332" s="9" t="n">
        <v>164</v>
      </c>
      <c r="B332" s="56" t="n">
        <v>46449</v>
      </c>
      <c r="C332" s="9" t="n">
        <v>24</v>
      </c>
      <c r="D332" s="24" t="inlineStr">
        <is>
          <t>P4 — Closing + Y2</t>
        </is>
      </c>
      <c r="E332" s="11" t="inlineStr">
        <is>
          <t>Webinar #14 — 'S/4HANA Migration — manufacturing case study'</t>
        </is>
      </c>
      <c r="F332" s="41" t="inlineStr">
        <is>
          <t>Webinar</t>
        </is>
      </c>
      <c r="G332" s="9" t="inlineStr">
        <is>
          <t>Zoom</t>
        </is>
      </c>
      <c r="H332" s="11" t="inlineStr">
        <is>
          <t>Mfg CIO/CFO</t>
        </is>
      </c>
      <c r="I332" s="11" t="inlineStr">
        <is>
          <t>Webinar + case study</t>
        </is>
      </c>
      <c r="J332" s="11" t="inlineStr">
        <is>
          <t>3-5 mfg SQL inbound</t>
        </is>
      </c>
      <c r="K332" s="11" t="inlineStr">
        <is>
          <t>50+ registrations; 25+ attendees; 3+ SQL</t>
        </is>
      </c>
      <c r="L332" s="11" t="inlineStr">
        <is>
          <t>Attendees &gt;25; SQL &gt;3</t>
        </is>
      </c>
    </row>
    <row r="333" ht="32" customHeight="1">
      <c r="A333" s="9" t="n">
        <v>165</v>
      </c>
      <c r="B333" s="56" t="n">
        <v>46450</v>
      </c>
      <c r="C333" s="9" t="n">
        <v>24</v>
      </c>
      <c r="D333" s="24" t="inlineStr">
        <is>
          <t>P4 — Closing + Y2</t>
        </is>
      </c>
      <c r="E333" s="11" t="inlineStr">
        <is>
          <t>Webinar #14 — 'S/4HANA Migration — manufacturing case study'</t>
        </is>
      </c>
      <c r="F333" s="41" t="inlineStr">
        <is>
          <t>Webinar</t>
        </is>
      </c>
      <c r="G333" s="9" t="inlineStr">
        <is>
          <t>Zoom</t>
        </is>
      </c>
      <c r="H333" s="11" t="inlineStr">
        <is>
          <t>Mfg CIO/CFO</t>
        </is>
      </c>
      <c r="I333" s="11" t="inlineStr">
        <is>
          <t>Webinar + case study</t>
        </is>
      </c>
      <c r="J333" s="11" t="inlineStr">
        <is>
          <t>3-5 mfg SQL inbound</t>
        </is>
      </c>
      <c r="K333" s="11" t="inlineStr">
        <is>
          <t>50+ registrations; 25+ attendees; 3+ SQL</t>
        </is>
      </c>
      <c r="L333" s="11" t="inlineStr">
        <is>
          <t>Attendees &gt;25; SQL &gt;3</t>
        </is>
      </c>
    </row>
    <row r="334" ht="32" customHeight="1">
      <c r="A334" s="9" t="n">
        <v>165</v>
      </c>
      <c r="B334" s="56" t="n">
        <v>46450</v>
      </c>
      <c r="C334" s="9" t="n">
        <v>24</v>
      </c>
      <c r="D334" s="24" t="inlineStr">
        <is>
          <t>P4 — Closing + Y2</t>
        </is>
      </c>
      <c r="E334" s="11" t="inlineStr">
        <is>
          <t>LinkedIn Post #30 — 'Manufacturing ERP — top 5 migration pitfalls'</t>
        </is>
      </c>
      <c r="F334" s="38" t="inlineStr">
        <is>
          <t>LinkedIn</t>
        </is>
      </c>
      <c r="G334" s="9" t="inlineStr">
        <is>
          <t>LinkedIn</t>
        </is>
      </c>
      <c r="H334" s="11" t="inlineStr">
        <is>
          <t>Mfg CIO/CFO</t>
        </is>
      </c>
      <c r="I334" s="11" t="inlineStr">
        <is>
          <t>LinkedIn post with infographic</t>
        </is>
      </c>
      <c r="J334" s="11" t="inlineStr">
        <is>
          <t>Download checklist</t>
        </is>
      </c>
      <c r="K334" s="11" t="inlineStr">
        <is>
          <t>700+ impressions; 15+ downloads</t>
        </is>
      </c>
      <c r="L334" s="11" t="inlineStr">
        <is>
          <t>Impressions &gt;700</t>
        </is>
      </c>
    </row>
    <row r="335" ht="32" customHeight="1">
      <c r="A335" s="9" t="n">
        <v>166</v>
      </c>
      <c r="B335" s="56" t="n">
        <v>46451</v>
      </c>
      <c r="C335" s="9" t="n">
        <v>24</v>
      </c>
      <c r="D335" s="24" t="inlineStr">
        <is>
          <t>P4 — Closing + Y2</t>
        </is>
      </c>
      <c r="E335" s="11" t="inlineStr">
        <is>
          <t>LinkedIn Post #30 — 'Manufacturing ERP — top 5 migration pitfalls'</t>
        </is>
      </c>
      <c r="F335" s="38" t="inlineStr">
        <is>
          <t>LinkedIn</t>
        </is>
      </c>
      <c r="G335" s="9" t="inlineStr">
        <is>
          <t>LinkedIn</t>
        </is>
      </c>
      <c r="H335" s="11" t="inlineStr">
        <is>
          <t>Mfg CIO/CFO</t>
        </is>
      </c>
      <c r="I335" s="11" t="inlineStr">
        <is>
          <t>LinkedIn post with infographic</t>
        </is>
      </c>
      <c r="J335" s="11" t="inlineStr">
        <is>
          <t>Download checklist</t>
        </is>
      </c>
      <c r="K335" s="11" t="inlineStr">
        <is>
          <t>700+ impressions; 15+ downloads</t>
        </is>
      </c>
      <c r="L335" s="11" t="inlineStr">
        <is>
          <t>Impressions &gt;700</t>
        </is>
      </c>
    </row>
    <row r="336" ht="32" customHeight="1">
      <c r="A336" s="9" t="n">
        <v>166</v>
      </c>
      <c r="B336" s="56" t="n">
        <v>46451</v>
      </c>
      <c r="C336" s="9" t="n">
        <v>24</v>
      </c>
      <c r="D336" s="24" t="inlineStr">
        <is>
          <t>P4 — Closing + Y2</t>
        </is>
      </c>
      <c r="E336" s="11" t="inlineStr">
        <is>
          <t>Cold Email Batch — 15 startup Tier-C (C-AM-01 Retail final push)</t>
        </is>
      </c>
      <c r="F336" s="37" t="inlineStr">
        <is>
          <t>Email</t>
        </is>
      </c>
      <c r="G336" s="9" t="inlineStr">
        <is>
          <t>Email</t>
        </is>
      </c>
      <c r="H336" s="11" t="inlineStr">
        <is>
          <t>US Retail CIO/CDO</t>
        </is>
      </c>
      <c r="I336" s="11" t="inlineStr">
        <is>
          <t>Headless Commerce guide + case study</t>
        </is>
      </c>
      <c r="J336" s="11" t="inlineStr">
        <is>
          <t>Channel modernization workshop</t>
        </is>
      </c>
      <c r="K336" s="11" t="inlineStr">
        <is>
          <t>5+ replies; 3+ meetings booked</t>
        </is>
      </c>
      <c r="L336" s="11" t="inlineStr">
        <is>
          <t>Reply &gt;3%</t>
        </is>
      </c>
    </row>
    <row r="337" ht="32" customHeight="1">
      <c r="A337" s="9" t="n">
        <v>167</v>
      </c>
      <c r="B337" s="56" t="n">
        <v>46452</v>
      </c>
      <c r="C337" s="9" t="n">
        <v>24</v>
      </c>
      <c r="D337" s="24" t="inlineStr">
        <is>
          <t>P4 — Closing + Y2</t>
        </is>
      </c>
      <c r="E337" s="11" t="inlineStr">
        <is>
          <t>Cold Email Batch — 15 startup Tier-C (C-AM-01 Retail final push)</t>
        </is>
      </c>
      <c r="F337" s="37" t="inlineStr">
        <is>
          <t>Email</t>
        </is>
      </c>
      <c r="G337" s="9" t="inlineStr">
        <is>
          <t>Email</t>
        </is>
      </c>
      <c r="H337" s="11" t="inlineStr">
        <is>
          <t>US Retail CIO/CDO</t>
        </is>
      </c>
      <c r="I337" s="11" t="inlineStr">
        <is>
          <t>Headless Commerce guide + case study</t>
        </is>
      </c>
      <c r="J337" s="11" t="inlineStr">
        <is>
          <t>Channel modernization workshop</t>
        </is>
      </c>
      <c r="K337" s="11" t="inlineStr">
        <is>
          <t>5+ replies; 3+ meetings booked</t>
        </is>
      </c>
      <c r="L337" s="11" t="inlineStr">
        <is>
          <t>Reply &gt;3%</t>
        </is>
      </c>
    </row>
    <row r="338" ht="32" customHeight="1">
      <c r="A338" s="9" t="n">
        <v>167</v>
      </c>
      <c r="B338" s="56" t="n">
        <v>46452</v>
      </c>
      <c r="C338" s="9" t="n">
        <v>24</v>
      </c>
      <c r="D338" s="24" t="inlineStr">
        <is>
          <t>P4 — Closing + Y2</t>
        </is>
      </c>
      <c r="E338" s="11" t="inlineStr">
        <is>
          <t>LinkedIn Post #31 — 'Retail omnichannel — top 3 modernization patterns'</t>
        </is>
      </c>
      <c r="F338" s="38" t="inlineStr">
        <is>
          <t>LinkedIn</t>
        </is>
      </c>
      <c r="G338" s="9" t="inlineStr">
        <is>
          <t>LinkedIn</t>
        </is>
      </c>
      <c r="H338" s="11" t="inlineStr">
        <is>
          <t>Retail CIO/CDO</t>
        </is>
      </c>
      <c r="I338" s="11" t="inlineStr">
        <is>
          <t>LinkedIn post with infographic</t>
        </is>
      </c>
      <c r="J338" s="11" t="inlineStr">
        <is>
          <t>Download guide</t>
        </is>
      </c>
      <c r="K338" s="11" t="inlineStr">
        <is>
          <t>600+ impressions; 10+ downloads</t>
        </is>
      </c>
      <c r="L338" s="11" t="inlineStr">
        <is>
          <t>Impressions &gt;600</t>
        </is>
      </c>
    </row>
    <row r="339" ht="32" customHeight="1">
      <c r="A339" s="9" t="n">
        <v>168</v>
      </c>
      <c r="B339" s="56" t="n">
        <v>46453</v>
      </c>
      <c r="C339" s="9" t="n">
        <v>24</v>
      </c>
      <c r="D339" s="24" t="inlineStr">
        <is>
          <t>P4 — Closing + Y2</t>
        </is>
      </c>
      <c r="E339" s="11" t="inlineStr">
        <is>
          <t>LinkedIn Post #31 — 'Retail omnichannel — top 3 modernization patterns'</t>
        </is>
      </c>
      <c r="F339" s="38" t="inlineStr">
        <is>
          <t>LinkedIn</t>
        </is>
      </c>
      <c r="G339" s="9" t="inlineStr">
        <is>
          <t>LinkedIn</t>
        </is>
      </c>
      <c r="H339" s="11" t="inlineStr">
        <is>
          <t>Retail CIO/CDO</t>
        </is>
      </c>
      <c r="I339" s="11" t="inlineStr">
        <is>
          <t>LinkedIn post with infographic</t>
        </is>
      </c>
      <c r="J339" s="11" t="inlineStr">
        <is>
          <t>Download guide</t>
        </is>
      </c>
      <c r="K339" s="11" t="inlineStr">
        <is>
          <t>600+ impressions; 10+ downloads</t>
        </is>
      </c>
      <c r="L339" s="11" t="inlineStr">
        <is>
          <t>Impressions &gt;600</t>
        </is>
      </c>
    </row>
    <row r="340" ht="32" customHeight="1">
      <c r="A340" s="9" t="n">
        <v>168</v>
      </c>
      <c r="B340" s="56" t="n">
        <v>46453</v>
      </c>
      <c r="C340" s="9" t="n">
        <v>24</v>
      </c>
      <c r="D340" s="24" t="inlineStr">
        <is>
          <t>P4 — Closing + Y2</t>
        </is>
      </c>
      <c r="E340" s="11" t="inlineStr">
        <is>
          <t>Cold Email Batch — 15 mid-market Tier-B (C-DA-01 Energy final push)</t>
        </is>
      </c>
      <c r="F340" s="37" t="inlineStr">
        <is>
          <t>Email</t>
        </is>
      </c>
      <c r="G340" s="9" t="inlineStr">
        <is>
          <t>Email</t>
        </is>
      </c>
      <c r="H340" s="11" t="inlineStr">
        <is>
          <t>US+ME Energy CTO/VP Ops</t>
        </is>
      </c>
      <c r="I340" s="11" t="inlineStr">
        <is>
          <t>Predictive Maintenance ROI + case study</t>
        </is>
      </c>
      <c r="J340" s="11" t="inlineStr">
        <is>
          <t>Asset performance workshop</t>
        </is>
      </c>
      <c r="K340" s="11" t="inlineStr">
        <is>
          <t>5+ replies; 3+ meetings booked</t>
        </is>
      </c>
      <c r="L340" s="11" t="inlineStr">
        <is>
          <t>Reply &gt;3%</t>
        </is>
      </c>
    </row>
    <row r="341" ht="32" customHeight="1">
      <c r="A341" s="9" t="n">
        <v>169</v>
      </c>
      <c r="B341" s="56" t="n">
        <v>46454</v>
      </c>
      <c r="C341" s="9" t="n">
        <v>25</v>
      </c>
      <c r="D341" s="24" t="inlineStr">
        <is>
          <t>P4 — Closing + Y2</t>
        </is>
      </c>
      <c r="E341" s="11" t="inlineStr">
        <is>
          <t>Cold Email Batch — 15 mid-market Tier-B (C-DA-01 Energy final push)</t>
        </is>
      </c>
      <c r="F341" s="37" t="inlineStr">
        <is>
          <t>Email</t>
        </is>
      </c>
      <c r="G341" s="9" t="inlineStr">
        <is>
          <t>Email</t>
        </is>
      </c>
      <c r="H341" s="11" t="inlineStr">
        <is>
          <t>US+ME Energy CTO/VP Ops</t>
        </is>
      </c>
      <c r="I341" s="11" t="inlineStr">
        <is>
          <t>Predictive Maintenance ROI + case study</t>
        </is>
      </c>
      <c r="J341" s="11" t="inlineStr">
        <is>
          <t>Asset performance workshop</t>
        </is>
      </c>
      <c r="K341" s="11" t="inlineStr">
        <is>
          <t>5+ replies; 3+ meetings booked</t>
        </is>
      </c>
      <c r="L341" s="11" t="inlineStr">
        <is>
          <t>Reply &gt;3%</t>
        </is>
      </c>
    </row>
    <row r="342" ht="32" customHeight="1">
      <c r="A342" s="9" t="n">
        <v>169</v>
      </c>
      <c r="B342" s="56" t="n">
        <v>46454</v>
      </c>
      <c r="C342" s="9" t="n">
        <v>25</v>
      </c>
      <c r="D342" s="24" t="inlineStr">
        <is>
          <t>P4 — Closing + Y2</t>
        </is>
      </c>
      <c r="E342" s="11" t="inlineStr">
        <is>
          <t>Webinar #15 — 'Predictive Maintenance — energy case study'</t>
        </is>
      </c>
      <c r="F342" s="41" t="inlineStr">
        <is>
          <t>Webinar</t>
        </is>
      </c>
      <c r="G342" s="9" t="inlineStr">
        <is>
          <t>Zoom</t>
        </is>
      </c>
      <c r="H342" s="11" t="inlineStr">
        <is>
          <t>Energy CTO/VP Ops</t>
        </is>
      </c>
      <c r="I342" s="11" t="inlineStr">
        <is>
          <t>Webinar + case study</t>
        </is>
      </c>
      <c r="J342" s="11" t="inlineStr">
        <is>
          <t>3-5 energy SQL inbound</t>
        </is>
      </c>
      <c r="K342" s="11" t="inlineStr">
        <is>
          <t>40+ registrations; 20+ attendees; 3+ SQL</t>
        </is>
      </c>
      <c r="L342" s="11" t="inlineStr">
        <is>
          <t>Attendees &gt;20; SQL &gt;3</t>
        </is>
      </c>
    </row>
    <row r="343" ht="32" customHeight="1">
      <c r="A343" s="9" t="n">
        <v>170</v>
      </c>
      <c r="B343" s="56" t="n">
        <v>46455</v>
      </c>
      <c r="C343" s="9" t="n">
        <v>25</v>
      </c>
      <c r="D343" s="24" t="inlineStr">
        <is>
          <t>P4 — Closing + Y2</t>
        </is>
      </c>
      <c r="E343" s="11" t="inlineStr">
        <is>
          <t>Webinar #15 — 'Predictive Maintenance — energy case study'</t>
        </is>
      </c>
      <c r="F343" s="41" t="inlineStr">
        <is>
          <t>Webinar</t>
        </is>
      </c>
      <c r="G343" s="9" t="inlineStr">
        <is>
          <t>Zoom</t>
        </is>
      </c>
      <c r="H343" s="11" t="inlineStr">
        <is>
          <t>Energy CTO/VP Ops</t>
        </is>
      </c>
      <c r="I343" s="11" t="inlineStr">
        <is>
          <t>Webinar + case study</t>
        </is>
      </c>
      <c r="J343" s="11" t="inlineStr">
        <is>
          <t>3-5 energy SQL inbound</t>
        </is>
      </c>
      <c r="K343" s="11" t="inlineStr">
        <is>
          <t>40+ registrations; 20+ attendees; 3+ SQL</t>
        </is>
      </c>
      <c r="L343" s="11" t="inlineStr">
        <is>
          <t>Attendees &gt;20; SQL &gt;3</t>
        </is>
      </c>
    </row>
    <row r="344" ht="32" customHeight="1">
      <c r="A344" s="9" t="n">
        <v>170</v>
      </c>
      <c r="B344" s="56" t="n">
        <v>46455</v>
      </c>
      <c r="C344" s="9" t="n">
        <v>25</v>
      </c>
      <c r="D344" s="24" t="inlineStr">
        <is>
          <t>P4 — Closing + Y2</t>
        </is>
      </c>
      <c r="E344" s="11" t="inlineStr">
        <is>
          <t>LinkedIn Post #32 — 'Energy predictive maintenance — top 5 use cases for 2027'</t>
        </is>
      </c>
      <c r="F344" s="38" t="inlineStr">
        <is>
          <t>LinkedIn</t>
        </is>
      </c>
      <c r="G344" s="9" t="inlineStr">
        <is>
          <t>LinkedIn</t>
        </is>
      </c>
      <c r="H344" s="11" t="inlineStr">
        <is>
          <t>Energy CTO/VP</t>
        </is>
      </c>
      <c r="I344" s="11" t="inlineStr">
        <is>
          <t>LinkedIn post with use case infographic</t>
        </is>
      </c>
      <c r="J344" s="11" t="inlineStr">
        <is>
          <t>Download ROI calculator</t>
        </is>
      </c>
      <c r="K344" s="11" t="inlineStr">
        <is>
          <t>600+ impressions; 10+ calculator uses</t>
        </is>
      </c>
      <c r="L344" s="11" t="inlineStr">
        <is>
          <t>Impressions &gt;600</t>
        </is>
      </c>
    </row>
    <row r="345" ht="32" customHeight="1">
      <c r="A345" s="9" t="n">
        <v>171</v>
      </c>
      <c r="B345" s="56" t="n">
        <v>46456</v>
      </c>
      <c r="C345" s="9" t="n">
        <v>25</v>
      </c>
      <c r="D345" s="24" t="inlineStr">
        <is>
          <t>P4 — Closing + Y2</t>
        </is>
      </c>
      <c r="E345" s="11" t="inlineStr">
        <is>
          <t>LinkedIn Post #32 — 'Energy predictive maintenance — top 5 use cases for 2027'</t>
        </is>
      </c>
      <c r="F345" s="38" t="inlineStr">
        <is>
          <t>LinkedIn</t>
        </is>
      </c>
      <c r="G345" s="9" t="inlineStr">
        <is>
          <t>LinkedIn</t>
        </is>
      </c>
      <c r="H345" s="11" t="inlineStr">
        <is>
          <t>Energy CTO/VP</t>
        </is>
      </c>
      <c r="I345" s="11" t="inlineStr">
        <is>
          <t>LinkedIn post with use case infographic</t>
        </is>
      </c>
      <c r="J345" s="11" t="inlineStr">
        <is>
          <t>Download ROI calculator</t>
        </is>
      </c>
      <c r="K345" s="11" t="inlineStr">
        <is>
          <t>600+ impressions; 10+ calculator uses</t>
        </is>
      </c>
      <c r="L345" s="11" t="inlineStr">
        <is>
          <t>Impressions &gt;600</t>
        </is>
      </c>
    </row>
    <row r="346" ht="32" customHeight="1">
      <c r="A346" s="9" t="n">
        <v>171</v>
      </c>
      <c r="B346" s="56" t="n">
        <v>46456</v>
      </c>
      <c r="C346" s="9" t="n">
        <v>25</v>
      </c>
      <c r="D346" s="24" t="inlineStr">
        <is>
          <t>P4 — Closing + Y2</t>
        </is>
      </c>
      <c r="E346" s="11" t="inlineStr">
        <is>
          <t>Article Published — '180-day retrospective — lessons from $2M solo SVP journey' (Forbes/HBR)</t>
        </is>
      </c>
      <c r="F346" s="39" t="inlineStr">
        <is>
          <t>Content</t>
        </is>
      </c>
      <c r="G346" s="9" t="inlineStr">
        <is>
          <t>Forbes + LinkedIn</t>
        </is>
      </c>
      <c r="H346" s="11" t="inlineStr">
        <is>
          <t>Founders/CEOs</t>
        </is>
      </c>
      <c r="I346" s="11" t="inlineStr">
        <is>
          <t>Article + LinkedIn distribution</t>
        </is>
      </c>
      <c r="J346" s="11" t="inlineStr">
        <is>
          <t>Connect + DM</t>
        </is>
      </c>
      <c r="K346" s="11" t="inlineStr">
        <is>
          <t>2500+ impressions; 25+ inbound</t>
        </is>
      </c>
      <c r="L346" s="11" t="inlineStr">
        <is>
          <t>Impressions &gt;2500</t>
        </is>
      </c>
    </row>
    <row r="347" ht="32" customHeight="1">
      <c r="A347" s="9" t="n">
        <v>172</v>
      </c>
      <c r="B347" s="56" t="n">
        <v>46457</v>
      </c>
      <c r="C347" s="9" t="n">
        <v>25</v>
      </c>
      <c r="D347" s="24" t="inlineStr">
        <is>
          <t>P4 — Closing + Y2</t>
        </is>
      </c>
      <c r="E347" s="11" t="inlineStr">
        <is>
          <t>Article Published — '180-day retrospective — lessons from $2M solo SVP journey' (Forbes/HBR)</t>
        </is>
      </c>
      <c r="F347" s="39" t="inlineStr">
        <is>
          <t>Content</t>
        </is>
      </c>
      <c r="G347" s="9" t="inlineStr">
        <is>
          <t>Forbes + LinkedIn</t>
        </is>
      </c>
      <c r="H347" s="11" t="inlineStr">
        <is>
          <t>Founders/CEOs</t>
        </is>
      </c>
      <c r="I347" s="11" t="inlineStr">
        <is>
          <t>Article + LinkedIn distribution</t>
        </is>
      </c>
      <c r="J347" s="11" t="inlineStr">
        <is>
          <t>Connect + DM</t>
        </is>
      </c>
      <c r="K347" s="11" t="inlineStr">
        <is>
          <t>2500+ impressions; 25+ inbound</t>
        </is>
      </c>
      <c r="L347" s="11" t="inlineStr">
        <is>
          <t>Impressions &gt;2500</t>
        </is>
      </c>
    </row>
    <row r="348" ht="32" customHeight="1">
      <c r="A348" s="9" t="n">
        <v>172</v>
      </c>
      <c r="B348" s="56" t="n">
        <v>46457</v>
      </c>
      <c r="C348" s="9" t="n">
        <v>25</v>
      </c>
      <c r="D348" s="24" t="inlineStr">
        <is>
          <t>P4 — Closing + Y2</t>
        </is>
      </c>
      <c r="E348" s="11" t="inlineStr">
        <is>
          <t>LinkedIn Post #33 — '180-day retrospective — what worked, what didn't'</t>
        </is>
      </c>
      <c r="F348" s="38" t="inlineStr">
        <is>
          <t>LinkedIn</t>
        </is>
      </c>
      <c r="G348" s="9" t="inlineStr">
        <is>
          <t>LinkedIn</t>
        </is>
      </c>
      <c r="H348" s="11" t="inlineStr">
        <is>
          <t>Founders/SVPs</t>
        </is>
      </c>
      <c r="I348" s="11" t="inlineStr">
        <is>
          <t>Personal reflection post</t>
        </is>
      </c>
      <c r="J348" s="11" t="inlineStr">
        <is>
          <t>Connect + DM + speaking invites</t>
        </is>
      </c>
      <c r="K348" s="11" t="inlineStr">
        <is>
          <t>3500+ impressions; 35+ connects</t>
        </is>
      </c>
      <c r="L348" s="11" t="inlineStr">
        <is>
          <t>Impressions &gt;3500</t>
        </is>
      </c>
    </row>
    <row r="349" ht="32" customHeight="1">
      <c r="A349" s="9" t="n">
        <v>173</v>
      </c>
      <c r="B349" s="56" t="n">
        <v>46458</v>
      </c>
      <c r="C349" s="9" t="n">
        <v>25</v>
      </c>
      <c r="D349" s="24" t="inlineStr">
        <is>
          <t>P4 — Closing + Y2</t>
        </is>
      </c>
      <c r="E349" s="11" t="inlineStr">
        <is>
          <t>LinkedIn Post #33 — '180-day retrospective — what worked, what didn't'</t>
        </is>
      </c>
      <c r="F349" s="38" t="inlineStr">
        <is>
          <t>LinkedIn</t>
        </is>
      </c>
      <c r="G349" s="9" t="inlineStr">
        <is>
          <t>LinkedIn</t>
        </is>
      </c>
      <c r="H349" s="11" t="inlineStr">
        <is>
          <t>Founders/SVPs</t>
        </is>
      </c>
      <c r="I349" s="11" t="inlineStr">
        <is>
          <t>Personal reflection post</t>
        </is>
      </c>
      <c r="J349" s="11" t="inlineStr">
        <is>
          <t>Connect + DM + speaking invites</t>
        </is>
      </c>
      <c r="K349" s="11" t="inlineStr">
        <is>
          <t>3500+ impressions; 35+ connects</t>
        </is>
      </c>
      <c r="L349" s="11" t="inlineStr">
        <is>
          <t>Impressions &gt;3500</t>
        </is>
      </c>
    </row>
    <row r="350" ht="32" customHeight="1">
      <c r="A350" s="9" t="n">
        <v>173</v>
      </c>
      <c r="B350" s="56" t="n">
        <v>46458</v>
      </c>
      <c r="C350" s="9" t="n">
        <v>25</v>
      </c>
      <c r="D350" s="24" t="inlineStr">
        <is>
          <t>P4 — Closing + Y2</t>
        </is>
      </c>
      <c r="E350" s="11" t="inlineStr">
        <is>
          <t>Cold Email Batch — 15 mid-market Tier-B (C-DX-02 UAE Smart City final)</t>
        </is>
      </c>
      <c r="F350" s="37" t="inlineStr">
        <is>
          <t>Email</t>
        </is>
      </c>
      <c r="G350" s="9" t="inlineStr">
        <is>
          <t>Email</t>
        </is>
      </c>
      <c r="H350" s="11" t="inlineStr">
        <is>
          <t>UAE CIO/VP Smart Buildings</t>
        </is>
      </c>
      <c r="I350" s="11" t="inlineStr">
        <is>
          <t>Smart Building ROI + case study</t>
        </is>
      </c>
      <c r="J350" s="11" t="inlineStr">
        <is>
          <t>Smart building ROI workshop</t>
        </is>
      </c>
      <c r="K350" s="11" t="inlineStr">
        <is>
          <t>5+ replies; 3+ meetings booked</t>
        </is>
      </c>
      <c r="L350" s="11" t="inlineStr">
        <is>
          <t>Reply &gt;3%</t>
        </is>
      </c>
    </row>
    <row r="351" ht="32" customHeight="1">
      <c r="A351" s="9" t="n">
        <v>174</v>
      </c>
      <c r="B351" s="56" t="n">
        <v>46459</v>
      </c>
      <c r="C351" s="9" t="n">
        <v>25</v>
      </c>
      <c r="D351" s="24" t="inlineStr">
        <is>
          <t>P4 — Closing + Y2</t>
        </is>
      </c>
      <c r="E351" s="11" t="inlineStr">
        <is>
          <t>Cold Email Batch — 15 mid-market Tier-B (C-DX-02 UAE Smart City final)</t>
        </is>
      </c>
      <c r="F351" s="37" t="inlineStr">
        <is>
          <t>Email</t>
        </is>
      </c>
      <c r="G351" s="9" t="inlineStr">
        <is>
          <t>Email</t>
        </is>
      </c>
      <c r="H351" s="11" t="inlineStr">
        <is>
          <t>UAE CIO/VP Smart Buildings</t>
        </is>
      </c>
      <c r="I351" s="11" t="inlineStr">
        <is>
          <t>Smart Building ROI + case study</t>
        </is>
      </c>
      <c r="J351" s="11" t="inlineStr">
        <is>
          <t>Smart building ROI workshop</t>
        </is>
      </c>
      <c r="K351" s="11" t="inlineStr">
        <is>
          <t>5+ replies; 3+ meetings booked</t>
        </is>
      </c>
      <c r="L351" s="11" t="inlineStr">
        <is>
          <t>Reply &gt;3%</t>
        </is>
      </c>
    </row>
    <row r="352" ht="32" customHeight="1">
      <c r="A352" s="9" t="n">
        <v>174</v>
      </c>
      <c r="B352" s="56" t="n">
        <v>46459</v>
      </c>
      <c r="C352" s="9" t="n">
        <v>25</v>
      </c>
      <c r="D352" s="24" t="inlineStr">
        <is>
          <t>P4 — Closing + Y2</t>
        </is>
      </c>
      <c r="E352" s="11" t="inlineStr">
        <is>
          <t>LinkedIn Post #34 — 'UAE smart buildings — top 3 lessons learned'</t>
        </is>
      </c>
      <c r="F352" s="38" t="inlineStr">
        <is>
          <t>LinkedIn</t>
        </is>
      </c>
      <c r="G352" s="9" t="inlineStr">
        <is>
          <t>LinkedIn</t>
        </is>
      </c>
      <c r="H352" s="11" t="inlineStr">
        <is>
          <t>UAE CIO/VP</t>
        </is>
      </c>
      <c r="I352" s="11" t="inlineStr">
        <is>
          <t>LinkedIn post with case study teaser</t>
        </is>
      </c>
      <c r="J352" s="11" t="inlineStr">
        <is>
          <t>Download case study</t>
        </is>
      </c>
      <c r="K352" s="11" t="inlineStr">
        <is>
          <t>500+ impressions; 10+ downloads</t>
        </is>
      </c>
      <c r="L352" s="11" t="inlineStr">
        <is>
          <t>Impressions &gt;500</t>
        </is>
      </c>
    </row>
    <row r="353" ht="32" customHeight="1">
      <c r="A353" s="9" t="n">
        <v>175</v>
      </c>
      <c r="B353" s="56" t="n">
        <v>46460</v>
      </c>
      <c r="C353" s="9" t="n">
        <v>25</v>
      </c>
      <c r="D353" s="24" t="inlineStr">
        <is>
          <t>P4 — Closing + Y2</t>
        </is>
      </c>
      <c r="E353" s="11" t="inlineStr">
        <is>
          <t>LinkedIn Post #34 — 'UAE smart buildings — top 3 lessons learned'</t>
        </is>
      </c>
      <c r="F353" s="38" t="inlineStr">
        <is>
          <t>LinkedIn</t>
        </is>
      </c>
      <c r="G353" s="9" t="inlineStr">
        <is>
          <t>LinkedIn</t>
        </is>
      </c>
      <c r="H353" s="11" t="inlineStr">
        <is>
          <t>UAE CIO/VP</t>
        </is>
      </c>
      <c r="I353" s="11" t="inlineStr">
        <is>
          <t>LinkedIn post with case study teaser</t>
        </is>
      </c>
      <c r="J353" s="11" t="inlineStr">
        <is>
          <t>Download case study</t>
        </is>
      </c>
      <c r="K353" s="11" t="inlineStr">
        <is>
          <t>500+ impressions; 10+ downloads</t>
        </is>
      </c>
      <c r="L353" s="11" t="inlineStr">
        <is>
          <t>Impressions &gt;500</t>
        </is>
      </c>
    </row>
    <row r="354" ht="32" customHeight="1">
      <c r="A354" s="9" t="n">
        <v>175</v>
      </c>
      <c r="B354" s="56" t="n">
        <v>46460</v>
      </c>
      <c r="C354" s="9" t="n">
        <v>25</v>
      </c>
      <c r="D354" s="24" t="inlineStr">
        <is>
          <t>P4 — Closing + Y2</t>
        </is>
      </c>
      <c r="E354" s="11" t="inlineStr">
        <is>
          <t>Cold Email Batch — 15 mid-market Tier-B (C-MS-01 Managed QA final)</t>
        </is>
      </c>
      <c r="F354" s="37" t="inlineStr">
        <is>
          <t>Email</t>
        </is>
      </c>
      <c r="G354" s="9" t="inlineStr">
        <is>
          <t>Email</t>
        </is>
      </c>
      <c r="H354" s="11" t="inlineStr">
        <is>
          <t>US Mid-market CIO</t>
        </is>
      </c>
      <c r="I354" s="11" t="inlineStr">
        <is>
          <t>Managed QA CoE + case study</t>
        </is>
      </c>
      <c r="J354" s="11" t="inlineStr">
        <is>
          <t>Managed services scoping</t>
        </is>
      </c>
      <c r="K354" s="11" t="inlineStr">
        <is>
          <t>5+ replies; 3+ managed services inquiries</t>
        </is>
      </c>
      <c r="L354" s="11" t="inlineStr">
        <is>
          <t>Reply &gt;3%; 2+ managed services inquiries</t>
        </is>
      </c>
    </row>
    <row r="355" ht="32" customHeight="1">
      <c r="A355" s="9" t="n">
        <v>176</v>
      </c>
      <c r="B355" s="56" t="n">
        <v>46461</v>
      </c>
      <c r="C355" s="9" t="n">
        <v>26</v>
      </c>
      <c r="D355" s="24" t="inlineStr">
        <is>
          <t>P4 — Closing + Y2</t>
        </is>
      </c>
      <c r="E355" s="11" t="inlineStr">
        <is>
          <t>Cold Email Batch — 15 mid-market Tier-B (C-MS-01 Managed QA final)</t>
        </is>
      </c>
      <c r="F355" s="37" t="inlineStr">
        <is>
          <t>Email</t>
        </is>
      </c>
      <c r="G355" s="9" t="inlineStr">
        <is>
          <t>Email</t>
        </is>
      </c>
      <c r="H355" s="11" t="inlineStr">
        <is>
          <t>US Mid-market CIO</t>
        </is>
      </c>
      <c r="I355" s="11" t="inlineStr">
        <is>
          <t>Managed QA CoE + case study</t>
        </is>
      </c>
      <c r="J355" s="11" t="inlineStr">
        <is>
          <t>Managed services scoping</t>
        </is>
      </c>
      <c r="K355" s="11" t="inlineStr">
        <is>
          <t>5+ replies; 3+ managed services inquiries</t>
        </is>
      </c>
      <c r="L355" s="11" t="inlineStr">
        <is>
          <t>Reply &gt;3%; 2+ managed services inquiries</t>
        </is>
      </c>
    </row>
    <row r="356" ht="32" customHeight="1">
      <c r="A356" s="9" t="n">
        <v>176</v>
      </c>
      <c r="B356" s="56" t="n">
        <v>46461</v>
      </c>
      <c r="C356" s="9" t="n">
        <v>26</v>
      </c>
      <c r="D356" s="24" t="inlineStr">
        <is>
          <t>P4 — Closing + Y2</t>
        </is>
      </c>
      <c r="E356" s="11" t="inlineStr">
        <is>
          <t>LinkedIn Post #35 — 'Managed QA CoE — when to outsource vs build'</t>
        </is>
      </c>
      <c r="F356" s="38" t="inlineStr">
        <is>
          <t>LinkedIn</t>
        </is>
      </c>
      <c r="G356" s="9" t="inlineStr">
        <is>
          <t>LinkedIn</t>
        </is>
      </c>
      <c r="H356" s="11" t="inlineStr">
        <is>
          <t>CIO/CTO mid-market</t>
        </is>
      </c>
      <c r="I356" s="11" t="inlineStr">
        <is>
          <t>LinkedIn post with decision framework</t>
        </is>
      </c>
      <c r="J356" s="11" t="inlineStr">
        <is>
          <t>Download guide</t>
        </is>
      </c>
      <c r="K356" s="11" t="inlineStr">
        <is>
          <t>800+ impressions; 15+ downloads</t>
        </is>
      </c>
      <c r="L356" s="11" t="inlineStr">
        <is>
          <t>Impressions &gt;800</t>
        </is>
      </c>
    </row>
    <row r="357" ht="32" customHeight="1">
      <c r="A357" s="9" t="n">
        <v>177</v>
      </c>
      <c r="B357" s="56" t="n">
        <v>46462</v>
      </c>
      <c r="C357" s="9" t="n">
        <v>26</v>
      </c>
      <c r="D357" s="24" t="inlineStr">
        <is>
          <t>P4 — Closing + Y2</t>
        </is>
      </c>
      <c r="E357" s="11" t="inlineStr">
        <is>
          <t>LinkedIn Post #35 — 'Managed QA CoE — when to outsource vs build'</t>
        </is>
      </c>
      <c r="F357" s="38" t="inlineStr">
        <is>
          <t>LinkedIn</t>
        </is>
      </c>
      <c r="G357" s="9" t="inlineStr">
        <is>
          <t>LinkedIn</t>
        </is>
      </c>
      <c r="H357" s="11" t="inlineStr">
        <is>
          <t>CIO/CTO mid-market</t>
        </is>
      </c>
      <c r="I357" s="11" t="inlineStr">
        <is>
          <t>LinkedIn post with decision framework</t>
        </is>
      </c>
      <c r="J357" s="11" t="inlineStr">
        <is>
          <t>Download guide</t>
        </is>
      </c>
      <c r="K357" s="11" t="inlineStr">
        <is>
          <t>800+ impressions; 15+ downloads</t>
        </is>
      </c>
      <c r="L357" s="11" t="inlineStr">
        <is>
          <t>Impressions &gt;800</t>
        </is>
      </c>
    </row>
    <row r="358" ht="32" customHeight="1">
      <c r="A358" s="9" t="n">
        <v>177</v>
      </c>
      <c r="B358" s="56" t="n">
        <v>46462</v>
      </c>
      <c r="C358" s="9" t="n">
        <v>26</v>
      </c>
      <c r="D358" s="24" t="inlineStr">
        <is>
          <t>P4 — Closing + Y2</t>
        </is>
      </c>
      <c r="E358" s="11" t="inlineStr">
        <is>
          <t>Partner Follow-up — GBM + e&amp; Enterprise (joint GTM playbook signed)</t>
        </is>
      </c>
      <c r="F358" s="42" t="inlineStr">
        <is>
          <t>Partner</t>
        </is>
      </c>
      <c r="G358" s="9" t="inlineStr">
        <is>
          <t>Email + LinkedIn</t>
        </is>
      </c>
      <c r="H358" s="11" t="inlineStr">
        <is>
          <t>Partner alliance teams</t>
        </is>
      </c>
      <c r="I358" s="11" t="inlineStr">
        <is>
          <t>Joint GTM playbook + co-branded deck</t>
        </is>
      </c>
      <c r="J358" s="11" t="inlineStr">
        <is>
          <t>Joint deal kickoff</t>
        </is>
      </c>
      <c r="K358" s="11" t="inlineStr">
        <is>
          <t>2 joint deals in pipeline</t>
        </is>
      </c>
      <c r="L358" s="11" t="inlineStr">
        <is>
          <t>2 joint deals in pipeline</t>
        </is>
      </c>
    </row>
    <row r="359" ht="32" customHeight="1">
      <c r="A359" s="9" t="n">
        <v>178</v>
      </c>
      <c r="B359" s="56" t="n">
        <v>46463</v>
      </c>
      <c r="C359" s="9" t="n">
        <v>26</v>
      </c>
      <c r="D359" s="24" t="inlineStr">
        <is>
          <t>P4 — Closing + Y2</t>
        </is>
      </c>
      <c r="E359" s="11" t="inlineStr">
        <is>
          <t>Partner Follow-up — GBM + e&amp; Enterprise (joint GTM playbook signed)</t>
        </is>
      </c>
      <c r="F359" s="42" t="inlineStr">
        <is>
          <t>Partner</t>
        </is>
      </c>
      <c r="G359" s="9" t="inlineStr">
        <is>
          <t>Email + LinkedIn</t>
        </is>
      </c>
      <c r="H359" s="11" t="inlineStr">
        <is>
          <t>Partner alliance teams</t>
        </is>
      </c>
      <c r="I359" s="11" t="inlineStr">
        <is>
          <t>Joint GTM playbook + co-branded deck</t>
        </is>
      </c>
      <c r="J359" s="11" t="inlineStr">
        <is>
          <t>Joint deal kickoff</t>
        </is>
      </c>
      <c r="K359" s="11" t="inlineStr">
        <is>
          <t>2 joint deals in pipeline</t>
        </is>
      </c>
      <c r="L359" s="11" t="inlineStr">
        <is>
          <t>2 joint deals in pipeline</t>
        </is>
      </c>
    </row>
    <row r="360" ht="32" customHeight="1">
      <c r="A360" s="9" t="n">
        <v>178</v>
      </c>
      <c r="B360" s="56" t="n">
        <v>46463</v>
      </c>
      <c r="C360" s="9" t="n">
        <v>26</v>
      </c>
      <c r="D360" s="24" t="inlineStr">
        <is>
          <t>P4 — Closing + Y2</t>
        </is>
      </c>
      <c r="E360" s="11" t="inlineStr">
        <is>
          <t>Cold Email Batch — 15 startup Tier-C (C-DA-02 BFSI Data final)</t>
        </is>
      </c>
      <c r="F360" s="37" t="inlineStr">
        <is>
          <t>Email</t>
        </is>
      </c>
      <c r="G360" s="9" t="inlineStr">
        <is>
          <t>Email</t>
        </is>
      </c>
      <c r="H360" s="11" t="inlineStr">
        <is>
          <t>US+ME BFSI CDO</t>
        </is>
      </c>
      <c r="I360" s="11" t="inlineStr">
        <is>
          <t>Banking Data Lineage + case study</t>
        </is>
      </c>
      <c r="J360" s="11" t="inlineStr">
        <is>
          <t>Risk analytics discovery call</t>
        </is>
      </c>
      <c r="K360" s="11" t="inlineStr">
        <is>
          <t>5+ replies; 3+ meetings booked</t>
        </is>
      </c>
      <c r="L360" s="11" t="inlineStr">
        <is>
          <t>Reply &gt;3%</t>
        </is>
      </c>
    </row>
    <row r="361" ht="32" customHeight="1">
      <c r="A361" s="9" t="n">
        <v>179</v>
      </c>
      <c r="B361" s="56" t="n">
        <v>46464</v>
      </c>
      <c r="C361" s="9" t="n">
        <v>26</v>
      </c>
      <c r="D361" s="24" t="inlineStr">
        <is>
          <t>P4 — Closing + Y2</t>
        </is>
      </c>
      <c r="E361" s="11" t="inlineStr">
        <is>
          <t>Cold Email Batch — 15 startup Tier-C (C-DA-02 BFSI Data final)</t>
        </is>
      </c>
      <c r="F361" s="37" t="inlineStr">
        <is>
          <t>Email</t>
        </is>
      </c>
      <c r="G361" s="9" t="inlineStr">
        <is>
          <t>Email</t>
        </is>
      </c>
      <c r="H361" s="11" t="inlineStr">
        <is>
          <t>US+ME BFSI CDO</t>
        </is>
      </c>
      <c r="I361" s="11" t="inlineStr">
        <is>
          <t>Banking Data Lineage + case study</t>
        </is>
      </c>
      <c r="J361" s="11" t="inlineStr">
        <is>
          <t>Risk analytics discovery call</t>
        </is>
      </c>
      <c r="K361" s="11" t="inlineStr">
        <is>
          <t>5+ replies; 3+ meetings booked</t>
        </is>
      </c>
      <c r="L361" s="11" t="inlineStr">
        <is>
          <t>Reply &gt;3%</t>
        </is>
      </c>
    </row>
    <row r="362" ht="32" customHeight="1">
      <c r="A362" s="9" t="n">
        <v>179</v>
      </c>
      <c r="B362" s="56" t="n">
        <v>46464</v>
      </c>
      <c r="C362" s="9" t="n">
        <v>26</v>
      </c>
      <c r="D362" s="24" t="inlineStr">
        <is>
          <t>P4 — Closing + Y2</t>
        </is>
      </c>
      <c r="E362" s="11" t="inlineStr">
        <is>
          <t>LinkedIn Post #36 — 'BFSI Data Lineage — top 5 risks + how to fix (final edition)'</t>
        </is>
      </c>
      <c r="F362" s="38" t="inlineStr">
        <is>
          <t>LinkedIn</t>
        </is>
      </c>
      <c r="G362" s="9" t="inlineStr">
        <is>
          <t>LinkedIn</t>
        </is>
      </c>
      <c r="H362" s="11" t="inlineStr">
        <is>
          <t>BFSI CDO</t>
        </is>
      </c>
      <c r="I362" s="11" t="inlineStr">
        <is>
          <t>LinkedIn post with infographic</t>
        </is>
      </c>
      <c r="J362" s="11" t="inlineStr">
        <is>
          <t>Download field guide</t>
        </is>
      </c>
      <c r="K362" s="11" t="inlineStr">
        <is>
          <t>700+ impressions; 15+ downloads</t>
        </is>
      </c>
      <c r="L362" s="11" t="inlineStr">
        <is>
          <t>Impressions &gt;700</t>
        </is>
      </c>
    </row>
    <row r="363" ht="32" customHeight="1">
      <c r="A363" s="9" t="n">
        <v>180</v>
      </c>
      <c r="B363" s="56" t="n">
        <v>46465</v>
      </c>
      <c r="C363" s="9" t="n">
        <v>26</v>
      </c>
      <c r="D363" s="24" t="inlineStr">
        <is>
          <t>P4 — Closing + Y2</t>
        </is>
      </c>
      <c r="E363" s="11" t="inlineStr">
        <is>
          <t>LinkedIn Post #36 — 'BFSI Data Lineage — top 5 risks + how to fix (final edition)'</t>
        </is>
      </c>
      <c r="F363" s="38" t="inlineStr">
        <is>
          <t>LinkedIn</t>
        </is>
      </c>
      <c r="G363" s="9" t="inlineStr">
        <is>
          <t>LinkedIn</t>
        </is>
      </c>
      <c r="H363" s="11" t="inlineStr">
        <is>
          <t>BFSI CDO</t>
        </is>
      </c>
      <c r="I363" s="11" t="inlineStr">
        <is>
          <t>LinkedIn post with infographic</t>
        </is>
      </c>
      <c r="J363" s="11" t="inlineStr">
        <is>
          <t>Download field guide</t>
        </is>
      </c>
      <c r="K363" s="11" t="inlineStr">
        <is>
          <t>700+ impressions; 15+ downloads</t>
        </is>
      </c>
      <c r="L363" s="11" t="inlineStr">
        <is>
          <t>Impressions &gt;700</t>
        </is>
      </c>
    </row>
    <row r="364" ht="32" customHeight="1">
      <c r="A364" s="9" t="n">
        <v>180</v>
      </c>
      <c r="B364" s="56" t="n">
        <v>46465</v>
      </c>
      <c r="C364" s="9" t="n">
        <v>26</v>
      </c>
      <c r="D364" s="24" t="inlineStr">
        <is>
          <t>P4 — Closing + Y2</t>
        </is>
      </c>
      <c r="E364" s="11" t="inlineStr">
        <is>
          <t>Final Marketing Wrap-up + Year-2 Marketing Plan</t>
        </is>
      </c>
      <c r="F364" s="22" t="inlineStr">
        <is>
          <t>Planning</t>
        </is>
      </c>
      <c r="G364" s="9" t="inlineStr">
        <is>
          <t>Internal</t>
        </is>
      </c>
      <c r="H364" s="11" t="inlineStr">
        <is>
          <t>Self</t>
        </is>
      </c>
      <c r="I364" s="11" t="inlineStr">
        <is>
          <t>Year-1 metrics review + Year-2 marketing calendar</t>
        </is>
      </c>
      <c r="J364" s="11" t="inlineStr">
        <is>
          <t>Year-2 plan ready</t>
        </is>
      </c>
      <c r="K364" s="11" t="inlineStr">
        <is>
          <t>Year-2 marketing plan ready</t>
        </is>
      </c>
      <c r="L364" s="11" t="inlineStr">
        <is>
          <t>Plan ready</t>
        </is>
      </c>
    </row>
  </sheetData>
  <autoFilter ref="A4:L364"/>
  <mergeCells count="2">
    <mergeCell ref="A2:L2"/>
    <mergeCell ref="A1:L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8" customWidth="1" min="3" max="3"/>
    <col width="12" customWidth="1" min="4" max="4"/>
    <col width="14" customWidth="1" min="5" max="5"/>
    <col width="42" customWidth="1" min="6" max="6"/>
    <col width="50" customWidth="1" min="7" max="7"/>
    <col width="32" customWidth="1" min="8" max="8"/>
    <col width="36" customWidth="1" min="9" max="9"/>
  </cols>
  <sheetData>
    <row r="1" ht="28" customHeight="1">
      <c r="A1" s="1" t="inlineStr">
        <is>
          <t>EMAIL SEQUENCE PLAYBOOKS — Per Campaign</t>
        </is>
      </c>
    </row>
    <row r="2" ht="22" customHeight="1">
      <c r="A2" s="2" t="inlineStr">
        <is>
          <t>Each campaign has a 7-touch email sequence with specific subject lines, content themes, and CTAs per touch.</t>
        </is>
      </c>
    </row>
    <row r="4" ht="36" customHeight="1">
      <c r="A4" s="8" t="inlineStr">
        <is>
          <t>#</t>
        </is>
      </c>
      <c r="B4" s="8" t="inlineStr">
        <is>
          <t>Campaign ID</t>
        </is>
      </c>
      <c r="C4" s="8" t="inlineStr">
        <is>
          <t>Touch #</t>
        </is>
      </c>
      <c r="D4" s="8" t="inlineStr">
        <is>
          <t>Day Offset</t>
        </is>
      </c>
      <c r="E4" s="8" t="inlineStr">
        <is>
          <t>Channel</t>
        </is>
      </c>
      <c r="F4" s="8" t="inlineStr">
        <is>
          <t>Subject Line</t>
        </is>
      </c>
      <c r="G4" s="8" t="inlineStr">
        <is>
          <t>Email Content Theme</t>
        </is>
      </c>
      <c r="H4" s="8" t="inlineStr">
        <is>
          <t>CTA</t>
        </is>
      </c>
      <c r="I4" s="8" t="inlineStr">
        <is>
          <t>Asset Attached</t>
        </is>
      </c>
    </row>
    <row r="5" ht="32" customHeight="1">
      <c r="A5" s="9" t="n">
        <v>1</v>
      </c>
      <c r="B5" s="9" t="inlineStr">
        <is>
          <t>C-QA-01 US Healthcare QA</t>
        </is>
      </c>
      <c r="C5" s="9" t="n">
        <v>1</v>
      </c>
      <c r="D5" s="9" t="n">
        <v>0</v>
      </c>
      <c r="E5" s="37" t="inlineStr">
        <is>
          <t>Email</t>
        </is>
      </c>
      <c r="F5" s="11" t="inlineStr">
        <is>
          <t>QA Maturity Index for [Hospital] — benchmark request</t>
        </is>
      </c>
      <c r="G5" s="11" t="inlineStr">
        <is>
          <t>Trigger-led opener referencing recent EHR optimization news; no pitch</t>
        </is>
      </c>
      <c r="H5" s="11" t="inlineStr">
        <is>
          <t>20-min QA maturity discussion</t>
        </is>
      </c>
      <c r="I5" s="11" t="inlineStr">
        <is>
          <t>—</t>
        </is>
      </c>
    </row>
    <row r="6" ht="32" customHeight="1">
      <c r="A6" s="9" t="n">
        <v>2</v>
      </c>
      <c r="B6" s="9" t="inlineStr">
        <is>
          <t>C-QA-01 US Healthcare QA</t>
        </is>
      </c>
      <c r="C6" s="9" t="n">
        <v>2</v>
      </c>
      <c r="D6" s="9" t="n">
        <v>2</v>
      </c>
      <c r="E6" s="38" t="inlineStr">
        <is>
          <t>LinkedIn</t>
        </is>
      </c>
      <c r="F6" s="11" t="inlineStr">
        <is>
          <t>Connect request with relevant note</t>
        </is>
      </c>
      <c r="G6" s="11" t="inlineStr">
        <is>
          <t>Personalized connection based on shared healthcare IT group</t>
        </is>
      </c>
      <c r="H6" s="11" t="inlineStr">
        <is>
          <t>Connect</t>
        </is>
      </c>
      <c r="I6" s="11" t="inlineStr">
        <is>
          <t>—</t>
        </is>
      </c>
    </row>
    <row r="7" ht="32" customHeight="1">
      <c r="A7" s="9" t="n">
        <v>3</v>
      </c>
      <c r="B7" s="9" t="inlineStr">
        <is>
          <t>C-QA-01 US Healthcare QA</t>
        </is>
      </c>
      <c r="C7" s="9" t="n">
        <v>3</v>
      </c>
      <c r="D7" s="9" t="n">
        <v>4</v>
      </c>
      <c r="E7" s="37" t="inlineStr">
        <is>
          <t>Email</t>
        </is>
      </c>
      <c r="F7" s="11" t="inlineStr">
        <is>
          <t>Healthcare QA Maturity Index 2027 — full report</t>
        </is>
      </c>
      <c r="G7" s="11" t="inlineStr">
        <is>
          <t>Send the full benchmark report with personalized note</t>
        </is>
      </c>
      <c r="H7" s="11" t="inlineStr">
        <is>
          <t>Reply with thoughts</t>
        </is>
      </c>
      <c r="I7" s="11" t="inlineStr">
        <is>
          <t>Healthcare QA Maturity Index PDF</t>
        </is>
      </c>
    </row>
    <row r="8" ht="32" customHeight="1">
      <c r="A8" s="9" t="n">
        <v>4</v>
      </c>
      <c r="B8" s="9" t="inlineStr">
        <is>
          <t>C-QA-01 US Healthcare QA</t>
        </is>
      </c>
      <c r="C8" s="9" t="n">
        <v>4</v>
      </c>
      <c r="D8" s="9" t="n">
        <v>7</v>
      </c>
      <c r="E8" s="37" t="inlineStr">
        <is>
          <t>Email</t>
        </is>
      </c>
      <c r="F8" s="11" t="inlineStr">
        <is>
          <t>Case study: How [similar hospital] reduced regression cycle 60%</t>
        </is>
      </c>
      <c r="G8" s="11" t="inlineStr">
        <is>
          <t>Case study email with measurable outcomes</t>
        </is>
      </c>
      <c r="H8" s="11" t="inlineStr">
        <is>
          <t>30-min call to discuss similar approach</t>
        </is>
      </c>
      <c r="I8" s="11" t="inlineStr">
        <is>
          <t>Case study PDF</t>
        </is>
      </c>
    </row>
    <row r="9" ht="32" customHeight="1">
      <c r="A9" s="9" t="n">
        <v>5</v>
      </c>
      <c r="B9" s="9" t="inlineStr">
        <is>
          <t>C-QA-01 US Healthcare QA</t>
        </is>
      </c>
      <c r="C9" s="9" t="n">
        <v>5</v>
      </c>
      <c r="D9" s="9" t="n">
        <v>10</v>
      </c>
      <c r="E9" s="38" t="inlineStr">
        <is>
          <t>LinkedIn</t>
        </is>
      </c>
      <c r="F9" s="11" t="inlineStr">
        <is>
          <t>Comment on CXO's recent post</t>
        </is>
      </c>
      <c r="G9" s="11" t="inlineStr">
        <is>
          <t>Engage on their LinkedIn content to build recognition</t>
        </is>
      </c>
      <c r="H9" s="11" t="inlineStr">
        <is>
          <t>—</t>
        </is>
      </c>
      <c r="I9" s="11" t="inlineStr">
        <is>
          <t>—</t>
        </is>
      </c>
    </row>
    <row r="10" ht="32" customHeight="1">
      <c r="A10" s="9" t="n">
        <v>6</v>
      </c>
      <c r="B10" s="9" t="inlineStr">
        <is>
          <t>C-QA-01 US Healthcare QA</t>
        </is>
      </c>
      <c r="C10" s="9" t="n">
        <v>6</v>
      </c>
      <c r="D10" s="9" t="n">
        <v>14</v>
      </c>
      <c r="E10" s="37" t="inlineStr">
        <is>
          <t>Email</t>
        </is>
      </c>
      <c r="F10" s="11" t="inlineStr">
        <is>
          <t>Quick question on [Hospital]'s EHR testing approach</t>
        </is>
      </c>
      <c r="G10" s="11" t="inlineStr">
        <is>
          <t>Role-specific question about their testing maturity</t>
        </is>
      </c>
      <c r="H10" s="11" t="inlineStr">
        <is>
          <t>Reply with brief answer</t>
        </is>
      </c>
      <c r="I10" s="11" t="inlineStr">
        <is>
          <t>—</t>
        </is>
      </c>
    </row>
    <row r="11" ht="32" customHeight="1">
      <c r="A11" s="9" t="n">
        <v>7</v>
      </c>
      <c r="B11" s="9" t="inlineStr">
        <is>
          <t>C-QA-01 US Healthcare QA</t>
        </is>
      </c>
      <c r="C11" s="9" t="n">
        <v>7</v>
      </c>
      <c r="D11" s="9" t="n">
        <v>18</v>
      </c>
      <c r="E11" s="37" t="inlineStr">
        <is>
          <t>Email</t>
        </is>
      </c>
      <c r="F11" s="11" t="inlineStr">
        <is>
          <t>Final note — should I close your file?</t>
        </is>
      </c>
      <c r="G11" s="11" t="inlineStr">
        <is>
          <t>Break-up email offering nurture or close</t>
        </is>
      </c>
      <c r="H11" s="11" t="inlineStr">
        <is>
          <t>Keep me posted OR close</t>
        </is>
      </c>
      <c r="I11" s="11" t="inlineStr">
        <is>
          <t>—</t>
        </is>
      </c>
    </row>
    <row r="12" ht="32" customHeight="1">
      <c r="A12" s="9" t="n">
        <v>8</v>
      </c>
      <c r="B12" s="9" t="inlineStr">
        <is>
          <t>C-QA-02 SaaS Release QA</t>
        </is>
      </c>
      <c r="C12" s="9" t="n">
        <v>1</v>
      </c>
      <c r="D12" s="9" t="n">
        <v>0</v>
      </c>
      <c r="E12" s="37" t="inlineStr">
        <is>
          <t>Email</t>
        </is>
      </c>
      <c r="F12" s="11" t="inlineStr">
        <is>
          <t>SaaS Release Velocity Benchmark — [Company] data</t>
        </is>
      </c>
      <c r="G12" s="11" t="inlineStr">
        <is>
          <t>Trigger-led opener referencing recent platform release or funding</t>
        </is>
      </c>
      <c r="H12" s="11" t="inlineStr">
        <is>
          <t>20-min release QA discussion</t>
        </is>
      </c>
      <c r="I12" s="11" t="inlineStr">
        <is>
          <t>—</t>
        </is>
      </c>
    </row>
    <row r="13" ht="32" customHeight="1">
      <c r="A13" s="9" t="n">
        <v>9</v>
      </c>
      <c r="B13" s="9" t="inlineStr">
        <is>
          <t>C-QA-02 SaaS Release QA</t>
        </is>
      </c>
      <c r="C13" s="9" t="n">
        <v>2</v>
      </c>
      <c r="D13" s="9" t="n">
        <v>2</v>
      </c>
      <c r="E13" s="38" t="inlineStr">
        <is>
          <t>LinkedIn</t>
        </is>
      </c>
      <c r="F13" s="11" t="inlineStr">
        <is>
          <t>Connect with relevant note</t>
        </is>
      </c>
      <c r="G13" s="11" t="inlineStr">
        <is>
          <t>Personalized connection based on shared SaaS engineering group</t>
        </is>
      </c>
      <c r="H13" s="11" t="inlineStr">
        <is>
          <t>Connect</t>
        </is>
      </c>
      <c r="I13" s="11" t="inlineStr">
        <is>
          <t>—</t>
        </is>
      </c>
    </row>
    <row r="14" ht="32" customHeight="1">
      <c r="A14" s="9" t="n">
        <v>10</v>
      </c>
      <c r="B14" s="9" t="inlineStr">
        <is>
          <t>C-QA-02 SaaS Release QA</t>
        </is>
      </c>
      <c r="C14" s="9" t="n">
        <v>3</v>
      </c>
      <c r="D14" s="9" t="n">
        <v>4</v>
      </c>
      <c r="E14" s="37" t="inlineStr">
        <is>
          <t>Email</t>
        </is>
      </c>
      <c r="F14" s="11" t="inlineStr">
        <is>
          <t>SaaS Release Velocity Benchmark report — full PDF</t>
        </is>
      </c>
      <c r="G14" s="11" t="inlineStr">
        <is>
          <t>Send benchmark report with personalized note</t>
        </is>
      </c>
      <c r="H14" s="11" t="inlineStr">
        <is>
          <t>Reply with thoughts</t>
        </is>
      </c>
      <c r="I14" s="11" t="inlineStr">
        <is>
          <t>SaaS Release Velocity Benchmark PDF</t>
        </is>
      </c>
    </row>
    <row r="15" ht="32" customHeight="1">
      <c r="A15" s="9" t="n">
        <v>11</v>
      </c>
      <c r="B15" s="9" t="inlineStr">
        <is>
          <t>C-QA-02 SaaS Release QA</t>
        </is>
      </c>
      <c r="C15" s="9" t="n">
        <v>4</v>
      </c>
      <c r="D15" s="9" t="n">
        <v>7</v>
      </c>
      <c r="E15" s="37" t="inlineStr">
        <is>
          <t>Email</t>
        </is>
      </c>
      <c r="F15" s="11" t="inlineStr">
        <is>
          <t>Case study: How [similar SaaS] cut release cycle 40%</t>
        </is>
      </c>
      <c r="G15" s="11" t="inlineStr">
        <is>
          <t>Case study with measurable outcomes</t>
        </is>
      </c>
      <c r="H15" s="11" t="inlineStr">
        <is>
          <t>30-min call to discuss shift-left</t>
        </is>
      </c>
      <c r="I15" s="11" t="inlineStr">
        <is>
          <t>Case study PDF</t>
        </is>
      </c>
    </row>
    <row r="16" ht="32" customHeight="1">
      <c r="A16" s="9" t="n">
        <v>12</v>
      </c>
      <c r="B16" s="9" t="inlineStr">
        <is>
          <t>C-QA-02 SaaS Release QA</t>
        </is>
      </c>
      <c r="C16" s="9" t="n">
        <v>5</v>
      </c>
      <c r="D16" s="9" t="n">
        <v>11</v>
      </c>
      <c r="E16" s="38" t="inlineStr">
        <is>
          <t>LinkedIn</t>
        </is>
      </c>
      <c r="F16" s="11" t="inlineStr">
        <is>
          <t>Engage on company blog or CTO post</t>
        </is>
      </c>
      <c r="G16" s="11" t="inlineStr">
        <is>
          <t>Comment with substantive insight</t>
        </is>
      </c>
      <c r="H16" s="11" t="inlineStr">
        <is>
          <t>—</t>
        </is>
      </c>
      <c r="I16" s="11" t="inlineStr">
        <is>
          <t>—</t>
        </is>
      </c>
    </row>
    <row r="17" ht="32" customHeight="1">
      <c r="A17" s="9" t="n">
        <v>13</v>
      </c>
      <c r="B17" s="9" t="inlineStr">
        <is>
          <t>C-QA-02 SaaS Release QA</t>
        </is>
      </c>
      <c r="C17" s="9" t="n">
        <v>6</v>
      </c>
      <c r="D17" s="9" t="n">
        <v>15</v>
      </c>
      <c r="E17" s="37" t="inlineStr">
        <is>
          <t>Email</t>
        </is>
      </c>
      <c r="F17" s="11" t="inlineStr">
        <is>
          <t>Quick POV on [Company]'s CI/CD pipeline</t>
        </is>
      </c>
      <c r="G17" s="11" t="inlineStr">
        <is>
          <t>Role-specific POV on their engineering approach</t>
        </is>
      </c>
      <c r="H17" s="11" t="inlineStr">
        <is>
          <t>Reply with reaction</t>
        </is>
      </c>
      <c r="I17" s="11" t="inlineStr">
        <is>
          <t>—</t>
        </is>
      </c>
    </row>
    <row r="18" ht="32" customHeight="1">
      <c r="A18" s="9" t="n">
        <v>14</v>
      </c>
      <c r="B18" s="9" t="inlineStr">
        <is>
          <t>C-QA-02 SaaS Release QA</t>
        </is>
      </c>
      <c r="C18" s="9" t="n">
        <v>7</v>
      </c>
      <c r="D18" s="9" t="n">
        <v>19</v>
      </c>
      <c r="E18" s="37" t="inlineStr">
        <is>
          <t>Email</t>
        </is>
      </c>
      <c r="F18" s="11" t="inlineStr">
        <is>
          <t>Should I close your file? Quick note</t>
        </is>
      </c>
      <c r="G18" s="11" t="inlineStr">
        <is>
          <t>Break-up email</t>
        </is>
      </c>
      <c r="H18" s="11" t="inlineStr">
        <is>
          <t>Keep me posted OR close</t>
        </is>
      </c>
      <c r="I18" s="11" t="inlineStr">
        <is>
          <t>—</t>
        </is>
      </c>
    </row>
    <row r="19" ht="32" customHeight="1">
      <c r="A19" s="9" t="n">
        <v>15</v>
      </c>
      <c r="B19" s="9" t="inlineStr">
        <is>
          <t>C-RPA-01 BFSI RPA</t>
        </is>
      </c>
      <c r="C19" s="9" t="n">
        <v>1</v>
      </c>
      <c r="D19" s="9" t="n">
        <v>0</v>
      </c>
      <c r="E19" s="37" t="inlineStr">
        <is>
          <t>Email</t>
        </is>
      </c>
      <c r="F19" s="11" t="inlineStr">
        <is>
          <t>Where RPA actually works in Finance Ops — [Bank] context</t>
        </is>
      </c>
      <c r="G19" s="11" t="inlineStr">
        <is>
          <t>Trigger-led opener referencing recent earnings or tech news</t>
        </is>
      </c>
      <c r="H19" s="11" t="inlineStr">
        <is>
          <t>AP/KYC/Claims assessment scoping call</t>
        </is>
      </c>
      <c r="I19" s="11" t="inlineStr">
        <is>
          <t>—</t>
        </is>
      </c>
    </row>
    <row r="20" ht="32" customHeight="1">
      <c r="A20" s="9" t="n">
        <v>16</v>
      </c>
      <c r="B20" s="9" t="inlineStr">
        <is>
          <t>C-RPA-01 BFSI RPA</t>
        </is>
      </c>
      <c r="C20" s="9" t="n">
        <v>2</v>
      </c>
      <c r="D20" s="9" t="n">
        <v>2</v>
      </c>
      <c r="E20" s="38" t="inlineStr">
        <is>
          <t>LinkedIn</t>
        </is>
      </c>
      <c r="F20" s="11" t="inlineStr">
        <is>
          <t>Connect with relevant note</t>
        </is>
      </c>
      <c r="G20" s="11" t="inlineStr">
        <is>
          <t>Personalized connection based on shared BFSI group</t>
        </is>
      </c>
      <c r="H20" s="11" t="inlineStr">
        <is>
          <t>Connect</t>
        </is>
      </c>
      <c r="I20" s="11" t="inlineStr">
        <is>
          <t>—</t>
        </is>
      </c>
    </row>
    <row r="21" ht="32" customHeight="1">
      <c r="A21" s="9" t="n">
        <v>17</v>
      </c>
      <c r="B21" s="9" t="inlineStr">
        <is>
          <t>C-RPA-01 BFSI RPA</t>
        </is>
      </c>
      <c r="C21" s="9" t="n">
        <v>3</v>
      </c>
      <c r="D21" s="9" t="n">
        <v>4</v>
      </c>
      <c r="E21" s="37" t="inlineStr">
        <is>
          <t>Email</t>
        </is>
      </c>
      <c r="F21" s="11" t="inlineStr">
        <is>
          <t>Where RPA Actually Works in Finance Ops — eBook</t>
        </is>
      </c>
      <c r="G21" s="11" t="inlineStr">
        <is>
          <t>Send eBook with personalized note</t>
        </is>
      </c>
      <c r="H21" s="11" t="inlineStr">
        <is>
          <t>Reply with thoughts</t>
        </is>
      </c>
      <c r="I21" s="11" t="inlineStr">
        <is>
          <t>RPA in Finance Ops eBook</t>
        </is>
      </c>
    </row>
    <row r="22" ht="32" customHeight="1">
      <c r="A22" s="9" t="n">
        <v>18</v>
      </c>
      <c r="B22" s="9" t="inlineStr">
        <is>
          <t>C-RPA-01 BFSI RPA</t>
        </is>
      </c>
      <c r="C22" s="9" t="n">
        <v>4</v>
      </c>
      <c r="D22" s="9" t="n">
        <v>7</v>
      </c>
      <c r="E22" s="37" t="inlineStr">
        <is>
          <t>Email</t>
        </is>
      </c>
      <c r="F22" s="11" t="inlineStr">
        <is>
          <t>Case study: How [similar bank] automated 80% of KYC</t>
        </is>
      </c>
      <c r="G22" s="11" t="inlineStr">
        <is>
          <t>Case study with measurable outcomes</t>
        </is>
      </c>
      <c r="H22" s="11" t="inlineStr">
        <is>
          <t>AP/KYC/Claims assessment scoping call</t>
        </is>
      </c>
      <c r="I22" s="11" t="inlineStr">
        <is>
          <t>Case study PDF</t>
        </is>
      </c>
    </row>
    <row r="23" ht="32" customHeight="1">
      <c r="A23" s="9" t="n">
        <v>19</v>
      </c>
      <c r="B23" s="9" t="inlineStr">
        <is>
          <t>C-RPA-01 BFSI RPA</t>
        </is>
      </c>
      <c r="C23" s="9" t="n">
        <v>5</v>
      </c>
      <c r="D23" s="9" t="n">
        <v>10</v>
      </c>
      <c r="E23" s="38" t="inlineStr">
        <is>
          <t>LinkedIn</t>
        </is>
      </c>
      <c r="F23" s="11" t="inlineStr">
        <is>
          <t>Engage on COO's recent LinkedIn post</t>
        </is>
      </c>
      <c r="G23" s="11" t="inlineStr">
        <is>
          <t>Substantive comment</t>
        </is>
      </c>
      <c r="H23" s="11" t="inlineStr">
        <is>
          <t>—</t>
        </is>
      </c>
      <c r="I23" s="11" t="inlineStr">
        <is>
          <t>—</t>
        </is>
      </c>
    </row>
    <row r="24" ht="32" customHeight="1">
      <c r="A24" s="9" t="n">
        <v>20</v>
      </c>
      <c r="B24" s="9" t="inlineStr">
        <is>
          <t>C-RPA-01 BFSI RPA</t>
        </is>
      </c>
      <c r="C24" s="9" t="n">
        <v>6</v>
      </c>
      <c r="D24" s="9" t="n">
        <v>14</v>
      </c>
      <c r="E24" s="37" t="inlineStr">
        <is>
          <t>Email</t>
        </is>
      </c>
      <c r="F24" s="11" t="inlineStr">
        <is>
          <t>Quick POV on [Bank]'s automation roadmap</t>
        </is>
      </c>
      <c r="G24" s="11" t="inlineStr">
        <is>
          <t>Role-specific POV on their automation approach</t>
        </is>
      </c>
      <c r="H24" s="11" t="inlineStr">
        <is>
          <t>Reply with reaction</t>
        </is>
      </c>
      <c r="I24" s="11" t="inlineStr">
        <is>
          <t>—</t>
        </is>
      </c>
    </row>
    <row r="25" ht="32" customHeight="1">
      <c r="A25" s="9" t="n">
        <v>21</v>
      </c>
      <c r="B25" s="9" t="inlineStr">
        <is>
          <t>C-RPA-01 BFSI RPA</t>
        </is>
      </c>
      <c r="C25" s="9" t="n">
        <v>7</v>
      </c>
      <c r="D25" s="9" t="n">
        <v>18</v>
      </c>
      <c r="E25" s="37" t="inlineStr">
        <is>
          <t>Email</t>
        </is>
      </c>
      <c r="F25" s="11" t="inlineStr">
        <is>
          <t>Should I close your file? Quick note</t>
        </is>
      </c>
      <c r="G25" s="11" t="inlineStr">
        <is>
          <t>Break-up email</t>
        </is>
      </c>
      <c r="H25" s="11" t="inlineStr">
        <is>
          <t>Keep me posted OR close</t>
        </is>
      </c>
      <c r="I25" s="11" t="inlineStr">
        <is>
          <t>—</t>
        </is>
      </c>
    </row>
    <row r="26" ht="32" customHeight="1">
      <c r="A26" s="9" t="n">
        <v>22</v>
      </c>
      <c r="B26" s="9" t="inlineStr">
        <is>
          <t>C-ERP-01 S/4HANA Migration</t>
        </is>
      </c>
      <c r="C26" s="9" t="n">
        <v>1</v>
      </c>
      <c r="D26" s="9" t="n">
        <v>0</v>
      </c>
      <c r="E26" s="37" t="inlineStr">
        <is>
          <t>Email</t>
        </is>
      </c>
      <c r="F26" s="11" t="inlineStr">
        <is>
          <t>S/4HANA Migration Readiness Checklist — [Company]</t>
        </is>
      </c>
      <c r="G26" s="11" t="inlineStr">
        <is>
          <t>Trigger-led opener referencing ECC end-of-support 2027</t>
        </is>
      </c>
      <c r="H26" s="11" t="inlineStr">
        <is>
          <t>Readiness assessment + roadmap</t>
        </is>
      </c>
      <c r="I26" s="11" t="inlineStr">
        <is>
          <t>—</t>
        </is>
      </c>
    </row>
    <row r="27" ht="32" customHeight="1">
      <c r="A27" s="9" t="n">
        <v>23</v>
      </c>
      <c r="B27" s="9" t="inlineStr">
        <is>
          <t>C-ERP-01 S/4HANA Migration</t>
        </is>
      </c>
      <c r="C27" s="9" t="n">
        <v>2</v>
      </c>
      <c r="D27" s="9" t="n">
        <v>2</v>
      </c>
      <c r="E27" s="38" t="inlineStr">
        <is>
          <t>LinkedIn</t>
        </is>
      </c>
      <c r="F27" s="11" t="inlineStr">
        <is>
          <t>Connect with relevant note</t>
        </is>
      </c>
      <c r="G27" s="11" t="inlineStr">
        <is>
          <t>Personalized connection based on shared manufacturing group</t>
        </is>
      </c>
      <c r="H27" s="11" t="inlineStr">
        <is>
          <t>Connect</t>
        </is>
      </c>
      <c r="I27" s="11" t="inlineStr">
        <is>
          <t>—</t>
        </is>
      </c>
    </row>
    <row r="28" ht="32" customHeight="1">
      <c r="A28" s="9" t="n">
        <v>24</v>
      </c>
      <c r="B28" s="9" t="inlineStr">
        <is>
          <t>C-ERP-01 S/4HANA Migration</t>
        </is>
      </c>
      <c r="C28" s="9" t="n">
        <v>3</v>
      </c>
      <c r="D28" s="9" t="n">
        <v>5</v>
      </c>
      <c r="E28" s="37" t="inlineStr">
        <is>
          <t>Email</t>
        </is>
      </c>
      <c r="F28" s="11" t="inlineStr">
        <is>
          <t>S/4HANA Migration Readiness Checklist — full PDF</t>
        </is>
      </c>
      <c r="G28" s="11" t="inlineStr">
        <is>
          <t>Send checklist with personalized note</t>
        </is>
      </c>
      <c r="H28" s="11" t="inlineStr">
        <is>
          <t>Reply with self-assessment</t>
        </is>
      </c>
      <c r="I28" s="11" t="inlineStr">
        <is>
          <t>S/4HANA Readiness Checklist PDF</t>
        </is>
      </c>
    </row>
    <row r="29" ht="32" customHeight="1">
      <c r="A29" s="9" t="n">
        <v>25</v>
      </c>
      <c r="B29" s="9" t="inlineStr">
        <is>
          <t>C-ERP-01 S/4HANA Migration</t>
        </is>
      </c>
      <c r="C29" s="9" t="n">
        <v>4</v>
      </c>
      <c r="D29" s="9" t="n">
        <v>8</v>
      </c>
      <c r="E29" s="37" t="inlineStr">
        <is>
          <t>Email</t>
        </is>
      </c>
      <c r="F29" s="11" t="inlineStr">
        <is>
          <t>Case study: How [similar manufacturer] migrated S/4HANA in 9 months</t>
        </is>
      </c>
      <c r="G29" s="11" t="inlineStr">
        <is>
          <t>Case study with timeline + outcomes</t>
        </is>
      </c>
      <c r="H29" s="11" t="inlineStr">
        <is>
          <t>Readiness assessment</t>
        </is>
      </c>
      <c r="I29" s="11" t="inlineStr">
        <is>
          <t>Case study PDF</t>
        </is>
      </c>
    </row>
    <row r="30" ht="32" customHeight="1">
      <c r="A30" s="9" t="n">
        <v>26</v>
      </c>
      <c r="B30" s="9" t="inlineStr">
        <is>
          <t>C-ERP-01 S/4HANA Migration</t>
        </is>
      </c>
      <c r="C30" s="9" t="n">
        <v>5</v>
      </c>
      <c r="D30" s="9" t="n">
        <v>12</v>
      </c>
      <c r="E30" s="38" t="inlineStr">
        <is>
          <t>LinkedIn</t>
        </is>
      </c>
      <c r="F30" s="11" t="inlineStr">
        <is>
          <t>Engage on CFO or CIO's recent post</t>
        </is>
      </c>
      <c r="G30" s="11" t="inlineStr">
        <is>
          <t>Substantive comment</t>
        </is>
      </c>
      <c r="H30" s="11" t="inlineStr">
        <is>
          <t>—</t>
        </is>
      </c>
      <c r="I30" s="11" t="inlineStr">
        <is>
          <t>—</t>
        </is>
      </c>
    </row>
    <row r="31" ht="32" customHeight="1">
      <c r="A31" s="9" t="n">
        <v>27</v>
      </c>
      <c r="B31" s="9" t="inlineStr">
        <is>
          <t>C-ERP-01 S/4HANA Migration</t>
        </is>
      </c>
      <c r="C31" s="9" t="n">
        <v>6</v>
      </c>
      <c r="D31" s="9" t="n">
        <v>16</v>
      </c>
      <c r="E31" s="37" t="inlineStr">
        <is>
          <t>Email</t>
        </is>
      </c>
      <c r="F31" s="11" t="inlineStr">
        <is>
          <t>Quick POV on [Company]'s ERP modernization roadmap</t>
        </is>
      </c>
      <c r="G31" s="11" t="inlineStr">
        <is>
          <t>Role-specific POV</t>
        </is>
      </c>
      <c r="H31" s="11" t="inlineStr">
        <is>
          <t>Reply with reaction</t>
        </is>
      </c>
      <c r="I31" s="11" t="inlineStr">
        <is>
          <t>—</t>
        </is>
      </c>
    </row>
    <row r="32" ht="32" customHeight="1">
      <c r="A32" s="9" t="n">
        <v>28</v>
      </c>
      <c r="B32" s="9" t="inlineStr">
        <is>
          <t>C-ERP-01 S/4HANA Migration</t>
        </is>
      </c>
      <c r="C32" s="9" t="n">
        <v>7</v>
      </c>
      <c r="D32" s="9" t="n">
        <v>20</v>
      </c>
      <c r="E32" s="37" t="inlineStr">
        <is>
          <t>Email</t>
        </is>
      </c>
      <c r="F32" s="11" t="inlineStr">
        <is>
          <t>Should I close your file? Quick note</t>
        </is>
      </c>
      <c r="G32" s="11" t="inlineStr">
        <is>
          <t>Break-up email</t>
        </is>
      </c>
      <c r="H32" s="11" t="inlineStr">
        <is>
          <t>Keep me posted OR close</t>
        </is>
      </c>
      <c r="I32" s="11" t="inlineStr">
        <is>
          <t>—</t>
        </is>
      </c>
    </row>
    <row r="33" ht="32" customHeight="1">
      <c r="A33" s="9" t="n">
        <v>29</v>
      </c>
      <c r="B33" s="9" t="inlineStr">
        <is>
          <t>C-DX-01 KSA Gov Digital</t>
        </is>
      </c>
      <c r="C33" s="9" t="n">
        <v>1</v>
      </c>
      <c r="D33" s="9" t="n">
        <v>0</v>
      </c>
      <c r="E33" s="38" t="inlineStr">
        <is>
          <t>LinkedIn</t>
        </is>
      </c>
      <c r="F33" s="11" t="inlineStr">
        <is>
          <t>Vision 2030 + [Entity] — digital transformation POV</t>
        </is>
      </c>
      <c r="G33" s="11" t="inlineStr">
        <is>
          <t>LinkedIn InMail with Vision 2030 reference</t>
        </is>
      </c>
      <c r="H33" s="11" t="inlineStr">
        <is>
          <t>Vision 2030 alignment discussion</t>
        </is>
      </c>
      <c r="I33" s="11" t="inlineStr">
        <is>
          <t>—</t>
        </is>
      </c>
    </row>
    <row r="34" ht="32" customHeight="1">
      <c r="A34" s="9" t="n">
        <v>30</v>
      </c>
      <c r="B34" s="9" t="inlineStr">
        <is>
          <t>C-DX-01 KSA Gov Digital</t>
        </is>
      </c>
      <c r="C34" s="9" t="n">
        <v>2</v>
      </c>
      <c r="D34" s="9" t="n">
        <v>3</v>
      </c>
      <c r="E34" s="38" t="inlineStr">
        <is>
          <t>LinkedIn</t>
        </is>
      </c>
      <c r="F34" s="11" t="inlineStr">
        <is>
          <t>Connect with relevant note</t>
        </is>
      </c>
      <c r="G34" s="11" t="inlineStr">
        <is>
          <t>Personalized connection based on Vision 2030 ecosystem</t>
        </is>
      </c>
      <c r="H34" s="11" t="inlineStr">
        <is>
          <t>Connect</t>
        </is>
      </c>
      <c r="I34" s="11" t="inlineStr">
        <is>
          <t>—</t>
        </is>
      </c>
    </row>
    <row r="35" ht="32" customHeight="1">
      <c r="A35" s="9" t="n">
        <v>31</v>
      </c>
      <c r="B35" s="9" t="inlineStr">
        <is>
          <t>C-DX-01 KSA Gov Digital</t>
        </is>
      </c>
      <c r="C35" s="9" t="n">
        <v>3</v>
      </c>
      <c r="D35" s="9" t="n">
        <v>6</v>
      </c>
      <c r="E35" s="37" t="inlineStr">
        <is>
          <t>Email</t>
        </is>
      </c>
      <c r="F35" s="11" t="inlineStr">
        <is>
          <t>Citizen Digital Maturity Index (KSA) — full report</t>
        </is>
      </c>
      <c r="G35" s="11" t="inlineStr">
        <is>
          <t>Send benchmark report</t>
        </is>
      </c>
      <c r="H35" s="11" t="inlineStr">
        <is>
          <t>Reply with thoughts</t>
        </is>
      </c>
      <c r="I35" s="11" t="inlineStr">
        <is>
          <t>Citizen Digital Maturity Index KSA PDF</t>
        </is>
      </c>
    </row>
    <row r="36" ht="32" customHeight="1">
      <c r="A36" s="9" t="n">
        <v>32</v>
      </c>
      <c r="B36" s="9" t="inlineStr">
        <is>
          <t>C-DX-01 KSA Gov Digital</t>
        </is>
      </c>
      <c r="C36" s="9" t="n">
        <v>4</v>
      </c>
      <c r="D36" s="9" t="n">
        <v>10</v>
      </c>
      <c r="E36" s="38" t="inlineStr">
        <is>
          <t>LinkedIn</t>
        </is>
      </c>
      <c r="F36" s="11" t="inlineStr">
        <is>
          <t>Engage on entity's recent digital announcement</t>
        </is>
      </c>
      <c r="G36" s="11" t="inlineStr">
        <is>
          <t>Substantive comment</t>
        </is>
      </c>
      <c r="H36" s="11" t="inlineStr">
        <is>
          <t>—</t>
        </is>
      </c>
      <c r="I36" s="11" t="inlineStr">
        <is>
          <t>—</t>
        </is>
      </c>
    </row>
    <row r="37" ht="32" customHeight="1">
      <c r="A37" s="9" t="n">
        <v>33</v>
      </c>
      <c r="B37" s="9" t="inlineStr">
        <is>
          <t>C-DX-01 KSA Gov Digital</t>
        </is>
      </c>
      <c r="C37" s="9" t="n">
        <v>5</v>
      </c>
      <c r="D37" s="9" t="n">
        <v>14</v>
      </c>
      <c r="E37" s="37" t="inlineStr">
        <is>
          <t>Email</t>
        </is>
      </c>
      <c r="F37" s="11" t="inlineStr">
        <is>
          <t>Case study: How [similar entity] digitized citizen services</t>
        </is>
      </c>
      <c r="G37" s="11" t="inlineStr">
        <is>
          <t>Case study with outcomes</t>
        </is>
      </c>
      <c r="H37" s="11" t="inlineStr">
        <is>
          <t>Vision 2030 alignment discussion</t>
        </is>
      </c>
      <c r="I37" s="11" t="inlineStr">
        <is>
          <t>Case study PDF</t>
        </is>
      </c>
    </row>
    <row r="38" ht="32" customHeight="1">
      <c r="A38" s="9" t="n">
        <v>34</v>
      </c>
      <c r="B38" s="9" t="inlineStr">
        <is>
          <t>C-DX-01 KSA Gov Digital</t>
        </is>
      </c>
      <c r="C38" s="9" t="n">
        <v>6</v>
      </c>
      <c r="D38" s="9" t="n">
        <v>19</v>
      </c>
      <c r="E38" s="38" t="inlineStr">
        <is>
          <t>LinkedIn</t>
        </is>
      </c>
      <c r="F38" s="11" t="inlineStr">
        <is>
          <t>Partner intro via [local sponsor/PIF affiliate]</t>
        </is>
      </c>
      <c r="G38" s="11" t="inlineStr">
        <is>
          <t>Warm intro from local partner</t>
        </is>
      </c>
      <c r="H38" s="11" t="inlineStr">
        <is>
          <t>Discovery call</t>
        </is>
      </c>
      <c r="I38" s="11" t="inlineStr">
        <is>
          <t>—</t>
        </is>
      </c>
    </row>
    <row r="39" ht="32" customHeight="1">
      <c r="A39" s="9" t="n">
        <v>35</v>
      </c>
      <c r="B39" s="9" t="inlineStr">
        <is>
          <t>C-DX-01 KSA Gov Digital</t>
        </is>
      </c>
      <c r="C39" s="9" t="n">
        <v>7</v>
      </c>
      <c r="D39" s="9" t="n">
        <v>24</v>
      </c>
      <c r="E39" s="37" t="inlineStr">
        <is>
          <t>Email</t>
        </is>
      </c>
      <c r="F39" s="11" t="inlineStr">
        <is>
          <t>Should I close your file? Quick note</t>
        </is>
      </c>
      <c r="G39" s="11" t="inlineStr">
        <is>
          <t>Break-up email</t>
        </is>
      </c>
      <c r="H39" s="11" t="inlineStr">
        <is>
          <t>Keep me posted OR close</t>
        </is>
      </c>
      <c r="I39" s="11" t="inlineStr">
        <is>
          <t>—</t>
        </is>
      </c>
    </row>
    <row r="40" ht="32" customHeight="1">
      <c r="A40" s="9" t="n">
        <v>36</v>
      </c>
      <c r="B40" s="9" t="inlineStr">
        <is>
          <t>C-DA-01 Predictive Maintenance</t>
        </is>
      </c>
      <c r="C40" s="9" t="n">
        <v>1</v>
      </c>
      <c r="D40" s="9" t="n">
        <v>0</v>
      </c>
      <c r="E40" s="37" t="inlineStr">
        <is>
          <t>Email</t>
        </is>
      </c>
      <c r="F40" s="11" t="inlineStr">
        <is>
          <t>Predictive Maintenance ROI for [Energy Company]</t>
        </is>
      </c>
      <c r="G40" s="11" t="inlineStr">
        <is>
          <t>Trigger-led opener referencing recent operational news</t>
        </is>
      </c>
      <c r="H40" s="11" t="inlineStr">
        <is>
          <t>Asset performance workshop</t>
        </is>
      </c>
      <c r="I40" s="11" t="inlineStr">
        <is>
          <t>—</t>
        </is>
      </c>
    </row>
    <row r="41" ht="32" customHeight="1">
      <c r="A41" s="9" t="n">
        <v>37</v>
      </c>
      <c r="B41" s="9" t="inlineStr">
        <is>
          <t>C-DA-01 Predictive Maintenance</t>
        </is>
      </c>
      <c r="C41" s="9" t="n">
        <v>2</v>
      </c>
      <c r="D41" s="9" t="n">
        <v>2</v>
      </c>
      <c r="E41" s="38" t="inlineStr">
        <is>
          <t>LinkedIn</t>
        </is>
      </c>
      <c r="F41" s="11" t="inlineStr">
        <is>
          <t>Connect with relevant note</t>
        </is>
      </c>
      <c r="G41" s="11" t="inlineStr">
        <is>
          <t>Personalized connection based on shared energy group</t>
        </is>
      </c>
      <c r="H41" s="11" t="inlineStr">
        <is>
          <t>Connect</t>
        </is>
      </c>
      <c r="I41" s="11" t="inlineStr">
        <is>
          <t>—</t>
        </is>
      </c>
    </row>
    <row r="42" ht="32" customHeight="1">
      <c r="A42" s="9" t="n">
        <v>38</v>
      </c>
      <c r="B42" s="9" t="inlineStr">
        <is>
          <t>C-DA-01 Predictive Maintenance</t>
        </is>
      </c>
      <c r="C42" s="9" t="n">
        <v>3</v>
      </c>
      <c r="D42" s="9" t="n">
        <v>5</v>
      </c>
      <c r="E42" s="37" t="inlineStr">
        <is>
          <t>Email</t>
        </is>
      </c>
      <c r="F42" s="11" t="inlineStr">
        <is>
          <t>Predictive Maintenance ROI calculator — interactive tool</t>
        </is>
      </c>
      <c r="G42" s="11" t="inlineStr">
        <is>
          <t>Send calculator link</t>
        </is>
      </c>
      <c r="H42" s="11" t="inlineStr">
        <is>
          <t>Try calculator + share results</t>
        </is>
      </c>
      <c r="I42" s="11" t="inlineStr">
        <is>
          <t>ROI calculator URL</t>
        </is>
      </c>
    </row>
    <row r="43" ht="32" customHeight="1">
      <c r="A43" s="9" t="n">
        <v>39</v>
      </c>
      <c r="B43" s="9" t="inlineStr">
        <is>
          <t>C-DA-01 Predictive Maintenance</t>
        </is>
      </c>
      <c r="C43" s="9" t="n">
        <v>4</v>
      </c>
      <c r="D43" s="9" t="n">
        <v>8</v>
      </c>
      <c r="E43" s="37" t="inlineStr">
        <is>
          <t>Email</t>
        </is>
      </c>
      <c r="F43" s="11" t="inlineStr">
        <is>
          <t>Case study: How [similar energy company] saved $5M with predictive maintenance</t>
        </is>
      </c>
      <c r="G43" s="11" t="inlineStr">
        <is>
          <t>Case study with measurable outcomes</t>
        </is>
      </c>
      <c r="H43" s="11" t="inlineStr">
        <is>
          <t>Asset performance workshop</t>
        </is>
      </c>
      <c r="I43" s="11" t="inlineStr">
        <is>
          <t>Case study PDF</t>
        </is>
      </c>
    </row>
    <row r="44" ht="32" customHeight="1">
      <c r="A44" s="9" t="n">
        <v>40</v>
      </c>
      <c r="B44" s="9" t="inlineStr">
        <is>
          <t>C-DA-01 Predictive Maintenance</t>
        </is>
      </c>
      <c r="C44" s="9" t="n">
        <v>5</v>
      </c>
      <c r="D44" s="9" t="n">
        <v>12</v>
      </c>
      <c r="E44" s="38" t="inlineStr">
        <is>
          <t>LinkedIn</t>
        </is>
      </c>
      <c r="F44" s="11" t="inlineStr">
        <is>
          <t>Engage on CTO or VP Ops' recent post</t>
        </is>
      </c>
      <c r="G44" s="11" t="inlineStr">
        <is>
          <t>Substantive comment</t>
        </is>
      </c>
      <c r="H44" s="11" t="inlineStr">
        <is>
          <t>—</t>
        </is>
      </c>
      <c r="I44" s="11" t="inlineStr">
        <is>
          <t>—</t>
        </is>
      </c>
    </row>
    <row r="45" ht="32" customHeight="1">
      <c r="A45" s="9" t="n">
        <v>41</v>
      </c>
      <c r="B45" s="9" t="inlineStr">
        <is>
          <t>C-DA-01 Predictive Maintenance</t>
        </is>
      </c>
      <c r="C45" s="9" t="n">
        <v>6</v>
      </c>
      <c r="D45" s="9" t="n">
        <v>16</v>
      </c>
      <c r="E45" s="37" t="inlineStr">
        <is>
          <t>Email</t>
        </is>
      </c>
      <c r="F45" s="11" t="inlineStr">
        <is>
          <t>Quick POV on [Energy Company]'s asset performance approach</t>
        </is>
      </c>
      <c r="G45" s="11" t="inlineStr">
        <is>
          <t>Role-specific POV</t>
        </is>
      </c>
      <c r="H45" s="11" t="inlineStr">
        <is>
          <t>Reply with reaction</t>
        </is>
      </c>
      <c r="I45" s="11" t="inlineStr">
        <is>
          <t>—</t>
        </is>
      </c>
    </row>
    <row r="46" ht="32" customHeight="1">
      <c r="A46" s="9" t="n">
        <v>42</v>
      </c>
      <c r="B46" s="9" t="inlineStr">
        <is>
          <t>C-DA-01 Predictive Maintenance</t>
        </is>
      </c>
      <c r="C46" s="9" t="n">
        <v>7</v>
      </c>
      <c r="D46" s="9" t="n">
        <v>20</v>
      </c>
      <c r="E46" s="37" t="inlineStr">
        <is>
          <t>Email</t>
        </is>
      </c>
      <c r="F46" s="11" t="inlineStr">
        <is>
          <t>Should I close your file? Quick note</t>
        </is>
      </c>
      <c r="G46" s="11" t="inlineStr">
        <is>
          <t>Break-up email</t>
        </is>
      </c>
      <c r="H46" s="11" t="inlineStr">
        <is>
          <t>Keep me posted OR close</t>
        </is>
      </c>
      <c r="I46" s="11" t="inlineStr">
        <is>
          <t>—</t>
        </is>
      </c>
    </row>
    <row r="47" ht="32" customHeight="1">
      <c r="A47" s="9" t="n">
        <v>43</v>
      </c>
      <c r="B47" s="9" t="inlineStr">
        <is>
          <t>C-AM-01 Retail Omnichannel</t>
        </is>
      </c>
      <c r="C47" s="9" t="n">
        <v>1</v>
      </c>
      <c r="D47" s="9" t="n">
        <v>0</v>
      </c>
      <c r="E47" s="37" t="inlineStr">
        <is>
          <t>Email</t>
        </is>
      </c>
      <c r="F47" s="11" t="inlineStr">
        <is>
          <t>Headless Commerce migration guide for [Retailer]</t>
        </is>
      </c>
      <c r="G47" s="11" t="inlineStr">
        <is>
          <t>Trigger-led opener referencing recent e-commerce news</t>
        </is>
      </c>
      <c r="H47" s="11" t="inlineStr">
        <is>
          <t>Channel modernization workshop</t>
        </is>
      </c>
      <c r="I47" s="11" t="inlineStr">
        <is>
          <t>—</t>
        </is>
      </c>
    </row>
    <row r="48" ht="32" customHeight="1">
      <c r="A48" s="9" t="n">
        <v>44</v>
      </c>
      <c r="B48" s="9" t="inlineStr">
        <is>
          <t>C-AM-01 Retail Omnichannel</t>
        </is>
      </c>
      <c r="C48" s="9" t="n">
        <v>2</v>
      </c>
      <c r="D48" s="9" t="n">
        <v>2</v>
      </c>
      <c r="E48" s="38" t="inlineStr">
        <is>
          <t>LinkedIn</t>
        </is>
      </c>
      <c r="F48" s="11" t="inlineStr">
        <is>
          <t>Connect with relevant note</t>
        </is>
      </c>
      <c r="G48" s="11" t="inlineStr">
        <is>
          <t>Personalized connection based on shared retail group</t>
        </is>
      </c>
      <c r="H48" s="11" t="inlineStr">
        <is>
          <t>Connect</t>
        </is>
      </c>
      <c r="I48" s="11" t="inlineStr">
        <is>
          <t>—</t>
        </is>
      </c>
    </row>
    <row r="49" ht="32" customHeight="1">
      <c r="A49" s="9" t="n">
        <v>45</v>
      </c>
      <c r="B49" s="9" t="inlineStr">
        <is>
          <t>C-AM-01 Retail Omnichannel</t>
        </is>
      </c>
      <c r="C49" s="9" t="n">
        <v>3</v>
      </c>
      <c r="D49" s="9" t="n">
        <v>5</v>
      </c>
      <c r="E49" s="37" t="inlineStr">
        <is>
          <t>Email</t>
        </is>
      </c>
      <c r="F49" s="11" t="inlineStr">
        <is>
          <t>Headless Commerce migration guide — full PDF</t>
        </is>
      </c>
      <c r="G49" s="11" t="inlineStr">
        <is>
          <t>Send guide with personalized note</t>
        </is>
      </c>
      <c r="H49" s="11" t="inlineStr">
        <is>
          <t>Reply with self-assessment</t>
        </is>
      </c>
      <c r="I49" s="11" t="inlineStr">
        <is>
          <t>Headless Commerce guide PDF</t>
        </is>
      </c>
    </row>
    <row r="50" ht="32" customHeight="1">
      <c r="A50" s="9" t="n">
        <v>46</v>
      </c>
      <c r="B50" s="9" t="inlineStr">
        <is>
          <t>C-AM-01 Retail Omnichannel</t>
        </is>
      </c>
      <c r="C50" s="9" t="n">
        <v>4</v>
      </c>
      <c r="D50" s="9" t="n">
        <v>8</v>
      </c>
      <c r="E50" s="37" t="inlineStr">
        <is>
          <t>Email</t>
        </is>
      </c>
      <c r="F50" s="11" t="inlineStr">
        <is>
          <t>Case study: How [similar retailer] modernized omnichannel in 6 months</t>
        </is>
      </c>
      <c r="G50" s="11" t="inlineStr">
        <is>
          <t>Case study with timeline + outcomes</t>
        </is>
      </c>
      <c r="H50" s="11" t="inlineStr">
        <is>
          <t>Channel modernization workshop</t>
        </is>
      </c>
      <c r="I50" s="11" t="inlineStr">
        <is>
          <t>Case study PDF</t>
        </is>
      </c>
    </row>
    <row r="51" ht="32" customHeight="1">
      <c r="A51" s="9" t="n">
        <v>47</v>
      </c>
      <c r="B51" s="9" t="inlineStr">
        <is>
          <t>C-AM-01 Retail Omnichannel</t>
        </is>
      </c>
      <c r="C51" s="9" t="n">
        <v>5</v>
      </c>
      <c r="D51" s="9" t="n">
        <v>12</v>
      </c>
      <c r="E51" s="38" t="inlineStr">
        <is>
          <t>LinkedIn</t>
        </is>
      </c>
      <c r="F51" s="11" t="inlineStr">
        <is>
          <t>Engage on CIO or CDO's recent post</t>
        </is>
      </c>
      <c r="G51" s="11" t="inlineStr">
        <is>
          <t>Substantive comment</t>
        </is>
      </c>
      <c r="H51" s="11" t="inlineStr">
        <is>
          <t>—</t>
        </is>
      </c>
      <c r="I51" s="11" t="inlineStr">
        <is>
          <t>—</t>
        </is>
      </c>
    </row>
    <row r="52" ht="32" customHeight="1">
      <c r="A52" s="9" t="n">
        <v>48</v>
      </c>
      <c r="B52" s="9" t="inlineStr">
        <is>
          <t>C-AM-01 Retail Omnichannel</t>
        </is>
      </c>
      <c r="C52" s="9" t="n">
        <v>6</v>
      </c>
      <c r="D52" s="9" t="n">
        <v>16</v>
      </c>
      <c r="E52" s="37" t="inlineStr">
        <is>
          <t>Email</t>
        </is>
      </c>
      <c r="F52" s="11" t="inlineStr">
        <is>
          <t>Quick POV on [Retailer]'s commerce platform approach</t>
        </is>
      </c>
      <c r="G52" s="11" t="inlineStr">
        <is>
          <t>Role-specific POV</t>
        </is>
      </c>
      <c r="H52" s="11" t="inlineStr">
        <is>
          <t>Reply with reaction</t>
        </is>
      </c>
      <c r="I52" s="11" t="inlineStr">
        <is>
          <t>—</t>
        </is>
      </c>
    </row>
    <row r="53" ht="32" customHeight="1">
      <c r="A53" s="9" t="n">
        <v>49</v>
      </c>
      <c r="B53" s="9" t="inlineStr">
        <is>
          <t>C-AM-01 Retail Omnichannel</t>
        </is>
      </c>
      <c r="C53" s="9" t="n">
        <v>7</v>
      </c>
      <c r="D53" s="9" t="n">
        <v>20</v>
      </c>
      <c r="E53" s="37" t="inlineStr">
        <is>
          <t>Email</t>
        </is>
      </c>
      <c r="F53" s="11" t="inlineStr">
        <is>
          <t>Should I close your file? Quick note</t>
        </is>
      </c>
      <c r="G53" s="11" t="inlineStr">
        <is>
          <t>Break-up email</t>
        </is>
      </c>
      <c r="H53" s="11" t="inlineStr">
        <is>
          <t>Keep me posted OR close</t>
        </is>
      </c>
      <c r="I53" s="11" t="inlineStr">
        <is>
          <t>—</t>
        </is>
      </c>
    </row>
    <row r="54" ht="32" customHeight="1">
      <c r="A54" s="9" t="n">
        <v>50</v>
      </c>
      <c r="B54" s="9" t="inlineStr">
        <is>
          <t>C-MS-01 Managed QA CoE</t>
        </is>
      </c>
      <c r="C54" s="9" t="n">
        <v>1</v>
      </c>
      <c r="D54" s="9" t="n">
        <v>0</v>
      </c>
      <c r="E54" s="37" t="inlineStr">
        <is>
          <t>Email</t>
        </is>
      </c>
      <c r="F54" s="11" t="inlineStr">
        <is>
          <t>Managed QA CoE — reference architecture for [Company]</t>
        </is>
      </c>
      <c r="G54" s="11" t="inlineStr">
        <is>
          <t>Trigger-led opener referencing recent QA or release challenges</t>
        </is>
      </c>
      <c r="H54" s="11" t="inlineStr">
        <is>
          <t>Managed services scoping</t>
        </is>
      </c>
      <c r="I54" s="11" t="inlineStr">
        <is>
          <t>—</t>
        </is>
      </c>
    </row>
    <row r="55" ht="32" customHeight="1">
      <c r="A55" s="9" t="n">
        <v>51</v>
      </c>
      <c r="B55" s="9" t="inlineStr">
        <is>
          <t>C-MS-01 Managed QA CoE</t>
        </is>
      </c>
      <c r="C55" s="9" t="n">
        <v>2</v>
      </c>
      <c r="D55" s="9" t="n">
        <v>2</v>
      </c>
      <c r="E55" s="38" t="inlineStr">
        <is>
          <t>LinkedIn</t>
        </is>
      </c>
      <c r="F55" s="11" t="inlineStr">
        <is>
          <t>Connect with relevant note</t>
        </is>
      </c>
      <c r="G55" s="11" t="inlineStr">
        <is>
          <t>Personalized connection based on shared QA group</t>
        </is>
      </c>
      <c r="H55" s="11" t="inlineStr">
        <is>
          <t>Connect</t>
        </is>
      </c>
      <c r="I55" s="11" t="inlineStr">
        <is>
          <t>—</t>
        </is>
      </c>
    </row>
    <row r="56" ht="32" customHeight="1">
      <c r="A56" s="9" t="n">
        <v>52</v>
      </c>
      <c r="B56" s="9" t="inlineStr">
        <is>
          <t>C-MS-01 Managed QA CoE</t>
        </is>
      </c>
      <c r="C56" s="9" t="n">
        <v>3</v>
      </c>
      <c r="D56" s="9" t="n">
        <v>5</v>
      </c>
      <c r="E56" s="37" t="inlineStr">
        <is>
          <t>Email</t>
        </is>
      </c>
      <c r="F56" s="11" t="inlineStr">
        <is>
          <t>Managed QA CoE reference architecture — full PDF</t>
        </is>
      </c>
      <c r="G56" s="11" t="inlineStr">
        <is>
          <t>Send reference architecture with personalized note</t>
        </is>
      </c>
      <c r="H56" s="11" t="inlineStr">
        <is>
          <t>Reply with self-assessment</t>
        </is>
      </c>
      <c r="I56" s="11" t="inlineStr">
        <is>
          <t>Managed QA CoE reference architecture PDF</t>
        </is>
      </c>
    </row>
    <row r="57" ht="32" customHeight="1">
      <c r="A57" s="9" t="n">
        <v>53</v>
      </c>
      <c r="B57" s="9" t="inlineStr">
        <is>
          <t>C-MS-01 Managed QA CoE</t>
        </is>
      </c>
      <c r="C57" s="9" t="n">
        <v>4</v>
      </c>
      <c r="D57" s="9" t="n">
        <v>8</v>
      </c>
      <c r="E57" s="37" t="inlineStr">
        <is>
          <t>Email</t>
        </is>
      </c>
      <c r="F57" s="11" t="inlineStr">
        <is>
          <t>Case study: How [similar company] scaled QA CoE in 90 days</t>
        </is>
      </c>
      <c r="G57" s="11" t="inlineStr">
        <is>
          <t>Case study with outcomes</t>
        </is>
      </c>
      <c r="H57" s="11" t="inlineStr">
        <is>
          <t>Managed services scoping</t>
        </is>
      </c>
      <c r="I57" s="11" t="inlineStr">
        <is>
          <t>Case study PDF</t>
        </is>
      </c>
    </row>
    <row r="58" ht="32" customHeight="1">
      <c r="A58" s="9" t="n">
        <v>54</v>
      </c>
      <c r="B58" s="9" t="inlineStr">
        <is>
          <t>C-MS-01 Managed QA CoE</t>
        </is>
      </c>
      <c r="C58" s="9" t="n">
        <v>5</v>
      </c>
      <c r="D58" s="9" t="n">
        <v>12</v>
      </c>
      <c r="E58" s="38" t="inlineStr">
        <is>
          <t>LinkedIn</t>
        </is>
      </c>
      <c r="F58" s="11" t="inlineStr">
        <is>
          <t>Engage on CIO's recent post</t>
        </is>
      </c>
      <c r="G58" s="11" t="inlineStr">
        <is>
          <t>Substantive comment</t>
        </is>
      </c>
      <c r="H58" s="11" t="inlineStr">
        <is>
          <t>—</t>
        </is>
      </c>
      <c r="I58" s="11" t="inlineStr">
        <is>
          <t>—</t>
        </is>
      </c>
    </row>
    <row r="59" ht="32" customHeight="1">
      <c r="A59" s="9" t="n">
        <v>55</v>
      </c>
      <c r="B59" s="9" t="inlineStr">
        <is>
          <t>C-MS-01 Managed QA CoE</t>
        </is>
      </c>
      <c r="C59" s="9" t="n">
        <v>6</v>
      </c>
      <c r="D59" s="9" t="n">
        <v>16</v>
      </c>
      <c r="E59" s="37" t="inlineStr">
        <is>
          <t>Email</t>
        </is>
      </c>
      <c r="F59" s="11" t="inlineStr">
        <is>
          <t>Quick POV on [Company]'s QA scaling approach</t>
        </is>
      </c>
      <c r="G59" s="11" t="inlineStr">
        <is>
          <t>Role-specific POV</t>
        </is>
      </c>
      <c r="H59" s="11" t="inlineStr">
        <is>
          <t>Reply with reaction</t>
        </is>
      </c>
      <c r="I59" s="11" t="inlineStr">
        <is>
          <t>—</t>
        </is>
      </c>
    </row>
    <row r="60" ht="32" customHeight="1">
      <c r="A60" s="9" t="n">
        <v>56</v>
      </c>
      <c r="B60" s="9" t="inlineStr">
        <is>
          <t>C-MS-01 Managed QA CoE</t>
        </is>
      </c>
      <c r="C60" s="9" t="n">
        <v>7</v>
      </c>
      <c r="D60" s="9" t="n">
        <v>20</v>
      </c>
      <c r="E60" s="37" t="inlineStr">
        <is>
          <t>Email</t>
        </is>
      </c>
      <c r="F60" s="11" t="inlineStr">
        <is>
          <t>Should I close your file? Quick note</t>
        </is>
      </c>
      <c r="G60" s="11" t="inlineStr">
        <is>
          <t>Break-up email</t>
        </is>
      </c>
      <c r="H60" s="11" t="inlineStr">
        <is>
          <t>Keep me posted OR close</t>
        </is>
      </c>
      <c r="I60" s="11" t="inlineStr">
        <is>
          <t>—</t>
        </is>
      </c>
    </row>
  </sheetData>
  <autoFilter ref="A4:I60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8" customWidth="1" min="5" max="5"/>
    <col width="16" customWidth="1" min="6" max="6"/>
    <col width="16" customWidth="1" min="7" max="7"/>
    <col width="18" customWidth="1" min="8" max="8"/>
  </cols>
  <sheetData>
    <row r="1" ht="28" customHeight="1">
      <c r="A1" s="1" t="inlineStr">
        <is>
          <t>CAMPAIGN → AUDIENCE MATRIX — Coverage Map</t>
        </is>
      </c>
    </row>
    <row r="2" ht="22" customHeight="1">
      <c r="A2" s="2" t="inlineStr">
        <is>
          <t>Each campaign × audience persona. Shows coverage and gaps across 12 campaigns × 7 personas.</t>
        </is>
      </c>
    </row>
    <row r="4" ht="50" customHeight="1">
      <c r="A4" s="8" t="inlineStr">
        <is>
          <t>Campaign ↓ / Persona →</t>
        </is>
      </c>
      <c r="B4" s="8" t="inlineStr">
        <is>
          <t>US CIO (Mid)</t>
        </is>
      </c>
      <c r="C4" s="8" t="inlineStr">
        <is>
          <t>US CTO/VP Eng</t>
        </is>
      </c>
      <c r="D4" s="8" t="inlineStr">
        <is>
          <t>US CFO/COO</t>
        </is>
      </c>
      <c r="E4" s="8" t="inlineStr">
        <is>
          <t>US HC CIO/CMIO</t>
        </is>
      </c>
      <c r="F4" s="8" t="inlineStr">
        <is>
          <t>ME CIO/CDO</t>
        </is>
      </c>
      <c r="G4" s="8" t="inlineStr">
        <is>
          <t>KSA Gov CIO</t>
        </is>
      </c>
      <c r="H4" s="8" t="inlineStr">
        <is>
          <t>Energy CTO/VP Ops</t>
        </is>
      </c>
    </row>
    <row r="5" ht="26" customHeight="1">
      <c r="A5" s="6" t="inlineStr">
        <is>
          <t>C-QA-01 US Healthcare QA</t>
        </is>
      </c>
      <c r="B5" s="44" t="inlineStr">
        <is>
          <t>—</t>
        </is>
      </c>
      <c r="C5" s="44" t="inlineStr">
        <is>
          <t>—</t>
        </is>
      </c>
      <c r="D5" s="44" t="inlineStr">
        <is>
          <t>—</t>
        </is>
      </c>
      <c r="E5" s="45" t="inlineStr">
        <is>
          <t>✓✓</t>
        </is>
      </c>
      <c r="F5" s="44" t="inlineStr">
        <is>
          <t>—</t>
        </is>
      </c>
      <c r="G5" s="44" t="inlineStr">
        <is>
          <t>—</t>
        </is>
      </c>
      <c r="H5" s="44" t="inlineStr">
        <is>
          <t>—</t>
        </is>
      </c>
    </row>
    <row r="6" ht="26" customHeight="1">
      <c r="A6" s="6" t="inlineStr">
        <is>
          <t>C-QA-02 SaaS Release QA</t>
        </is>
      </c>
      <c r="B6" s="44" t="inlineStr">
        <is>
          <t>—</t>
        </is>
      </c>
      <c r="C6" s="45" t="inlineStr">
        <is>
          <t>✓✓</t>
        </is>
      </c>
      <c r="D6" s="44" t="inlineStr">
        <is>
          <t>—</t>
        </is>
      </c>
      <c r="E6" s="44" t="inlineStr">
        <is>
          <t>—</t>
        </is>
      </c>
      <c r="F6" s="44" t="inlineStr">
        <is>
          <t>—</t>
        </is>
      </c>
      <c r="G6" s="44" t="inlineStr">
        <is>
          <t>—</t>
        </is>
      </c>
      <c r="H6" s="44" t="inlineStr">
        <is>
          <t>—</t>
        </is>
      </c>
    </row>
    <row r="7" ht="26" customHeight="1">
      <c r="A7" s="6" t="inlineStr">
        <is>
          <t>C-RPA-01 BFSI AP/KYC</t>
        </is>
      </c>
      <c r="B7" s="44" t="inlineStr">
        <is>
          <t>—</t>
        </is>
      </c>
      <c r="C7" s="44" t="inlineStr">
        <is>
          <t>—</t>
        </is>
      </c>
      <c r="D7" s="45" t="inlineStr">
        <is>
          <t>✓✓</t>
        </is>
      </c>
      <c r="E7" s="44" t="inlineStr">
        <is>
          <t>—</t>
        </is>
      </c>
      <c r="F7" s="44" t="inlineStr">
        <is>
          <t>—</t>
        </is>
      </c>
      <c r="G7" s="44" t="inlineStr">
        <is>
          <t>—</t>
        </is>
      </c>
      <c r="H7" s="44" t="inlineStr">
        <is>
          <t>—</t>
        </is>
      </c>
    </row>
    <row r="8" ht="26" customHeight="1">
      <c r="A8" s="6" t="inlineStr">
        <is>
          <t>C-RPA-02 Healthcare RCM</t>
        </is>
      </c>
      <c r="B8" s="44" t="inlineStr">
        <is>
          <t>—</t>
        </is>
      </c>
      <c r="C8" s="44" t="inlineStr">
        <is>
          <t>—</t>
        </is>
      </c>
      <c r="D8" s="44" t="inlineStr">
        <is>
          <t>—</t>
        </is>
      </c>
      <c r="E8" s="45" t="inlineStr">
        <is>
          <t>✓✓</t>
        </is>
      </c>
      <c r="F8" s="44" t="inlineStr">
        <is>
          <t>—</t>
        </is>
      </c>
      <c r="G8" s="44" t="inlineStr">
        <is>
          <t>—</t>
        </is>
      </c>
      <c r="H8" s="44" t="inlineStr">
        <is>
          <t>—</t>
        </is>
      </c>
    </row>
    <row r="9" ht="26" customHeight="1">
      <c r="A9" s="6" t="inlineStr">
        <is>
          <t>C-ERP-01 S/4HANA Migration</t>
        </is>
      </c>
      <c r="B9" s="45" t="inlineStr">
        <is>
          <t>✓✓</t>
        </is>
      </c>
      <c r="C9" s="44" t="inlineStr">
        <is>
          <t>—</t>
        </is>
      </c>
      <c r="D9" s="46" t="inlineStr">
        <is>
          <t>✓</t>
        </is>
      </c>
      <c r="E9" s="44" t="inlineStr">
        <is>
          <t>—</t>
        </is>
      </c>
      <c r="F9" s="44" t="inlineStr">
        <is>
          <t>—</t>
        </is>
      </c>
      <c r="G9" s="44" t="inlineStr">
        <is>
          <t>—</t>
        </is>
      </c>
      <c r="H9" s="44" t="inlineStr">
        <is>
          <t>—</t>
        </is>
      </c>
    </row>
    <row r="10" ht="26" customHeight="1">
      <c r="A10" s="6" t="inlineStr">
        <is>
          <t>C-DX-01 KSA Gov Digital</t>
        </is>
      </c>
      <c r="B10" s="44" t="inlineStr">
        <is>
          <t>—</t>
        </is>
      </c>
      <c r="C10" s="44" t="inlineStr">
        <is>
          <t>—</t>
        </is>
      </c>
      <c r="D10" s="44" t="inlineStr">
        <is>
          <t>—</t>
        </is>
      </c>
      <c r="E10" s="44" t="inlineStr">
        <is>
          <t>—</t>
        </is>
      </c>
      <c r="F10" s="46" t="inlineStr">
        <is>
          <t>✓</t>
        </is>
      </c>
      <c r="G10" s="45" t="inlineStr">
        <is>
          <t>✓✓</t>
        </is>
      </c>
      <c r="H10" s="44" t="inlineStr">
        <is>
          <t>—</t>
        </is>
      </c>
    </row>
    <row r="11" ht="26" customHeight="1">
      <c r="A11" s="6" t="inlineStr">
        <is>
          <t>C-DX-02 UAE Smart City</t>
        </is>
      </c>
      <c r="B11" s="44" t="inlineStr">
        <is>
          <t>—</t>
        </is>
      </c>
      <c r="C11" s="44" t="inlineStr">
        <is>
          <t>—</t>
        </is>
      </c>
      <c r="D11" s="44" t="inlineStr">
        <is>
          <t>—</t>
        </is>
      </c>
      <c r="E11" s="44" t="inlineStr">
        <is>
          <t>—</t>
        </is>
      </c>
      <c r="F11" s="45" t="inlineStr">
        <is>
          <t>✓✓</t>
        </is>
      </c>
      <c r="G11" s="44" t="inlineStr">
        <is>
          <t>—</t>
        </is>
      </c>
      <c r="H11" s="44" t="inlineStr">
        <is>
          <t>—</t>
        </is>
      </c>
    </row>
    <row r="12" ht="26" customHeight="1">
      <c r="A12" s="6" t="inlineStr">
        <is>
          <t>C-DA-01 Predictive Maintenance</t>
        </is>
      </c>
      <c r="B12" s="44" t="inlineStr">
        <is>
          <t>—</t>
        </is>
      </c>
      <c r="C12" s="44" t="inlineStr">
        <is>
          <t>—</t>
        </is>
      </c>
      <c r="D12" s="44" t="inlineStr">
        <is>
          <t>—</t>
        </is>
      </c>
      <c r="E12" s="44" t="inlineStr">
        <is>
          <t>—</t>
        </is>
      </c>
      <c r="F12" s="44" t="inlineStr">
        <is>
          <t>—</t>
        </is>
      </c>
      <c r="G12" s="44" t="inlineStr">
        <is>
          <t>—</t>
        </is>
      </c>
      <c r="H12" s="45" t="inlineStr">
        <is>
          <t>✓✓</t>
        </is>
      </c>
    </row>
    <row r="13" ht="26" customHeight="1">
      <c r="A13" s="6" t="inlineStr">
        <is>
          <t>C-DA-02 BFSI Risk + Churn</t>
        </is>
      </c>
      <c r="B13" s="44" t="inlineStr">
        <is>
          <t>—</t>
        </is>
      </c>
      <c r="C13" s="44" t="inlineStr">
        <is>
          <t>—</t>
        </is>
      </c>
      <c r="D13" s="44" t="inlineStr">
        <is>
          <t>—</t>
        </is>
      </c>
      <c r="E13" s="44" t="inlineStr">
        <is>
          <t>—</t>
        </is>
      </c>
      <c r="F13" s="46" t="inlineStr">
        <is>
          <t>✓</t>
        </is>
      </c>
      <c r="G13" s="44" t="inlineStr">
        <is>
          <t>—</t>
        </is>
      </c>
      <c r="H13" s="44" t="inlineStr">
        <is>
          <t>—</t>
        </is>
      </c>
    </row>
    <row r="14" ht="26" customHeight="1">
      <c r="A14" s="6" t="inlineStr">
        <is>
          <t>C-AM-01 Retail Omnichannel</t>
        </is>
      </c>
      <c r="B14" s="45" t="inlineStr">
        <is>
          <t>✓✓</t>
        </is>
      </c>
      <c r="C14" s="44" t="inlineStr">
        <is>
          <t>—</t>
        </is>
      </c>
      <c r="D14" s="44" t="inlineStr">
        <is>
          <t>—</t>
        </is>
      </c>
      <c r="E14" s="44" t="inlineStr">
        <is>
          <t>—</t>
        </is>
      </c>
      <c r="F14" s="44" t="inlineStr">
        <is>
          <t>—</t>
        </is>
      </c>
      <c r="G14" s="44" t="inlineStr">
        <is>
          <t>—</t>
        </is>
      </c>
      <c r="H14" s="44" t="inlineStr">
        <is>
          <t>—</t>
        </is>
      </c>
    </row>
    <row r="15" ht="26" customHeight="1">
      <c r="A15" s="6" t="inlineStr">
        <is>
          <t>C-MS-01 Managed QA CoE</t>
        </is>
      </c>
      <c r="B15" s="45" t="inlineStr">
        <is>
          <t>✓✓</t>
        </is>
      </c>
      <c r="C15" s="44" t="inlineStr">
        <is>
          <t>—</t>
        </is>
      </c>
      <c r="D15" s="44" t="inlineStr">
        <is>
          <t>—</t>
        </is>
      </c>
      <c r="E15" s="44" t="inlineStr">
        <is>
          <t>—</t>
        </is>
      </c>
      <c r="F15" s="44" t="inlineStr">
        <is>
          <t>—</t>
        </is>
      </c>
      <c r="G15" s="44" t="inlineStr">
        <is>
          <t>—</t>
        </is>
      </c>
      <c r="H15" s="44" t="inlineStr">
        <is>
          <t>—</t>
        </is>
      </c>
    </row>
    <row r="16" ht="26" customHeight="1">
      <c r="A16" s="6" t="inlineStr">
        <is>
          <t>C-BRAND-01 SVP Personal Brand</t>
        </is>
      </c>
      <c r="B16" s="46" t="inlineStr">
        <is>
          <t>✓</t>
        </is>
      </c>
      <c r="C16" s="46" t="inlineStr">
        <is>
          <t>✓</t>
        </is>
      </c>
      <c r="D16" s="46" t="inlineStr">
        <is>
          <t>✓</t>
        </is>
      </c>
      <c r="E16" s="46" t="inlineStr">
        <is>
          <t>✓</t>
        </is>
      </c>
      <c r="F16" s="46" t="inlineStr">
        <is>
          <t>✓</t>
        </is>
      </c>
      <c r="G16" s="46" t="inlineStr">
        <is>
          <t>✓</t>
        </is>
      </c>
      <c r="H16" s="46" t="inlineStr">
        <is>
          <t>✓</t>
        </is>
      </c>
    </row>
  </sheetData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I3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22" customWidth="1" min="4" max="4"/>
    <col width="14" customWidth="1" min="5" max="5"/>
    <col width="24" customWidth="1" min="6" max="6"/>
    <col width="32" customWidth="1" min="7" max="7"/>
    <col width="36" customWidth="1" min="8" max="8"/>
    <col width="12" customWidth="1" min="9" max="9"/>
  </cols>
  <sheetData>
    <row r="1" ht="28" customHeight="1">
      <c r="A1" s="1" t="inlineStr">
        <is>
          <t>CONTENT ASSET SCHEDULE — 180-Day Production Plan</t>
        </is>
      </c>
    </row>
    <row r="2" ht="22" customHeight="1">
      <c r="A2" s="2" t="inlineStr">
        <is>
          <t>33 content assets: 5 lead magnets + 6 articles + 6 webinars + 6 case studies + 2 benchmark reports + 4 analyst briefings + 56 LinkedIn posts + 3 IP accelerators</t>
        </is>
      </c>
    </row>
    <row r="4" ht="36" customHeight="1">
      <c r="A4" s="8" t="inlineStr">
        <is>
          <t>#</t>
        </is>
      </c>
      <c r="B4" s="8" t="inlineStr">
        <is>
          <t>Asset Type</t>
        </is>
      </c>
      <c r="C4" s="8" t="inlineStr">
        <is>
          <t>Title / Topic</t>
        </is>
      </c>
      <c r="D4" s="8" t="inlineStr">
        <is>
          <t>Launch Week</t>
        </is>
      </c>
      <c r="E4" s="8" t="inlineStr">
        <is>
          <t>Production Days</t>
        </is>
      </c>
      <c r="F4" s="8" t="inlineStr">
        <is>
          <t>Owner</t>
        </is>
      </c>
      <c r="G4" s="8" t="inlineStr">
        <is>
          <t>Distribution Channel</t>
        </is>
      </c>
      <c r="H4" s="8" t="inlineStr">
        <is>
          <t>Expected Outcome</t>
        </is>
      </c>
      <c r="I4" s="8" t="inlineStr">
        <is>
          <t>Lead Magnet</t>
        </is>
      </c>
    </row>
    <row r="5" ht="36" customHeight="1">
      <c r="A5" s="9" t="n">
        <v>1</v>
      </c>
      <c r="B5" s="9" t="inlineStr">
        <is>
          <t>Lead Magnet</t>
        </is>
      </c>
      <c r="C5" s="11" t="inlineStr">
        <is>
          <t>Healthcare QA Maturity Index 2027</t>
        </is>
      </c>
      <c r="D5" s="9" t="inlineStr">
        <is>
          <t>Week 2</t>
        </is>
      </c>
      <c r="E5" s="47" t="n">
        <v>14</v>
      </c>
      <c r="F5" s="9" t="inlineStr">
        <is>
          <t>SVP + freelance writer</t>
        </is>
      </c>
      <c r="G5" s="11" t="inlineStr">
        <is>
          <t>LinkedIn + Email + Webinar</t>
        </is>
      </c>
      <c r="H5" s="11" t="inlineStr">
        <is>
          <t>200+ downloads; 15+ inbound</t>
        </is>
      </c>
      <c r="I5" s="9" t="inlineStr">
        <is>
          <t>Yes</t>
        </is>
      </c>
    </row>
    <row r="6" ht="36" customHeight="1">
      <c r="A6" s="9" t="n">
        <v>2</v>
      </c>
      <c r="B6" s="9" t="inlineStr">
        <is>
          <t>Lead Magnet</t>
        </is>
      </c>
      <c r="C6" s="11" t="inlineStr">
        <is>
          <t>SaaS Release Velocity Benchmark report</t>
        </is>
      </c>
      <c r="D6" s="9" t="inlineStr">
        <is>
          <t>Week 2</t>
        </is>
      </c>
      <c r="E6" s="47" t="n">
        <v>10</v>
      </c>
      <c r="F6" s="9" t="inlineStr">
        <is>
          <t>SVP + freelance writer</t>
        </is>
      </c>
      <c r="G6" s="11" t="inlineStr">
        <is>
          <t>LinkedIn + Email + Webinar</t>
        </is>
      </c>
      <c r="H6" s="11" t="inlineStr">
        <is>
          <t>150+ downloads; 10+ inbound</t>
        </is>
      </c>
      <c r="I6" s="9" t="inlineStr">
        <is>
          <t>Yes</t>
        </is>
      </c>
    </row>
    <row r="7" ht="36" customHeight="1">
      <c r="A7" s="9" t="n">
        <v>3</v>
      </c>
      <c r="B7" s="9" t="inlineStr">
        <is>
          <t>Lead Magnet</t>
        </is>
      </c>
      <c r="C7" s="11" t="inlineStr">
        <is>
          <t>Where RPA Actually Works in Finance Ops (eBook)</t>
        </is>
      </c>
      <c r="D7" s="9" t="inlineStr">
        <is>
          <t>Week 2</t>
        </is>
      </c>
      <c r="E7" s="47" t="n">
        <v>10</v>
      </c>
      <c r="F7" s="9" t="inlineStr">
        <is>
          <t>SVP + freelance writer</t>
        </is>
      </c>
      <c r="G7" s="11" t="inlineStr">
        <is>
          <t>LinkedIn + Email + Webinar</t>
        </is>
      </c>
      <c r="H7" s="11" t="inlineStr">
        <is>
          <t>200+ downloads; 15+ inbound</t>
        </is>
      </c>
      <c r="I7" s="9" t="inlineStr">
        <is>
          <t>Yes</t>
        </is>
      </c>
    </row>
    <row r="8" ht="36" customHeight="1">
      <c r="A8" s="9" t="n">
        <v>4</v>
      </c>
      <c r="B8" s="9" t="inlineStr">
        <is>
          <t>Lead Magnet</t>
        </is>
      </c>
      <c r="C8" s="11" t="inlineStr">
        <is>
          <t>S/4HANA Migration Readiness Checklist</t>
        </is>
      </c>
      <c r="D8" s="9" t="inlineStr">
        <is>
          <t>Week 2</t>
        </is>
      </c>
      <c r="E8" s="47" t="n">
        <v>7</v>
      </c>
      <c r="F8" s="9" t="inlineStr">
        <is>
          <t>SVP</t>
        </is>
      </c>
      <c r="G8" s="11" t="inlineStr">
        <is>
          <t>LinkedIn + Email + Webinar</t>
        </is>
      </c>
      <c r="H8" s="11" t="inlineStr">
        <is>
          <t>150+ downloads; 10+ inbound</t>
        </is>
      </c>
      <c r="I8" s="9" t="inlineStr">
        <is>
          <t>Yes</t>
        </is>
      </c>
    </row>
    <row r="9" ht="36" customHeight="1">
      <c r="A9" s="9" t="n">
        <v>5</v>
      </c>
      <c r="B9" s="9" t="inlineStr">
        <is>
          <t>Lead Magnet</t>
        </is>
      </c>
      <c r="C9" s="11" t="inlineStr">
        <is>
          <t>Banking Data Lineage field guide</t>
        </is>
      </c>
      <c r="D9" s="9" t="inlineStr">
        <is>
          <t>Week 2</t>
        </is>
      </c>
      <c r="E9" s="47" t="n">
        <v>7</v>
      </c>
      <c r="F9" s="9" t="inlineStr">
        <is>
          <t>SVP</t>
        </is>
      </c>
      <c r="G9" s="11" t="inlineStr">
        <is>
          <t>LinkedIn + Email + Webinar</t>
        </is>
      </c>
      <c r="H9" s="11" t="inlineStr">
        <is>
          <t>100+ downloads; 8+ inbound</t>
        </is>
      </c>
      <c r="I9" s="9" t="inlineStr">
        <is>
          <t>Yes</t>
        </is>
      </c>
    </row>
    <row r="10" ht="36" customHeight="1">
      <c r="A10" s="9" t="n">
        <v>6</v>
      </c>
      <c r="B10" s="9" t="inlineStr">
        <is>
          <t>Article</t>
        </is>
      </c>
      <c r="C10" s="11" t="inlineStr">
        <is>
          <t>BFSI QA Maturity Index 2027 — research kickoff</t>
        </is>
      </c>
      <c r="D10" s="9" t="inlineStr">
        <is>
          <t>Week 2 (draft); Week 9 (published)</t>
        </is>
      </c>
      <c r="E10" s="47" t="n">
        <v>45</v>
      </c>
      <c r="F10" s="9" t="inlineStr">
        <is>
          <t>SVP + freelance writer</t>
        </is>
      </c>
      <c r="G10" s="11" t="inlineStr">
        <is>
          <t>Forbes / ET CIO / LinkedIn</t>
        </is>
      </c>
      <c r="H10" s="11" t="inlineStr">
        <is>
          <t>Article + benchmark report</t>
        </is>
      </c>
      <c r="I10" s="9" t="inlineStr">
        <is>
          <t>Yes</t>
        </is>
      </c>
    </row>
    <row r="11" ht="36" customHeight="1">
      <c r="A11" s="9" t="n">
        <v>7</v>
      </c>
      <c r="B11" s="9" t="inlineStr">
        <is>
          <t>Article</t>
        </is>
      </c>
      <c r="C11" s="11" t="inlineStr">
        <is>
          <t>Where RPA actually works in Finance Ops</t>
        </is>
      </c>
      <c r="D11" s="9" t="inlineStr">
        <is>
          <t>Week 6</t>
        </is>
      </c>
      <c r="E11" s="47" t="n">
        <v>14</v>
      </c>
      <c r="F11" s="9" t="inlineStr">
        <is>
          <t>SVP</t>
        </is>
      </c>
      <c r="G11" s="11" t="inlineStr">
        <is>
          <t>CIO.com / LinkedIn</t>
        </is>
      </c>
      <c r="H11" s="11" t="inlineStr">
        <is>
          <t>200+ downloads; 15+ inbound</t>
        </is>
      </c>
      <c r="I11" s="9" t="inlineStr">
        <is>
          <t>Yes</t>
        </is>
      </c>
    </row>
    <row r="12" ht="36" customHeight="1">
      <c r="A12" s="9" t="n">
        <v>8</v>
      </c>
      <c r="B12" s="9" t="inlineStr">
        <is>
          <t>Article</t>
        </is>
      </c>
      <c r="C12" s="11" t="inlineStr">
        <is>
          <t>Why mid-market beats enterprise for IT services</t>
        </is>
      </c>
      <c r="D12" s="9" t="inlineStr">
        <is>
          <t>Week 11</t>
        </is>
      </c>
      <c r="E12" s="47" t="n">
        <v>7</v>
      </c>
      <c r="F12" s="9" t="inlineStr">
        <is>
          <t>SVP</t>
        </is>
      </c>
      <c r="G12" s="11" t="inlineStr">
        <is>
          <t>Forbes / LinkedIn</t>
        </is>
      </c>
      <c r="H12" s="11" t="inlineStr">
        <is>
          <t>500+ impressions; 5+ inbound</t>
        </is>
      </c>
      <c r="I12" s="9" t="inlineStr">
        <is>
          <t>—</t>
        </is>
      </c>
    </row>
    <row r="13" ht="36" customHeight="1">
      <c r="A13" s="9" t="n">
        <v>9</v>
      </c>
      <c r="B13" s="9" t="inlineStr">
        <is>
          <t>Article</t>
        </is>
      </c>
      <c r="C13" s="11" t="inlineStr">
        <is>
          <t>Managed QA CoE — build vs. buy decision framework</t>
        </is>
      </c>
      <c r="D13" s="9" t="inlineStr">
        <is>
          <t>Week 18</t>
        </is>
      </c>
      <c r="E13" s="47" t="n">
        <v>10</v>
      </c>
      <c r="F13" s="9" t="inlineStr">
        <is>
          <t>SVP</t>
        </is>
      </c>
      <c r="G13" s="11" t="inlineStr">
        <is>
          <t>CIO.com / LinkedIn</t>
        </is>
      </c>
      <c r="H13" s="11" t="inlineStr">
        <is>
          <t>100+ downloads; 10+ inbound</t>
        </is>
      </c>
      <c r="I13" s="9" t="inlineStr">
        <is>
          <t>Yes</t>
        </is>
      </c>
    </row>
    <row r="14" ht="36" customHeight="1">
      <c r="A14" s="9" t="n">
        <v>10</v>
      </c>
      <c r="B14" s="9" t="inlineStr">
        <is>
          <t>Article</t>
        </is>
      </c>
      <c r="C14" s="11" t="inlineStr">
        <is>
          <t>LEAP 2027 preview — KSA Vision 2030 IT opportunities</t>
        </is>
      </c>
      <c r="D14" s="9" t="inlineStr">
        <is>
          <t>Week 14</t>
        </is>
      </c>
      <c r="E14" s="47" t="n">
        <v>5</v>
      </c>
      <c r="F14" s="9" t="inlineStr">
        <is>
          <t>SVP</t>
        </is>
      </c>
      <c r="G14" s="11" t="inlineStr">
        <is>
          <t>LinkedIn / industry pub</t>
        </is>
      </c>
      <c r="H14" s="11" t="inlineStr">
        <is>
          <t>400+ impressions; 5+ LEAP meetings</t>
        </is>
      </c>
      <c r="I14" s="9" t="inlineStr">
        <is>
          <t>—</t>
        </is>
      </c>
    </row>
    <row r="15" ht="36" customHeight="1">
      <c r="A15" s="9" t="n">
        <v>11</v>
      </c>
      <c r="B15" s="9" t="inlineStr">
        <is>
          <t>Article</t>
        </is>
      </c>
      <c r="C15" s="11" t="inlineStr">
        <is>
          <t>Year-2 plan — scaling from solo SVP to $10M</t>
        </is>
      </c>
      <c r="D15" s="9" t="inlineStr">
        <is>
          <t>Week 22</t>
        </is>
      </c>
      <c r="E15" s="47" t="n">
        <v>10</v>
      </c>
      <c r="F15" s="9" t="inlineStr">
        <is>
          <t>SVP</t>
        </is>
      </c>
      <c r="G15" s="11" t="inlineStr">
        <is>
          <t>Forbes / LinkedIn</t>
        </is>
      </c>
      <c r="H15" s="11" t="inlineStr">
        <is>
          <t>1500+ impressions; 15+ inbound</t>
        </is>
      </c>
      <c r="I15" s="9" t="inlineStr">
        <is>
          <t>—</t>
        </is>
      </c>
    </row>
    <row r="16" ht="36" customHeight="1">
      <c r="A16" s="9" t="n">
        <v>12</v>
      </c>
      <c r="B16" s="9" t="inlineStr">
        <is>
          <t>Webinar</t>
        </is>
      </c>
      <c r="C16" s="11" t="inlineStr">
        <is>
          <t>Webinar #1: QA Maturity Assessment Workshop (45 min)</t>
        </is>
      </c>
      <c r="D16" s="9" t="inlineStr">
        <is>
          <t>Week 4</t>
        </is>
      </c>
      <c r="E16" s="47" t="n">
        <v>14</v>
      </c>
      <c r="F16" s="9" t="inlineStr">
        <is>
          <t>SVP + Zoom</t>
        </is>
      </c>
      <c r="G16" s="11" t="inlineStr">
        <is>
          <t>Zoom + Email + LinkedIn</t>
        </is>
      </c>
      <c r="H16" s="11" t="inlineStr">
        <is>
          <t>100+ registrations; 40+ attendees; 5+ SQL</t>
        </is>
      </c>
      <c r="I16" s="9" t="inlineStr">
        <is>
          <t>Yes</t>
        </is>
      </c>
    </row>
    <row r="17" ht="36" customHeight="1">
      <c r="A17" s="9" t="n">
        <v>13</v>
      </c>
      <c r="B17" s="9" t="inlineStr">
        <is>
          <t>Webinar</t>
        </is>
      </c>
      <c r="C17" s="11" t="inlineStr">
        <is>
          <t>Webinar #2: RPA in BFSI — KYC + AP + Reconciliation deep-dive</t>
        </is>
      </c>
      <c r="D17" s="9" t="inlineStr">
        <is>
          <t>Week 7</t>
        </is>
      </c>
      <c r="E17" s="47" t="n">
        <v>14</v>
      </c>
      <c r="F17" s="9" t="inlineStr">
        <is>
          <t>SVP + Zoom</t>
        </is>
      </c>
      <c r="G17" s="11" t="inlineStr">
        <is>
          <t>Zoom + Email + LinkedIn</t>
        </is>
      </c>
      <c r="H17" s="11" t="inlineStr">
        <is>
          <t>80+ registrations; 30+ attendees; 5+ SQL</t>
        </is>
      </c>
      <c r="I17" s="9" t="inlineStr">
        <is>
          <t>Yes</t>
        </is>
      </c>
    </row>
    <row r="18" ht="36" customHeight="1">
      <c r="A18" s="9" t="n">
        <v>14</v>
      </c>
      <c r="B18" s="9" t="inlineStr">
        <is>
          <t>Webinar</t>
        </is>
      </c>
      <c r="C18" s="11" t="inlineStr">
        <is>
          <t>Webinar #3: Data Analytics in Pharma — RWE + Trial Analytics</t>
        </is>
      </c>
      <c r="D18" s="9" t="inlineStr">
        <is>
          <t>Week 9</t>
        </is>
      </c>
      <c r="E18" s="47" t="n">
        <v>14</v>
      </c>
      <c r="F18" s="9" t="inlineStr">
        <is>
          <t>SVP + Zoom</t>
        </is>
      </c>
      <c r="G18" s="11" t="inlineStr">
        <is>
          <t>Zoom + Email + LinkedIn</t>
        </is>
      </c>
      <c r="H18" s="11" t="inlineStr">
        <is>
          <t>60+ registrations; 25+ attendees; 3+ SQL</t>
        </is>
      </c>
      <c r="I18" s="9" t="inlineStr">
        <is>
          <t>Yes</t>
        </is>
      </c>
    </row>
    <row r="19" ht="36" customHeight="1">
      <c r="A19" s="9" t="n">
        <v>15</v>
      </c>
      <c r="B19" s="9" t="inlineStr">
        <is>
          <t>Webinar</t>
        </is>
      </c>
      <c r="C19" s="11" t="inlineStr">
        <is>
          <t>Webinar #4: ERP Modernization — S/4HANA readiness checklist</t>
        </is>
      </c>
      <c r="D19" s="9" t="inlineStr">
        <is>
          <t>Week 12</t>
        </is>
      </c>
      <c r="E19" s="47" t="n">
        <v>14</v>
      </c>
      <c r="F19" s="9" t="inlineStr">
        <is>
          <t>SVP + Zoom</t>
        </is>
      </c>
      <c r="G19" s="11" t="inlineStr">
        <is>
          <t>Zoom + Email + LinkedIn</t>
        </is>
      </c>
      <c r="H19" s="11" t="inlineStr">
        <is>
          <t>70+ registrations; 30+ attendees; 5+ SQL</t>
        </is>
      </c>
      <c r="I19" s="9" t="inlineStr">
        <is>
          <t>Yes</t>
        </is>
      </c>
    </row>
    <row r="20" ht="36" customHeight="1">
      <c r="A20" s="9" t="n">
        <v>16</v>
      </c>
      <c r="B20" s="9" t="inlineStr">
        <is>
          <t>Webinar</t>
        </is>
      </c>
      <c r="C20" s="11" t="inlineStr">
        <is>
          <t>Webinar #5: Digital Transformation for KSA Government</t>
        </is>
      </c>
      <c r="D20" s="9" t="inlineStr">
        <is>
          <t>Week 14</t>
        </is>
      </c>
      <c r="E20" s="47" t="n">
        <v>14</v>
      </c>
      <c r="F20" s="9" t="inlineStr">
        <is>
          <t>SVP + Zoom</t>
        </is>
      </c>
      <c r="G20" s="11" t="inlineStr">
        <is>
          <t>Zoom + LinkedIn + Partner</t>
        </is>
      </c>
      <c r="H20" s="11" t="inlineStr">
        <is>
          <t>50+ registrations; 20+ attendees; 3+ SQL</t>
        </is>
      </c>
      <c r="I20" s="9" t="inlineStr">
        <is>
          <t>Yes</t>
        </is>
      </c>
    </row>
    <row r="21" ht="36" customHeight="1">
      <c r="A21" s="9" t="n">
        <v>17</v>
      </c>
      <c r="B21" s="9" t="inlineStr">
        <is>
          <t>Webinar</t>
        </is>
      </c>
      <c r="C21" s="11" t="inlineStr">
        <is>
          <t>Webinar #6: Healthcare QA Maturity Index 2027 — full findings</t>
        </is>
      </c>
      <c r="D21" s="9" t="inlineStr">
        <is>
          <t>Week 19</t>
        </is>
      </c>
      <c r="E21" s="47" t="n">
        <v>14</v>
      </c>
      <c r="F21" s="9" t="inlineStr">
        <is>
          <t>SVP + Zoom</t>
        </is>
      </c>
      <c r="G21" s="11" t="inlineStr">
        <is>
          <t>Zoom + LinkedIn + Email</t>
        </is>
      </c>
      <c r="H21" s="11" t="inlineStr">
        <is>
          <t>100+ registrations; 50+ attendees; 5+ SQL</t>
        </is>
      </c>
      <c r="I21" s="9" t="inlineStr">
        <is>
          <t>Yes</t>
        </is>
      </c>
    </row>
    <row r="22" ht="36" customHeight="1">
      <c r="A22" s="9" t="n">
        <v>18</v>
      </c>
      <c r="B22" s="9" t="inlineStr">
        <is>
          <t>Case Study</t>
        </is>
      </c>
      <c r="C22" s="11" t="inlineStr">
        <is>
          <t>Case Study #1: Mashreq Bank — Mashreq Neo Digital Transformation</t>
        </is>
      </c>
      <c r="D22" s="9" t="inlineStr">
        <is>
          <t>Week 16</t>
        </is>
      </c>
      <c r="E22" s="47" t="n">
        <v>14</v>
      </c>
      <c r="F22" s="9" t="inlineStr">
        <is>
          <t>SVP + writer</t>
        </is>
      </c>
      <c r="G22" s="11" t="inlineStr">
        <is>
          <t>LinkedIn + Email + Webinar</t>
        </is>
      </c>
      <c r="H22" s="11" t="inlineStr">
        <is>
          <t>BFSI outreach + analyst briefing</t>
        </is>
      </c>
      <c r="I22" s="9" t="inlineStr">
        <is>
          <t>Yes</t>
        </is>
      </c>
    </row>
    <row r="23" ht="36" customHeight="1">
      <c r="A23" s="9" t="n">
        <v>19</v>
      </c>
      <c r="B23" s="9" t="inlineStr">
        <is>
          <t>Case Study</t>
        </is>
      </c>
      <c r="C23" s="11" t="inlineStr">
        <is>
          <t>Case Study #2: AdventHealth-class — Healthcare QA + Ambient Voice</t>
        </is>
      </c>
      <c r="D23" s="9" t="inlineStr">
        <is>
          <t>Week 18</t>
        </is>
      </c>
      <c r="E23" s="47" t="n">
        <v>14</v>
      </c>
      <c r="F23" s="9" t="inlineStr">
        <is>
          <t>SVP + writer</t>
        </is>
      </c>
      <c r="G23" s="11" t="inlineStr">
        <is>
          <t>LinkedIn + Email + Webinar</t>
        </is>
      </c>
      <c r="H23" s="11" t="inlineStr">
        <is>
          <t>Healthcare outreach + HIMSS booth</t>
        </is>
      </c>
      <c r="I23" s="9" t="inlineStr">
        <is>
          <t>Yes</t>
        </is>
      </c>
    </row>
    <row r="24" ht="36" customHeight="1">
      <c r="A24" s="9" t="n">
        <v>20</v>
      </c>
      <c r="B24" s="9" t="inlineStr">
        <is>
          <t>Case Study</t>
        </is>
      </c>
      <c r="C24" s="11" t="inlineStr">
        <is>
          <t>Case Study #3: GitLab-class — SaaS Release Engineering QA</t>
        </is>
      </c>
      <c r="D24" s="9" t="inlineStr">
        <is>
          <t>Week 20</t>
        </is>
      </c>
      <c r="E24" s="47" t="n">
        <v>10</v>
      </c>
      <c r="F24" s="9" t="inlineStr">
        <is>
          <t>SVP + writer</t>
        </is>
      </c>
      <c r="G24" s="11" t="inlineStr">
        <is>
          <t>LinkedIn + Email</t>
        </is>
      </c>
      <c r="H24" s="11" t="inlineStr">
        <is>
          <t>Tech CTO outreach</t>
        </is>
      </c>
      <c r="I24" s="9" t="inlineStr">
        <is>
          <t>Yes</t>
        </is>
      </c>
    </row>
    <row r="25" ht="36" customHeight="1">
      <c r="A25" s="9" t="n">
        <v>21</v>
      </c>
      <c r="B25" s="9" t="inlineStr">
        <is>
          <t>Case Study</t>
        </is>
      </c>
      <c r="C25" s="11" t="inlineStr">
        <is>
          <t>Case Study #4: SoFi-class — BFSI QA + RPA</t>
        </is>
      </c>
      <c r="D25" s="9" t="inlineStr">
        <is>
          <t>Week 22</t>
        </is>
      </c>
      <c r="E25" s="47" t="n">
        <v>10</v>
      </c>
      <c r="F25" s="9" t="inlineStr">
        <is>
          <t>SVP + writer</t>
        </is>
      </c>
      <c r="G25" s="11" t="inlineStr">
        <is>
          <t>LinkedIn + Email + Webinar</t>
        </is>
      </c>
      <c r="H25" s="11" t="inlineStr">
        <is>
          <t>BFSI outreach</t>
        </is>
      </c>
      <c r="I25" s="9" t="inlineStr">
        <is>
          <t>Yes</t>
        </is>
      </c>
    </row>
    <row r="26" ht="36" customHeight="1">
      <c r="A26" s="9" t="n">
        <v>22</v>
      </c>
      <c r="B26" s="9" t="inlineStr">
        <is>
          <t>Case Study</t>
        </is>
      </c>
      <c r="C26" s="11" t="inlineStr">
        <is>
          <t>Case Study #5: Procore-class — Construction SaaS QA</t>
        </is>
      </c>
      <c r="D26" s="9" t="inlineStr">
        <is>
          <t>Week 24</t>
        </is>
      </c>
      <c r="E26" s="47" t="n">
        <v>10</v>
      </c>
      <c r="F26" s="9" t="inlineStr">
        <is>
          <t>SVP + writer</t>
        </is>
      </c>
      <c r="G26" s="11" t="inlineStr">
        <is>
          <t>LinkedIn + Email</t>
        </is>
      </c>
      <c r="H26" s="11" t="inlineStr">
        <is>
          <t>Tech outreach</t>
        </is>
      </c>
      <c r="I26" s="9" t="inlineStr">
        <is>
          <t>Yes</t>
        </is>
      </c>
    </row>
    <row r="27" ht="36" customHeight="1">
      <c r="A27" s="9" t="n">
        <v>23</v>
      </c>
      <c r="B27" s="9" t="inlineStr">
        <is>
          <t>Case Study</t>
        </is>
      </c>
      <c r="C27" s="11" t="inlineStr">
        <is>
          <t>Case Study #6: Talabat-class — ME Marketplace QA</t>
        </is>
      </c>
      <c r="D27" s="9" t="inlineStr">
        <is>
          <t>Week 26</t>
        </is>
      </c>
      <c r="E27" s="47" t="n">
        <v>10</v>
      </c>
      <c r="F27" s="9" t="inlineStr">
        <is>
          <t>SVP + writer</t>
        </is>
      </c>
      <c r="G27" s="11" t="inlineStr">
        <is>
          <t>LinkedIn + Email + GITEX 2027</t>
        </is>
      </c>
      <c r="H27" s="11" t="inlineStr">
        <is>
          <t>ME outreach</t>
        </is>
      </c>
      <c r="I27" s="9" t="inlineStr">
        <is>
          <t>Yes</t>
        </is>
      </c>
    </row>
    <row r="28" ht="36" customHeight="1">
      <c r="A28" s="9" t="n">
        <v>24</v>
      </c>
      <c r="B28" s="9" t="inlineStr">
        <is>
          <t>Benchmark Report</t>
        </is>
      </c>
      <c r="C28" s="11" t="inlineStr">
        <is>
          <t>BFSI QA Maturity Index 2027 (full report)</t>
        </is>
      </c>
      <c r="D28" s="9" t="inlineStr">
        <is>
          <t>Week 9</t>
        </is>
      </c>
      <c r="E28" s="47" t="n">
        <v>45</v>
      </c>
      <c r="F28" s="9" t="inlineStr">
        <is>
          <t>SVP + research firm ($15K)</t>
        </is>
      </c>
      <c r="G28" s="11" t="inlineStr">
        <is>
          <t>LinkedIn + Email + Webinar + Forbes</t>
        </is>
      </c>
      <c r="H28" s="11" t="inlineStr">
        <is>
          <t>100+ downloads; 15+ inbound; 5+ SQL</t>
        </is>
      </c>
      <c r="I28" s="9" t="inlineStr">
        <is>
          <t>Yes</t>
        </is>
      </c>
    </row>
    <row r="29" ht="36" customHeight="1">
      <c r="A29" s="9" t="n">
        <v>25</v>
      </c>
      <c r="B29" s="9" t="inlineStr">
        <is>
          <t>Benchmark Report</t>
        </is>
      </c>
      <c r="C29" s="11" t="inlineStr">
        <is>
          <t>Healthcare QA Maturity Index 2027 (full report)</t>
        </is>
      </c>
      <c r="D29" s="9" t="inlineStr">
        <is>
          <t>Week 19</t>
        </is>
      </c>
      <c r="E29" s="47" t="n">
        <v>35</v>
      </c>
      <c r="F29" s="9" t="inlineStr">
        <is>
          <t>SVP + research firm ($12K)</t>
        </is>
      </c>
      <c r="G29" s="11" t="inlineStr">
        <is>
          <t>LinkedIn + Email + Webinar + HIMSS</t>
        </is>
      </c>
      <c r="H29" s="11" t="inlineStr">
        <is>
          <t>200+ downloads; 15+ inbound; 5+ SQL</t>
        </is>
      </c>
      <c r="I29" s="9" t="inlineStr">
        <is>
          <t>Yes</t>
        </is>
      </c>
    </row>
    <row r="30" ht="36" customHeight="1">
      <c r="A30" s="9" t="n">
        <v>26</v>
      </c>
      <c r="B30" s="9" t="inlineStr">
        <is>
          <t>Analyst Briefing</t>
        </is>
      </c>
      <c r="C30" s="11" t="inlineStr">
        <is>
          <t>Gartner — Neil Ward-Dutton (Automation/AI)</t>
        </is>
      </c>
      <c r="D30" s="9" t="inlineStr">
        <is>
          <t>Week 2 + Week 18</t>
        </is>
      </c>
      <c r="E30" s="47" t="n">
        <v>10</v>
      </c>
      <c r="F30" s="9" t="inlineStr">
        <is>
          <t>SVP</t>
        </is>
      </c>
      <c r="G30" s="11" t="inlineStr">
        <is>
          <t>Direct</t>
        </is>
      </c>
      <c r="H30" s="11" t="inlineStr">
        <is>
          <t>Gartner mention in next Wave report</t>
        </is>
      </c>
      <c r="I30" s="9" t="inlineStr">
        <is>
          <t>—</t>
        </is>
      </c>
    </row>
    <row r="31" ht="36" customHeight="1">
      <c r="A31" s="9" t="n">
        <v>27</v>
      </c>
      <c r="B31" s="9" t="inlineStr">
        <is>
          <t>Analyst Briefing</t>
        </is>
      </c>
      <c r="C31" s="11" t="inlineStr">
        <is>
          <t>Forrester — QA/RPA analysts</t>
        </is>
      </c>
      <c r="D31" s="9" t="inlineStr">
        <is>
          <t>Week 4</t>
        </is>
      </c>
      <c r="E31" s="47" t="n">
        <v>7</v>
      </c>
      <c r="F31" s="9" t="inlineStr">
        <is>
          <t>SVP</t>
        </is>
      </c>
      <c r="G31" s="11" t="inlineStr">
        <is>
          <t>Direct</t>
        </is>
      </c>
      <c r="H31" s="11" t="inlineStr">
        <is>
          <t>Forrester mention in next report</t>
        </is>
      </c>
      <c r="I31" s="9" t="inlineStr">
        <is>
          <t>—</t>
        </is>
      </c>
    </row>
    <row r="32" ht="36" customHeight="1">
      <c r="A32" s="9" t="n">
        <v>28</v>
      </c>
      <c r="B32" s="9" t="inlineStr">
        <is>
          <t>Analyst Briefing</t>
        </is>
      </c>
      <c r="C32" s="11" t="inlineStr">
        <is>
          <t>IDC — QA + RPA analysts</t>
        </is>
      </c>
      <c r="D32" s="9" t="inlineStr">
        <is>
          <t>Week 18</t>
        </is>
      </c>
      <c r="E32" s="47" t="n">
        <v>7</v>
      </c>
      <c r="F32" s="9" t="inlineStr">
        <is>
          <t>SVP</t>
        </is>
      </c>
      <c r="G32" s="11" t="inlineStr">
        <is>
          <t>Direct</t>
        </is>
      </c>
      <c r="H32" s="11" t="inlineStr">
        <is>
          <t>IDC mention in next report</t>
        </is>
      </c>
      <c r="I32" s="9" t="inlineStr">
        <is>
          <t>—</t>
        </is>
      </c>
    </row>
    <row r="33" ht="36" customHeight="1">
      <c r="A33" s="9" t="n">
        <v>29</v>
      </c>
      <c r="B33" s="9" t="inlineStr">
        <is>
          <t>Analyst Briefing</t>
        </is>
      </c>
      <c r="C33" s="11" t="inlineStr">
        <is>
          <t>Gartner — mid-year update (post-LEAP)</t>
        </is>
      </c>
      <c r="D33" s="9" t="inlineStr">
        <is>
          <t>Week 18</t>
        </is>
      </c>
      <c r="E33" s="47" t="n">
        <v>7</v>
      </c>
      <c r="F33" s="9" t="inlineStr">
        <is>
          <t>SVP</t>
        </is>
      </c>
      <c r="G33" s="11" t="inlineStr">
        <is>
          <t>Direct</t>
        </is>
      </c>
      <c r="H33" s="11" t="inlineStr">
        <is>
          <t>Gartner mention update</t>
        </is>
      </c>
      <c r="I33" s="9" t="inlineStr">
        <is>
          <t>—</t>
        </is>
      </c>
    </row>
    <row r="34" ht="36" customHeight="1">
      <c r="A34" s="9" t="n">
        <v>30</v>
      </c>
      <c r="B34" s="9" t="inlineStr">
        <is>
          <t>LinkedIn Post Series</t>
        </is>
      </c>
      <c r="C34" s="11" t="inlineStr">
        <is>
          <t>56 LinkedIn posts (2 per week for 28 weeks)</t>
        </is>
      </c>
      <c r="D34" s="9" t="inlineStr">
        <is>
          <t>Weekly (Week 1-28)</t>
        </is>
      </c>
      <c r="E34" s="47" t="n">
        <v>90</v>
      </c>
      <c r="F34" s="9" t="inlineStr">
        <is>
          <t>SVP</t>
        </is>
      </c>
      <c r="G34" s="11" t="inlineStr">
        <is>
          <t>LinkedIn</t>
        </is>
      </c>
      <c r="H34" s="11" t="inlineStr">
        <is>
          <t>Cumulative: 25K+ impressions; 500+ new connections</t>
        </is>
      </c>
      <c r="I34" s="9" t="inlineStr">
        <is>
          <t>—</t>
        </is>
      </c>
    </row>
    <row r="35" ht="36" customHeight="1">
      <c r="A35" s="9" t="n">
        <v>31</v>
      </c>
      <c r="B35" s="9" t="inlineStr">
        <is>
          <t>IP / Accelerator</t>
        </is>
      </c>
      <c r="C35" s="11" t="inlineStr">
        <is>
          <t>QACoE-in-a-Box (named accelerator)</t>
        </is>
      </c>
      <c r="D35" s="9" t="inlineStr">
        <is>
          <t>Week 12</t>
        </is>
      </c>
      <c r="E35" s="47" t="n">
        <v>30</v>
      </c>
      <c r="F35" s="9" t="inlineStr">
        <is>
          <t>SVP + Solution Architect</t>
        </is>
      </c>
      <c r="G35" s="11" t="inlineStr">
        <is>
          <t>LinkedIn + Email + Webinar</t>
        </is>
      </c>
      <c r="H35" s="11" t="inlineStr">
        <is>
          <t>15-20% pricing premium on QA deals</t>
        </is>
      </c>
      <c r="I35" s="9" t="inlineStr">
        <is>
          <t>—</t>
        </is>
      </c>
    </row>
    <row r="36" ht="36" customHeight="1">
      <c r="A36" s="9" t="n">
        <v>32</v>
      </c>
      <c r="B36" s="9" t="inlineStr">
        <is>
          <t>IP / Accelerator</t>
        </is>
      </c>
      <c r="C36" s="11" t="inlineStr">
        <is>
          <t>RPA Maturity Assessment (diagnostic tool)</t>
        </is>
      </c>
      <c r="D36" s="9" t="inlineStr">
        <is>
          <t>Week 8</t>
        </is>
      </c>
      <c r="E36" s="47" t="n">
        <v>20</v>
      </c>
      <c r="F36" s="9" t="inlineStr">
        <is>
          <t>SVP</t>
        </is>
      </c>
      <c r="G36" s="11" t="inlineStr">
        <is>
          <t>LinkedIn + Email + Webinar</t>
        </is>
      </c>
      <c r="H36" s="11" t="inlineStr">
        <is>
          <t>10-15% pricing premium on RPA assessments</t>
        </is>
      </c>
      <c r="I36" s="9" t="inlineStr">
        <is>
          <t>—</t>
        </is>
      </c>
    </row>
    <row r="37" ht="36" customHeight="1">
      <c r="A37" s="9" t="n">
        <v>33</v>
      </c>
      <c r="B37" s="9" t="inlineStr">
        <is>
          <t>IP / Accelerator</t>
        </is>
      </c>
      <c r="C37" s="11" t="inlineStr">
        <is>
          <t>S/4HANA Readiness Index (self-service tool)</t>
        </is>
      </c>
      <c r="D37" s="9" t="inlineStr">
        <is>
          <t>Week 16</t>
        </is>
      </c>
      <c r="E37" s="47" t="n">
        <v>25</v>
      </c>
      <c r="F37" s="9" t="inlineStr">
        <is>
          <t>SVP + web dev</t>
        </is>
      </c>
      <c r="G37" s="11" t="inlineStr">
        <is>
          <t>Web + LinkedIn + Email</t>
        </is>
      </c>
      <c r="H37" s="11" t="inlineStr">
        <is>
          <t>20% pricing premium on ERP assessments</t>
        </is>
      </c>
      <c r="I37" s="9" t="inlineStr">
        <is>
          <t>Yes</t>
        </is>
      </c>
    </row>
  </sheetData>
  <autoFilter ref="A4:I37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18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14" customWidth="1" min="4" max="4"/>
    <col width="14" customWidth="1" min="5" max="5"/>
    <col width="14" customWidth="1" min="6" max="6"/>
    <col width="16" customWidth="1" min="7" max="7"/>
    <col width="16" customWidth="1" min="8" max="8"/>
    <col width="14" customWidth="1" min="9" max="9"/>
  </cols>
  <sheetData>
    <row r="1" ht="28" customHeight="1">
      <c r="A1" s="1" t="inlineStr">
        <is>
          <t>CAMPAIGN KPI TRACKER — Targets vs Actuals</t>
        </is>
      </c>
    </row>
    <row r="2" ht="22" customHeight="1">
      <c r="A2" s="2" t="inlineStr">
        <is>
          <t>Weekly tracking. Open rate, reply rate, SQL inbound, meetings booked, pipeline $ per campaign.</t>
        </is>
      </c>
    </row>
    <row r="4" ht="36" customHeight="1">
      <c r="A4" s="8" t="inlineStr">
        <is>
          <t>#</t>
        </is>
      </c>
      <c r="B4" s="8" t="inlineStr">
        <is>
          <t>Campaign ID</t>
        </is>
      </c>
      <c r="C4" s="8" t="inlineStr">
        <is>
          <t>Emails Sent</t>
        </is>
      </c>
      <c r="D4" s="8" t="inlineStr">
        <is>
          <t>Open Rate % (target)</t>
        </is>
      </c>
      <c r="E4" s="8" t="inlineStr">
        <is>
          <t>Reply Rate % (target)</t>
        </is>
      </c>
      <c r="F4" s="8" t="inlineStr">
        <is>
          <t>SQL Inbound (target)</t>
        </is>
      </c>
      <c r="G4" s="8" t="inlineStr">
        <is>
          <t>Meetings Booked (target)</t>
        </is>
      </c>
      <c r="H4" s="8" t="inlineStr">
        <is>
          <t>Pipeline $ (target)</t>
        </is>
      </c>
      <c r="I4" s="8" t="inlineStr">
        <is>
          <t>ROI Multiple (target)</t>
        </is>
      </c>
    </row>
    <row r="5" ht="28" customHeight="1">
      <c r="A5" s="9" t="n">
        <v>1</v>
      </c>
      <c r="B5" s="11" t="inlineStr">
        <is>
          <t>C-QA-01 US Healthcare QA</t>
        </is>
      </c>
      <c r="C5" s="48" t="n">
        <v>80</v>
      </c>
      <c r="D5" s="19" t="n">
        <v>0.25</v>
      </c>
      <c r="E5" s="19" t="n">
        <v>0.03</v>
      </c>
      <c r="F5" s="9" t="n">
        <v>5</v>
      </c>
      <c r="G5" s="49" t="n">
        <v>3</v>
      </c>
      <c r="H5" s="12" t="n">
        <v>250000</v>
      </c>
      <c r="I5" s="57" t="n">
        <v>50</v>
      </c>
    </row>
    <row r="6" ht="28" customHeight="1">
      <c r="A6" s="9" t="n">
        <v>2</v>
      </c>
      <c r="B6" s="11" t="inlineStr">
        <is>
          <t>C-QA-02 SaaS Release QA</t>
        </is>
      </c>
      <c r="C6" s="48" t="n">
        <v>80</v>
      </c>
      <c r="D6" s="19" t="n">
        <v>0.3</v>
      </c>
      <c r="E6" s="19" t="n">
        <v>0.04</v>
      </c>
      <c r="F6" s="9" t="n">
        <v>4</v>
      </c>
      <c r="G6" s="49" t="n">
        <v>3</v>
      </c>
      <c r="H6" s="12" t="n">
        <v>200000</v>
      </c>
      <c r="I6" s="57" t="n">
        <v>50</v>
      </c>
    </row>
    <row r="7" ht="28" customHeight="1">
      <c r="A7" s="9" t="n">
        <v>3</v>
      </c>
      <c r="B7" s="11" t="inlineStr">
        <is>
          <t>C-RPA-01 BFSI AP/KYC</t>
        </is>
      </c>
      <c r="C7" s="48" t="n">
        <v>80</v>
      </c>
      <c r="D7" s="19" t="n">
        <v>0.25</v>
      </c>
      <c r="E7" s="19" t="n">
        <v>0.03</v>
      </c>
      <c r="F7" s="9" t="n">
        <v>6</v>
      </c>
      <c r="G7" s="49" t="n">
        <v>4</v>
      </c>
      <c r="H7" s="12" t="n">
        <v>300000</v>
      </c>
      <c r="I7" s="57" t="n">
        <v>50</v>
      </c>
    </row>
    <row r="8" ht="28" customHeight="1">
      <c r="A8" s="9" t="n">
        <v>4</v>
      </c>
      <c r="B8" s="11" t="inlineStr">
        <is>
          <t>C-RPA-02 Healthcare RCM</t>
        </is>
      </c>
      <c r="C8" s="48" t="n">
        <v>80</v>
      </c>
      <c r="D8" s="19" t="n">
        <v>0.25</v>
      </c>
      <c r="E8" s="19" t="n">
        <v>0.03</v>
      </c>
      <c r="F8" s="9" t="n">
        <v>3</v>
      </c>
      <c r="G8" s="49" t="n">
        <v>2</v>
      </c>
      <c r="H8" s="12" t="n">
        <v>150000</v>
      </c>
      <c r="I8" s="57" t="n">
        <v>50</v>
      </c>
    </row>
    <row r="9" ht="28" customHeight="1">
      <c r="A9" s="9" t="n">
        <v>5</v>
      </c>
      <c r="B9" s="11" t="inlineStr">
        <is>
          <t>C-ERP-01 S/4HANA Migration</t>
        </is>
      </c>
      <c r="C9" s="48" t="n">
        <v>80</v>
      </c>
      <c r="D9" s="19" t="n">
        <v>0.25</v>
      </c>
      <c r="E9" s="19" t="n">
        <v>0.03</v>
      </c>
      <c r="F9" s="9" t="n">
        <v>4</v>
      </c>
      <c r="G9" s="49" t="n">
        <v>3</v>
      </c>
      <c r="H9" s="12" t="n">
        <v>200000</v>
      </c>
      <c r="I9" s="57" t="n">
        <v>50</v>
      </c>
    </row>
    <row r="10" ht="28" customHeight="1">
      <c r="A10" s="9" t="n">
        <v>6</v>
      </c>
      <c r="B10" s="11" t="inlineStr">
        <is>
          <t>C-DX-01 KSA Gov Digital</t>
        </is>
      </c>
      <c r="C10" s="48" t="n">
        <v>50</v>
      </c>
      <c r="D10" s="19" t="n">
        <v>0.2</v>
      </c>
      <c r="E10" s="19" t="n">
        <v>0.15</v>
      </c>
      <c r="F10" s="9" t="n">
        <v>3</v>
      </c>
      <c r="G10" s="49" t="n">
        <v>2</v>
      </c>
      <c r="H10" s="12" t="n">
        <v>400000</v>
      </c>
      <c r="I10" s="57" t="n">
        <v>80</v>
      </c>
    </row>
    <row r="11" ht="28" customHeight="1">
      <c r="A11" s="9" t="n">
        <v>7</v>
      </c>
      <c r="B11" s="11" t="inlineStr">
        <is>
          <t>C-DX-02 UAE Smart City</t>
        </is>
      </c>
      <c r="C11" s="48" t="n">
        <v>50</v>
      </c>
      <c r="D11" s="19" t="n">
        <v>0.25</v>
      </c>
      <c r="E11" s="19" t="n">
        <v>0.03</v>
      </c>
      <c r="F11" s="9" t="n">
        <v>3</v>
      </c>
      <c r="G11" s="49" t="n">
        <v>2</v>
      </c>
      <c r="H11" s="12" t="n">
        <v>200000</v>
      </c>
      <c r="I11" s="57" t="n">
        <v>50</v>
      </c>
    </row>
    <row r="12" ht="28" customHeight="1">
      <c r="A12" s="9" t="n">
        <v>8</v>
      </c>
      <c r="B12" s="11" t="inlineStr">
        <is>
          <t>C-DA-01 Predictive Maintenance</t>
        </is>
      </c>
      <c r="C12" s="48" t="n">
        <v>80</v>
      </c>
      <c r="D12" s="19" t="n">
        <v>0.25</v>
      </c>
      <c r="E12" s="19" t="n">
        <v>0.03</v>
      </c>
      <c r="F12" s="9" t="n">
        <v>3</v>
      </c>
      <c r="G12" s="49" t="n">
        <v>2</v>
      </c>
      <c r="H12" s="12" t="n">
        <v>250000</v>
      </c>
      <c r="I12" s="57" t="n">
        <v>50</v>
      </c>
    </row>
    <row r="13" ht="28" customHeight="1">
      <c r="A13" s="9" t="n">
        <v>9</v>
      </c>
      <c r="B13" s="11" t="inlineStr">
        <is>
          <t>C-DA-02 BFSI Risk + Churn</t>
        </is>
      </c>
      <c r="C13" s="48" t="n">
        <v>80</v>
      </c>
      <c r="D13" s="19" t="n">
        <v>0.25</v>
      </c>
      <c r="E13" s="19" t="n">
        <v>0.03</v>
      </c>
      <c r="F13" s="9" t="n">
        <v>3</v>
      </c>
      <c r="G13" s="49" t="n">
        <v>2</v>
      </c>
      <c r="H13" s="12" t="n">
        <v>200000</v>
      </c>
      <c r="I13" s="57" t="n">
        <v>50</v>
      </c>
    </row>
    <row r="14" ht="28" customHeight="1">
      <c r="A14" s="9" t="n">
        <v>10</v>
      </c>
      <c r="B14" s="11" t="inlineStr">
        <is>
          <t>C-AM-01 Retail Omnichannel</t>
        </is>
      </c>
      <c r="C14" s="48" t="n">
        <v>80</v>
      </c>
      <c r="D14" s="19" t="n">
        <v>0.25</v>
      </c>
      <c r="E14" s="19" t="n">
        <v>0.03</v>
      </c>
      <c r="F14" s="9" t="n">
        <v>3</v>
      </c>
      <c r="G14" s="49" t="n">
        <v>2</v>
      </c>
      <c r="H14" s="12" t="n">
        <v>200000</v>
      </c>
      <c r="I14" s="57" t="n">
        <v>50</v>
      </c>
    </row>
    <row r="15" ht="28" customHeight="1">
      <c r="A15" s="9" t="n">
        <v>11</v>
      </c>
      <c r="B15" s="11" t="inlineStr">
        <is>
          <t>C-MS-01 Managed QA CoE</t>
        </is>
      </c>
      <c r="C15" s="48" t="n">
        <v>80</v>
      </c>
      <c r="D15" s="19" t="n">
        <v>0.25</v>
      </c>
      <c r="E15" s="19" t="n">
        <v>0.03</v>
      </c>
      <c r="F15" s="9" t="n">
        <v>4</v>
      </c>
      <c r="G15" s="49" t="n">
        <v>3</v>
      </c>
      <c r="H15" s="12" t="n">
        <v>250000</v>
      </c>
      <c r="I15" s="57" t="n">
        <v>50</v>
      </c>
    </row>
    <row r="16" ht="28" customHeight="1">
      <c r="A16" s="9" t="n">
        <v>12</v>
      </c>
      <c r="B16" s="11" t="inlineStr">
        <is>
          <t>C-BRAND-01 SVP Personal Brand</t>
        </is>
      </c>
      <c r="C16" s="9" t="inlineStr">
        <is>
          <t>—</t>
        </is>
      </c>
      <c r="D16" s="19" t="inlineStr">
        <is>
          <t>—</t>
        </is>
      </c>
      <c r="E16" s="19" t="inlineStr">
        <is>
          <t>—</t>
        </is>
      </c>
      <c r="F16" s="9" t="n">
        <v>10</v>
      </c>
      <c r="G16" s="49" t="n">
        <v>5</v>
      </c>
      <c r="H16" s="12" t="n">
        <v>100000</v>
      </c>
      <c r="I16" s="57" t="n">
        <v>100</v>
      </c>
    </row>
    <row r="18">
      <c r="A18" s="51" t="inlineStr">
        <is>
          <t>TOTAL</t>
        </is>
      </c>
      <c r="C18" s="52" t="n">
        <v>820</v>
      </c>
      <c r="D18" s="53" t="n">
        <v>0.25</v>
      </c>
      <c r="E18" s="53" t="n">
        <v>0.035</v>
      </c>
      <c r="F18" s="54" t="n">
        <v>51</v>
      </c>
      <c r="G18" s="54" t="n">
        <v>33</v>
      </c>
      <c r="H18" s="55" t="n">
        <v>2700000</v>
      </c>
    </row>
  </sheetData>
  <autoFilter ref="A4:I16"/>
  <mergeCells count="3">
    <mergeCell ref="A1:I1"/>
    <mergeCell ref="A2:I2"/>
    <mergeCell ref="A18:B18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34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38" customWidth="1" min="4" max="4"/>
    <col width="22" customWidth="1" min="5" max="5"/>
    <col width="24" customWidth="1" min="6" max="6"/>
    <col width="24" customWidth="1" min="7" max="7"/>
    <col width="28" customWidth="1" min="8" max="8"/>
    <col width="32" customWidth="1" min="9" max="9"/>
  </cols>
  <sheetData>
    <row r="1" ht="28" customHeight="1">
      <c r="A1" s="1" t="inlineStr">
        <is>
          <t>MARKETING &amp; BRAND CALENDAR — 180-Day Content + Speaking Plan</t>
        </is>
      </c>
    </row>
    <row r="2" ht="22" customHeight="1">
      <c r="A2" s="2" t="inlineStr">
        <is>
          <t>SVP personal brand + thought leadership + analyst relations + benchmark report + webinars. All mapped to revenue.</t>
        </is>
      </c>
    </row>
    <row r="4" ht="36" customHeight="1">
      <c r="A4" s="8" t="inlineStr">
        <is>
          <t>#</t>
        </is>
      </c>
      <c r="B4" s="8" t="inlineStr">
        <is>
          <t>Week</t>
        </is>
      </c>
      <c r="C4" s="8" t="inlineStr">
        <is>
          <t>Content Type</t>
        </is>
      </c>
      <c r="D4" s="8" t="inlineStr">
        <is>
          <t>Topic</t>
        </is>
      </c>
      <c r="E4" s="8" t="inlineStr">
        <is>
          <t>Channel</t>
        </is>
      </c>
      <c r="F4" s="8" t="inlineStr">
        <is>
          <t>Goal</t>
        </is>
      </c>
      <c r="G4" s="8" t="inlineStr">
        <is>
          <t>Target Persona</t>
        </is>
      </c>
      <c r="H4" s="8" t="inlineStr">
        <is>
          <t>Lead Magnet</t>
        </is>
      </c>
      <c r="I4" s="8" t="inlineStr">
        <is>
          <t>Revenue Link</t>
        </is>
      </c>
    </row>
    <row r="5" ht="30" customHeight="1">
      <c r="A5" s="9" t="n">
        <v>1</v>
      </c>
      <c r="B5" s="9" t="inlineStr">
        <is>
          <t>Week 1</t>
        </is>
      </c>
      <c r="C5" s="9" t="inlineStr">
        <is>
          <t>LinkedIn Post</t>
        </is>
      </c>
      <c r="D5" s="11" t="inlineStr">
        <is>
          <t>Why mid-market is the sweet spot for QA outsourcing</t>
        </is>
      </c>
      <c r="E5" s="9" t="inlineStr">
        <is>
          <t>LinkedIn</t>
        </is>
      </c>
      <c r="F5" s="11" t="inlineStr">
        <is>
          <t>Awareness + CXO reach</t>
        </is>
      </c>
      <c r="G5" s="11" t="inlineStr">
        <is>
          <t>CIO/CTO mid-market</t>
        </is>
      </c>
      <c r="H5" s="11" t="inlineStr">
        <is>
          <t>—</t>
        </is>
      </c>
      <c r="I5" s="11" t="inlineStr">
        <is>
          <t>Inbound from LinkedIn</t>
        </is>
      </c>
    </row>
    <row r="6" ht="30" customHeight="1">
      <c r="A6" s="9" t="n">
        <v>2</v>
      </c>
      <c r="B6" s="9" t="inlineStr">
        <is>
          <t>Week 1</t>
        </is>
      </c>
      <c r="C6" s="9" t="inlineStr">
        <is>
          <t>Article Draft</t>
        </is>
      </c>
      <c r="D6" s="11" t="inlineStr">
        <is>
          <t>BFSI QA Maturity Index 2027 — research kickoff</t>
        </is>
      </c>
      <c r="E6" s="9" t="inlineStr">
        <is>
          <t>Forbes / ET CIO</t>
        </is>
      </c>
      <c r="F6" s="11" t="inlineStr">
        <is>
          <t>Authority</t>
        </is>
      </c>
      <c r="G6" s="11" t="inlineStr">
        <is>
          <t>BFSI CIO/COO</t>
        </is>
      </c>
      <c r="H6" s="11" t="inlineStr">
        <is>
          <t>Benchmark report Q1 2027</t>
        </is>
      </c>
      <c r="I6" s="11" t="inlineStr">
        <is>
          <t>BFSI SQL inbound</t>
        </is>
      </c>
    </row>
    <row r="7" ht="30" customHeight="1">
      <c r="A7" s="9" t="n">
        <v>3</v>
      </c>
      <c r="B7" s="9" t="inlineStr">
        <is>
          <t>Week 2</t>
        </is>
      </c>
      <c r="C7" s="9" t="inlineStr">
        <is>
          <t>LinkedIn Post</t>
        </is>
      </c>
      <c r="D7" s="11" t="inlineStr">
        <is>
          <t>Vision 2030 + UAE Centennial 2071 — IT services opportunity map</t>
        </is>
      </c>
      <c r="E7" s="9" t="inlineStr">
        <is>
          <t>LinkedIn</t>
        </is>
      </c>
      <c r="F7" s="11" t="inlineStr">
        <is>
          <t>ME market awareness</t>
        </is>
      </c>
      <c r="G7" s="11" t="inlineStr">
        <is>
          <t>ME CIO/CDO</t>
        </is>
      </c>
      <c r="H7" s="11" t="inlineStr">
        <is>
          <t>—</t>
        </is>
      </c>
      <c r="I7" s="11" t="inlineStr">
        <is>
          <t>ME inbound</t>
        </is>
      </c>
    </row>
    <row r="8" ht="30" customHeight="1">
      <c r="A8" s="9" t="n">
        <v>4</v>
      </c>
      <c r="B8" s="9" t="inlineStr">
        <is>
          <t>Week 2</t>
        </is>
      </c>
      <c r="C8" s="9" t="inlineStr">
        <is>
          <t>Analyst Briefing</t>
        </is>
      </c>
      <c r="D8" s="11" t="inlineStr">
        <is>
          <t>Gartner — Neil Ward-Dutton (Automation/AI)</t>
        </is>
      </c>
      <c r="E8" s="9" t="inlineStr">
        <is>
          <t>Direct</t>
        </is>
      </c>
      <c r="F8" s="11" t="inlineStr">
        <is>
          <t>Analyst coverage</t>
        </is>
      </c>
      <c r="G8" s="11" t="inlineStr">
        <is>
          <t>Analyst</t>
        </is>
      </c>
      <c r="H8" s="11" t="inlineStr">
        <is>
          <t>—</t>
        </is>
      </c>
      <c r="I8" s="11" t="inlineStr">
        <is>
          <t>Gartner mention = 3x inbound</t>
        </is>
      </c>
    </row>
    <row r="9" ht="30" customHeight="1">
      <c r="A9" s="9" t="n">
        <v>5</v>
      </c>
      <c r="B9" s="9" t="inlineStr">
        <is>
          <t>Week 3</t>
        </is>
      </c>
      <c r="C9" s="9" t="inlineStr">
        <is>
          <t>LinkedIn Post</t>
        </is>
      </c>
      <c r="D9" s="11" t="inlineStr">
        <is>
          <t>Vendor registration reality check — what F500 requires</t>
        </is>
      </c>
      <c r="E9" s="9" t="inlineStr">
        <is>
          <t>LinkedIn</t>
        </is>
      </c>
      <c r="F9" s="11" t="inlineStr">
        <is>
          <t>Education</t>
        </is>
      </c>
      <c r="G9" s="11" t="inlineStr">
        <is>
          <t>CIO/COO</t>
        </is>
      </c>
      <c r="H9" s="11" t="inlineStr">
        <is>
          <t>Vendor registration checklist</t>
        </is>
      </c>
      <c r="I9" s="11" t="inlineStr">
        <is>
          <t>Tier-A inbound</t>
        </is>
      </c>
    </row>
    <row r="10" ht="30" customHeight="1">
      <c r="A10" s="9" t="n">
        <v>6</v>
      </c>
      <c r="B10" s="9" t="inlineStr">
        <is>
          <t>Week 3</t>
        </is>
      </c>
      <c r="C10" s="9" t="inlineStr">
        <is>
          <t>Article Draft</t>
        </is>
      </c>
      <c r="D10" s="11" t="inlineStr">
        <is>
          <t>Where RPA actually works in Finance Ops (eBook draft)</t>
        </is>
      </c>
      <c r="E10" s="9" t="inlineStr">
        <is>
          <t>CIO.com / ET CIO</t>
        </is>
      </c>
      <c r="F10" s="11" t="inlineStr">
        <is>
          <t>Lead magnet</t>
        </is>
      </c>
      <c r="G10" s="11" t="inlineStr">
        <is>
          <t>CFO/COO BFSI</t>
        </is>
      </c>
      <c r="H10" s="11" t="inlineStr">
        <is>
          <t>eBook</t>
        </is>
      </c>
      <c r="I10" s="11" t="inlineStr">
        <is>
          <t>BFSI RPA SQL</t>
        </is>
      </c>
    </row>
    <row r="11" ht="30" customHeight="1">
      <c r="A11" s="9" t="n">
        <v>7</v>
      </c>
      <c r="B11" s="9" t="inlineStr">
        <is>
          <t>Week 4</t>
        </is>
      </c>
      <c r="C11" s="9" t="inlineStr">
        <is>
          <t>LinkedIn Post</t>
        </is>
      </c>
      <c r="D11" s="11" t="inlineStr">
        <is>
          <t>Indian SVP solo GTM — what works / what doesn't</t>
        </is>
      </c>
      <c r="E11" s="9" t="inlineStr">
        <is>
          <t>LinkedIn</t>
        </is>
      </c>
      <c r="F11" s="11" t="inlineStr">
        <is>
          <t>Personal brand</t>
        </is>
      </c>
      <c r="G11" s="11" t="inlineStr">
        <is>
          <t>Founders/SVPs</t>
        </is>
      </c>
      <c r="H11" s="11" t="inlineStr">
        <is>
          <t>—</t>
        </is>
      </c>
      <c r="I11" s="11" t="inlineStr">
        <is>
          <t>Founder inbound</t>
        </is>
      </c>
    </row>
    <row r="12" ht="30" customHeight="1">
      <c r="A12" s="9" t="n">
        <v>8</v>
      </c>
      <c r="B12" s="9" t="inlineStr">
        <is>
          <t>Week 4</t>
        </is>
      </c>
      <c r="C12" s="9" t="inlineStr">
        <is>
          <t>Analyst Briefing</t>
        </is>
      </c>
      <c r="D12" s="11" t="inlineStr">
        <is>
          <t>Forrester — QA/RPA analysts</t>
        </is>
      </c>
      <c r="E12" s="9" t="inlineStr">
        <is>
          <t>Direct</t>
        </is>
      </c>
      <c r="F12" s="11" t="inlineStr">
        <is>
          <t>Analyst coverage</t>
        </is>
      </c>
      <c r="G12" s="11" t="inlineStr">
        <is>
          <t>Analyst</t>
        </is>
      </c>
      <c r="H12" s="11" t="inlineStr">
        <is>
          <t>—</t>
        </is>
      </c>
      <c r="I12" s="11" t="inlineStr">
        <is>
          <t>Forrester mention</t>
        </is>
      </c>
    </row>
    <row r="13" ht="30" customHeight="1">
      <c r="A13" s="9" t="n">
        <v>9</v>
      </c>
      <c r="B13" s="9" t="inlineStr">
        <is>
          <t>Week 5</t>
        </is>
      </c>
      <c r="C13" s="9" t="inlineStr">
        <is>
          <t>LinkedIn Post</t>
        </is>
      </c>
      <c r="D13" s="11" t="inlineStr">
        <is>
          <t>QA automation for SaaS — release velocity benchmarks</t>
        </is>
      </c>
      <c r="E13" s="9" t="inlineStr">
        <is>
          <t>LinkedIn</t>
        </is>
      </c>
      <c r="F13" s="11" t="inlineStr">
        <is>
          <t>Tech CTO reach</t>
        </is>
      </c>
      <c r="G13" s="11" t="inlineStr">
        <is>
          <t>Tech CTO/VP Eng</t>
        </is>
      </c>
      <c r="H13" s="11" t="inlineStr">
        <is>
          <t>—</t>
        </is>
      </c>
      <c r="I13" s="11" t="inlineStr">
        <is>
          <t>Tech SQL inbound</t>
        </is>
      </c>
    </row>
    <row r="14" ht="30" customHeight="1">
      <c r="A14" s="9" t="n">
        <v>10</v>
      </c>
      <c r="B14" s="9" t="inlineStr">
        <is>
          <t>Week 5</t>
        </is>
      </c>
      <c r="C14" s="9" t="inlineStr">
        <is>
          <t>Webinar</t>
        </is>
      </c>
      <c r="D14" s="11" t="inlineStr">
        <is>
          <t>QA Maturity Assessment Workshop (45 min)</t>
        </is>
      </c>
      <c r="E14" s="9" t="inlineStr">
        <is>
          <t>Zoom</t>
        </is>
      </c>
      <c r="F14" s="11" t="inlineStr">
        <is>
          <t>Discovery + SQL</t>
        </is>
      </c>
      <c r="G14" s="11" t="inlineStr">
        <is>
          <t>CIO/CTO mid-market</t>
        </is>
      </c>
      <c r="H14" s="11" t="inlineStr">
        <is>
          <t>QA Maturity Index</t>
        </is>
      </c>
      <c r="I14" s="11" t="inlineStr">
        <is>
          <t>5-10 SQL</t>
        </is>
      </c>
    </row>
    <row r="15" ht="30" customHeight="1">
      <c r="A15" s="9" t="n">
        <v>11</v>
      </c>
      <c r="B15" s="9" t="inlineStr">
        <is>
          <t>Week 6</t>
        </is>
      </c>
      <c r="C15" s="9" t="inlineStr">
        <is>
          <t>Article</t>
        </is>
      </c>
      <c r="D15" s="11" t="inlineStr">
        <is>
          <t>Why mid-market beats enterprise for IT services (Hypothesis)</t>
        </is>
      </c>
      <c r="E15" s="9" t="inlineStr">
        <is>
          <t>Forbes</t>
        </is>
      </c>
      <c r="F15" s="11" t="inlineStr">
        <is>
          <t>Authority + inbound</t>
        </is>
      </c>
      <c r="G15" s="11" t="inlineStr">
        <is>
          <t>CIO/CTO mid-market</t>
        </is>
      </c>
      <c r="H15" s="11" t="inlineStr">
        <is>
          <t>—</t>
        </is>
      </c>
      <c r="I15" s="11" t="inlineStr">
        <is>
          <t>Mid-market inbound</t>
        </is>
      </c>
    </row>
    <row r="16" ht="30" customHeight="1">
      <c r="A16" s="9" t="n">
        <v>12</v>
      </c>
      <c r="B16" s="9" t="inlineStr">
        <is>
          <t>Week 7</t>
        </is>
      </c>
      <c r="C16" s="9" t="inlineStr">
        <is>
          <t>LinkedIn Post</t>
        </is>
      </c>
      <c r="D16" s="11" t="inlineStr">
        <is>
          <t>GITEX 2026 preview — top 5 ME digital transformation themes</t>
        </is>
      </c>
      <c r="E16" s="9" t="inlineStr">
        <is>
          <t>LinkedIn</t>
        </is>
      </c>
      <c r="F16" s="11" t="inlineStr">
        <is>
          <t>ME awareness</t>
        </is>
      </c>
      <c r="G16" s="11" t="inlineStr">
        <is>
          <t>ME CIO</t>
        </is>
      </c>
      <c r="H16" s="11" t="inlineStr">
        <is>
          <t>—</t>
        </is>
      </c>
      <c r="I16" s="11" t="inlineStr">
        <is>
          <t>GITEX meeting bookings</t>
        </is>
      </c>
    </row>
    <row r="17" ht="30" customHeight="1">
      <c r="A17" s="9" t="n">
        <v>13</v>
      </c>
      <c r="B17" s="9" t="inlineStr">
        <is>
          <t>Week 7</t>
        </is>
      </c>
      <c r="C17" s="9" t="inlineStr">
        <is>
          <t>Webinar</t>
        </is>
      </c>
      <c r="D17" s="11" t="inlineStr">
        <is>
          <t>RPA in BFSI — KYC + AP + Reconciliation deep-dive</t>
        </is>
      </c>
      <c r="E17" s="9" t="inlineStr">
        <is>
          <t>Zoom</t>
        </is>
      </c>
      <c r="F17" s="11" t="inlineStr">
        <is>
          <t>Discovery + SQL</t>
        </is>
      </c>
      <c r="G17" s="11" t="inlineStr">
        <is>
          <t>BFSI CFO/COO</t>
        </is>
      </c>
      <c r="H17" s="11" t="inlineStr">
        <is>
          <t>eBook: RPA in Finance</t>
        </is>
      </c>
      <c r="I17" s="11" t="inlineStr">
        <is>
          <t>5-8 BFSI SQL</t>
        </is>
      </c>
    </row>
    <row r="18" ht="30" customHeight="1">
      <c r="A18" s="9" t="n">
        <v>14</v>
      </c>
      <c r="B18" s="9" t="inlineStr">
        <is>
          <t>Week 8</t>
        </is>
      </c>
      <c r="C18" s="9" t="inlineStr">
        <is>
          <t>Conference</t>
        </is>
      </c>
      <c r="D18" s="11" t="inlineStr">
        <is>
          <t>GITEX Global 2026 (Dubai, Oct 13-17) — 12 pre-booked meetings</t>
        </is>
      </c>
      <c r="E18" s="9" t="inlineStr">
        <is>
          <t>In-person</t>
        </is>
      </c>
      <c r="F18" s="11" t="inlineStr">
        <is>
          <t>ME market anchor</t>
        </is>
      </c>
      <c r="G18" s="11" t="inlineStr">
        <is>
          <t>ME CIO/CTO</t>
        </is>
      </c>
      <c r="H18" s="11" t="inlineStr">
        <is>
          <t>—</t>
        </is>
      </c>
      <c r="I18" s="11" t="inlineStr">
        <is>
          <t>5 ME SQL</t>
        </is>
      </c>
    </row>
    <row r="19" ht="30" customHeight="1">
      <c r="A19" s="9" t="n">
        <v>15</v>
      </c>
      <c r="B19" s="9" t="inlineStr">
        <is>
          <t>Week 9</t>
        </is>
      </c>
      <c r="C19" s="9" t="inlineStr">
        <is>
          <t>Article</t>
        </is>
      </c>
      <c r="D19" s="11" t="inlineStr">
        <is>
          <t>BFSI QA Maturity Index 2027 — published!</t>
        </is>
      </c>
      <c r="E19" s="9" t="inlineStr">
        <is>
          <t>Forbes / ET CIO / LinkedIn</t>
        </is>
      </c>
      <c r="F19" s="11" t="inlineStr">
        <is>
          <t>Lead magnet + authority</t>
        </is>
      </c>
      <c r="G19" s="11" t="inlineStr">
        <is>
          <t>BFSI CIO/COO</t>
        </is>
      </c>
      <c r="H19" s="11" t="inlineStr">
        <is>
          <t>Benchmark report (PDF)</t>
        </is>
      </c>
      <c r="I19" s="11" t="inlineStr">
        <is>
          <t>10-15 BFSI inbound leads</t>
        </is>
      </c>
    </row>
    <row r="20" ht="30" customHeight="1">
      <c r="A20" s="9" t="n">
        <v>16</v>
      </c>
      <c r="B20" s="9" t="inlineStr">
        <is>
          <t>Week 9</t>
        </is>
      </c>
      <c r="C20" s="9" t="inlineStr">
        <is>
          <t>LinkedIn Post</t>
        </is>
      </c>
      <c r="D20" s="11" t="inlineStr">
        <is>
          <t>BFSI QA Maturity Index findings — top insights</t>
        </is>
      </c>
      <c r="E20" s="9" t="inlineStr">
        <is>
          <t>LinkedIn</t>
        </is>
      </c>
      <c r="F20" s="11" t="inlineStr">
        <is>
          <t>Distribution</t>
        </is>
      </c>
      <c r="G20" s="11" t="inlineStr">
        <is>
          <t>BFSI</t>
        </is>
      </c>
      <c r="H20" s="11" t="inlineStr">
        <is>
          <t>—</t>
        </is>
      </c>
      <c r="I20" s="11" t="inlineStr">
        <is>
          <t>Drive downloads</t>
        </is>
      </c>
    </row>
    <row r="21" ht="30" customHeight="1">
      <c r="A21" s="9" t="n">
        <v>17</v>
      </c>
      <c r="B21" s="9" t="inlineStr">
        <is>
          <t>Week 10</t>
        </is>
      </c>
      <c r="C21" s="9" t="inlineStr">
        <is>
          <t>Webinar</t>
        </is>
      </c>
      <c r="D21" s="11" t="inlineStr">
        <is>
          <t>Data Analytics in Pharma — RWE + Trial Analytics</t>
        </is>
      </c>
      <c r="E21" s="9" t="inlineStr">
        <is>
          <t>Zoom</t>
        </is>
      </c>
      <c r="F21" s="11" t="inlineStr">
        <is>
          <t>Discovery + SQL</t>
        </is>
      </c>
      <c r="G21" s="11" t="inlineStr">
        <is>
          <t>Pharma CIO/VP R&amp;D</t>
        </is>
      </c>
      <c r="H21" s="11" t="inlineStr">
        <is>
          <t>RWE playbook</t>
        </is>
      </c>
      <c r="I21" s="11" t="inlineStr">
        <is>
          <t>3-5 pharma SQL</t>
        </is>
      </c>
    </row>
    <row r="22" ht="30" customHeight="1">
      <c r="A22" s="9" t="n">
        <v>18</v>
      </c>
      <c r="B22" s="9" t="inlineStr">
        <is>
          <t>Week 11</t>
        </is>
      </c>
      <c r="C22" s="9" t="inlineStr">
        <is>
          <t>Article</t>
        </is>
      </c>
      <c r="D22" s="11" t="inlineStr">
        <is>
          <t>Why solo SVPs should skip F500 in year-1 (controversial)</t>
        </is>
      </c>
      <c r="E22" s="9" t="inlineStr">
        <is>
          <t>LinkedIn long-form</t>
        </is>
      </c>
      <c r="F22" s="11" t="inlineStr">
        <is>
          <t>Personal brand + reach</t>
        </is>
      </c>
      <c r="G22" s="11" t="inlineStr">
        <is>
          <t>Founders</t>
        </is>
      </c>
      <c r="H22" s="11" t="inlineStr">
        <is>
          <t>—</t>
        </is>
      </c>
      <c r="I22" s="11" t="inlineStr">
        <is>
          <t>Founder inbound + speaking invites</t>
        </is>
      </c>
    </row>
    <row r="23" ht="30" customHeight="1">
      <c r="A23" s="9" t="n">
        <v>19</v>
      </c>
      <c r="B23" s="9" t="inlineStr">
        <is>
          <t>Week 12</t>
        </is>
      </c>
      <c r="C23" s="9" t="inlineStr">
        <is>
          <t>Webinar</t>
        </is>
      </c>
      <c r="D23" s="11" t="inlineStr">
        <is>
          <t>ERP Modernization — S/4HANA readiness checklist</t>
        </is>
      </c>
      <c r="E23" s="9" t="inlineStr">
        <is>
          <t>Zoom</t>
        </is>
      </c>
      <c r="F23" s="11" t="inlineStr">
        <is>
          <t>Discovery + SQL</t>
        </is>
      </c>
      <c r="G23" s="11" t="inlineStr">
        <is>
          <t>Mfg CIO/CFO</t>
        </is>
      </c>
      <c r="H23" s="11" t="inlineStr">
        <is>
          <t>S/4HANA checklist</t>
        </is>
      </c>
      <c r="I23" s="11" t="inlineStr">
        <is>
          <t>5-8 mfg SQL</t>
        </is>
      </c>
    </row>
    <row r="24" ht="30" customHeight="1">
      <c r="A24" s="9" t="n">
        <v>20</v>
      </c>
      <c r="B24" s="9" t="inlineStr">
        <is>
          <t>Week 13</t>
        </is>
      </c>
      <c r="C24" s="9" t="inlineStr">
        <is>
          <t>LinkedIn Post</t>
        </is>
      </c>
      <c r="D24" s="11" t="inlineStr">
        <is>
          <t>Year-end reflections — 6 deals closed in 90 days</t>
        </is>
      </c>
      <c r="E24" s="9" t="inlineStr">
        <is>
          <t>LinkedIn</t>
        </is>
      </c>
      <c r="F24" s="11" t="inlineStr">
        <is>
          <t>Credibility</t>
        </is>
      </c>
      <c r="G24" s="11" t="inlineStr">
        <is>
          <t>All personas</t>
        </is>
      </c>
      <c r="H24" s="11" t="inlineStr">
        <is>
          <t>—</t>
        </is>
      </c>
      <c r="I24" s="11" t="inlineStr">
        <is>
          <t>Trust + inbound</t>
        </is>
      </c>
    </row>
    <row r="25" ht="30" customHeight="1">
      <c r="A25" s="9" t="n">
        <v>21</v>
      </c>
      <c r="B25" s="9" t="inlineStr">
        <is>
          <t>Week 14</t>
        </is>
      </c>
      <c r="C25" s="9" t="inlineStr">
        <is>
          <t>Article</t>
        </is>
      </c>
      <c r="D25" s="11" t="inlineStr">
        <is>
          <t>LEAP 2027 preview — KSA Vision 2030 IT opportunities</t>
        </is>
      </c>
      <c r="E25" s="9" t="inlineStr">
        <is>
          <t>LinkedIn / industry pub</t>
        </is>
      </c>
      <c r="F25" s="11" t="inlineStr">
        <is>
          <t>ME awareness</t>
        </is>
      </c>
      <c r="G25" s="11" t="inlineStr">
        <is>
          <t>ME CIO</t>
        </is>
      </c>
      <c r="H25" s="11" t="inlineStr">
        <is>
          <t>—</t>
        </is>
      </c>
      <c r="I25" s="11" t="inlineStr">
        <is>
          <t>LEAP meetings</t>
        </is>
      </c>
    </row>
    <row r="26" ht="30" customHeight="1">
      <c r="A26" s="9" t="n">
        <v>22</v>
      </c>
      <c r="B26" s="9" t="inlineStr">
        <is>
          <t>Week 14</t>
        </is>
      </c>
      <c r="C26" s="9" t="inlineStr">
        <is>
          <t>Webinar</t>
        </is>
      </c>
      <c r="D26" s="11" t="inlineStr">
        <is>
          <t>Digital Transformation for KSA Government</t>
        </is>
      </c>
      <c r="E26" s="9" t="inlineStr">
        <is>
          <t>Zoom</t>
        </is>
      </c>
      <c r="F26" s="11" t="inlineStr">
        <is>
          <t>Discovery + SQL</t>
        </is>
      </c>
      <c r="G26" s="11" t="inlineStr">
        <is>
          <t>KSA CIO/CDO</t>
        </is>
      </c>
      <c r="H26" s="11" t="inlineStr">
        <is>
          <t>Digital maturity index KSA</t>
        </is>
      </c>
      <c r="I26" s="11" t="inlineStr">
        <is>
          <t>3-5 KSA SQL</t>
        </is>
      </c>
    </row>
    <row r="27" ht="30" customHeight="1">
      <c r="A27" s="9" t="n">
        <v>23</v>
      </c>
      <c r="B27" s="9" t="inlineStr">
        <is>
          <t>Week 15</t>
        </is>
      </c>
      <c r="C27" s="9" t="inlineStr">
        <is>
          <t>Conference</t>
        </is>
      </c>
      <c r="D27" s="11" t="inlineStr">
        <is>
          <t>LEAP 2027 (Riyadh, Feb 9-12) — 15 pre-booked meetings</t>
        </is>
      </c>
      <c r="E27" s="9" t="inlineStr">
        <is>
          <t>In-person</t>
        </is>
      </c>
      <c r="F27" s="11" t="inlineStr">
        <is>
          <t>ME market anchor</t>
        </is>
      </c>
      <c r="G27" s="11" t="inlineStr">
        <is>
          <t>ME CIO/CTO</t>
        </is>
      </c>
      <c r="H27" s="11" t="inlineStr">
        <is>
          <t>—</t>
        </is>
      </c>
      <c r="I27" s="11" t="inlineStr">
        <is>
          <t>5-7 ME SQL</t>
        </is>
      </c>
    </row>
    <row r="28" ht="30" customHeight="1">
      <c r="A28" s="9" t="n">
        <v>24</v>
      </c>
      <c r="B28" s="9" t="inlineStr">
        <is>
          <t>Week 16</t>
        </is>
      </c>
      <c r="C28" s="9" t="inlineStr">
        <is>
          <t>LinkedIn Post</t>
        </is>
      </c>
      <c r="D28" s="11" t="inlineStr">
        <is>
          <t>LEAP insights — top 3 KSA digital trends</t>
        </is>
      </c>
      <c r="E28" s="9" t="inlineStr">
        <is>
          <t>LinkedIn</t>
        </is>
      </c>
      <c r="F28" s="11" t="inlineStr">
        <is>
          <t>Distribution + authority</t>
        </is>
      </c>
      <c r="G28" s="11" t="inlineStr">
        <is>
          <t>All</t>
        </is>
      </c>
      <c r="H28" s="11" t="inlineStr">
        <is>
          <t>—</t>
        </is>
      </c>
      <c r="I28" s="11" t="inlineStr">
        <is>
          <t>Inbound</t>
        </is>
      </c>
    </row>
    <row r="29" ht="30" customHeight="1">
      <c r="A29" s="9" t="n">
        <v>25</v>
      </c>
      <c r="B29" s="9" t="inlineStr">
        <is>
          <t>Week 16</t>
        </is>
      </c>
      <c r="C29" s="9" t="inlineStr">
        <is>
          <t>Article</t>
        </is>
      </c>
      <c r="D29" s="11" t="inlineStr">
        <is>
          <t>Managed QA CoE — build vs. buy decision framework</t>
        </is>
      </c>
      <c r="E29" s="9" t="inlineStr">
        <is>
          <t>CIO.com</t>
        </is>
      </c>
      <c r="F29" s="11" t="inlineStr">
        <is>
          <t>Lead magnet</t>
        </is>
      </c>
      <c r="G29" s="11" t="inlineStr">
        <is>
          <t>CIO/CTO</t>
        </is>
      </c>
      <c r="H29" s="11" t="inlineStr">
        <is>
          <t>Build vs. Buy guide</t>
        </is>
      </c>
      <c r="I29" s="11" t="inlineStr">
        <is>
          <t>5-8 SQL</t>
        </is>
      </c>
    </row>
    <row r="30" ht="30" customHeight="1">
      <c r="A30" s="9" t="n">
        <v>26</v>
      </c>
      <c r="B30" s="9" t="inlineStr">
        <is>
          <t>Week 18</t>
        </is>
      </c>
      <c r="C30" s="9" t="inlineStr">
        <is>
          <t>Webinar</t>
        </is>
      </c>
      <c r="D30" s="11" t="inlineStr">
        <is>
          <t>HIMSS 2027 preview — Healthcare QA trends</t>
        </is>
      </c>
      <c r="E30" s="9" t="inlineStr">
        <is>
          <t>Zoom</t>
        </is>
      </c>
      <c r="F30" s="11" t="inlineStr">
        <is>
          <t>Discovery + SQL</t>
        </is>
      </c>
      <c r="G30" s="11" t="inlineStr">
        <is>
          <t>Healthcare CIO/CMIO</t>
        </is>
      </c>
      <c r="H30" s="11" t="inlineStr">
        <is>
          <t>Healthcare QA playbook</t>
        </is>
      </c>
      <c r="I30" s="11" t="inlineStr">
        <is>
          <t>3-5 HC SQL</t>
        </is>
      </c>
    </row>
    <row r="31" ht="30" customHeight="1">
      <c r="A31" s="9" t="n">
        <v>27</v>
      </c>
      <c r="B31" s="9" t="inlineStr">
        <is>
          <t>Week 19</t>
        </is>
      </c>
      <c r="C31" s="9" t="inlineStr">
        <is>
          <t>Conference</t>
        </is>
      </c>
      <c r="D31" s="11" t="inlineStr">
        <is>
          <t>HIMSS 2027 (Orlando, Mar 9-13) — 10 pre-booked meetings</t>
        </is>
      </c>
      <c r="E31" s="9" t="inlineStr">
        <is>
          <t>In-person</t>
        </is>
      </c>
      <c r="F31" s="11" t="inlineStr">
        <is>
          <t>Healthcare anchor</t>
        </is>
      </c>
      <c r="G31" s="11" t="inlineStr">
        <is>
          <t>Healthcare CIO/CMIO</t>
        </is>
      </c>
      <c r="H31" s="11" t="inlineStr">
        <is>
          <t>—</t>
        </is>
      </c>
      <c r="I31" s="11" t="inlineStr">
        <is>
          <t>5 HC SQL</t>
        </is>
      </c>
    </row>
    <row r="32" ht="30" customHeight="1">
      <c r="A32" s="9" t="n">
        <v>28</v>
      </c>
      <c r="B32" s="9" t="inlineStr">
        <is>
          <t>Week 20</t>
        </is>
      </c>
      <c r="C32" s="9" t="inlineStr">
        <is>
          <t>Article</t>
        </is>
      </c>
      <c r="D32" s="11" t="inlineStr">
        <is>
          <t>Healthcare QA Maturity — case study from AdventHealth-class</t>
        </is>
      </c>
      <c r="E32" s="9" t="inlineStr">
        <is>
          <t>HIMSS pub / LinkedIn</t>
        </is>
      </c>
      <c r="F32" s="11" t="inlineStr">
        <is>
          <t>Case study + authority</t>
        </is>
      </c>
      <c r="G32" s="11" t="inlineStr">
        <is>
          <t>Healthcare CIO</t>
        </is>
      </c>
      <c r="H32" s="11" t="inlineStr">
        <is>
          <t>Case study PDF</t>
        </is>
      </c>
      <c r="I32" s="11" t="inlineStr">
        <is>
          <t>3-5 HC SQL</t>
        </is>
      </c>
    </row>
    <row r="33" ht="30" customHeight="1">
      <c r="A33" s="9" t="n">
        <v>29</v>
      </c>
      <c r="B33" s="9" t="inlineStr">
        <is>
          <t>Week 21</t>
        </is>
      </c>
      <c r="C33" s="9" t="inlineStr">
        <is>
          <t>LinkedIn Post</t>
        </is>
      </c>
      <c r="D33" s="11" t="inlineStr">
        <is>
          <t>180-day reflection — what I'd do differently</t>
        </is>
      </c>
      <c r="E33" s="9" t="inlineStr">
        <is>
          <t>LinkedIn</t>
        </is>
      </c>
      <c r="F33" s="11" t="inlineStr">
        <is>
          <t>Personal brand</t>
        </is>
      </c>
      <c r="G33" s="11" t="inlineStr">
        <is>
          <t>Founders/SVPs</t>
        </is>
      </c>
      <c r="H33" s="11" t="inlineStr">
        <is>
          <t>—</t>
        </is>
      </c>
      <c r="I33" s="11" t="inlineStr">
        <is>
          <t>Speaking invites</t>
        </is>
      </c>
    </row>
    <row r="34" ht="30" customHeight="1">
      <c r="A34" s="9" t="n">
        <v>30</v>
      </c>
      <c r="B34" s="9" t="inlineStr">
        <is>
          <t>Week 22</t>
        </is>
      </c>
      <c r="C34" s="9" t="inlineStr">
        <is>
          <t>Article</t>
        </is>
      </c>
      <c r="D34" s="11" t="inlineStr">
        <is>
          <t>Year-2 plan — scaling from solo SVP to $10M</t>
        </is>
      </c>
      <c r="E34" s="9" t="inlineStr">
        <is>
          <t>LinkedIn / Forbes</t>
        </is>
      </c>
      <c r="F34" s="11" t="inlineStr">
        <is>
          <t>Authority + reach</t>
        </is>
      </c>
      <c r="G34" s="11" t="inlineStr">
        <is>
          <t>Founders/CEOs</t>
        </is>
      </c>
      <c r="H34" s="11" t="inlineStr">
        <is>
          <t>—</t>
        </is>
      </c>
      <c r="I34" s="11" t="inlineStr">
        <is>
          <t>Year-2 pipeline + investor interest</t>
        </is>
      </c>
    </row>
  </sheetData>
  <autoFilter ref="A4:I34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2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32" customWidth="1" min="4" max="4"/>
    <col width="32" customWidth="1" min="5" max="5"/>
    <col width="36" customWidth="1" min="6" max="6"/>
    <col width="28" customWidth="1" min="7" max="7"/>
    <col width="50" customWidth="1" min="8" max="8"/>
    <col width="14" customWidth="1" min="9" max="9"/>
  </cols>
  <sheetData>
    <row r="1" ht="28" customHeight="1">
      <c r="A1" s="1" t="inlineStr">
        <is>
          <t>COMPETITIVE INTELLIGENCE — Battle Cards + Pricing Benchmark</t>
        </is>
      </c>
    </row>
    <row r="2" ht="22" customHeight="1">
      <c r="A2" s="2" t="inlineStr">
        <is>
          <t>Top 5 competitors per service line with positioning, pricing, and counter-strategy.</t>
        </is>
      </c>
    </row>
    <row r="4" ht="36" customHeight="1">
      <c r="A4" s="8" t="inlineStr">
        <is>
          <t>#</t>
        </is>
      </c>
      <c r="B4" s="8" t="inlineStr">
        <is>
          <t>Service Line</t>
        </is>
      </c>
      <c r="C4" s="8" t="inlineStr">
        <is>
          <t>Competitor</t>
        </is>
      </c>
      <c r="D4" s="8" t="inlineStr">
        <is>
          <t>Competitor Strength</t>
        </is>
      </c>
      <c r="E4" s="8" t="inlineStr">
        <is>
          <t>Competitor Weakness</t>
        </is>
      </c>
      <c r="F4" s="8" t="inlineStr">
        <is>
          <t>Our Differentiation</t>
        </is>
      </c>
      <c r="G4" s="8" t="inlineStr">
        <is>
          <t>Our Pricing vs Theirs</t>
        </is>
      </c>
      <c r="H4" s="8" t="inlineStr">
        <is>
          <t>Objection Handler</t>
        </is>
      </c>
      <c r="I4" s="8" t="inlineStr">
        <is>
          <t>Win Rate Target</t>
        </is>
      </c>
    </row>
    <row r="5" ht="56" customHeight="1">
      <c r="A5" s="9" t="n">
        <v>1</v>
      </c>
      <c r="B5" s="9" t="inlineStr">
        <is>
          <t>QA &amp; Testing</t>
        </is>
      </c>
      <c r="C5" s="9" t="inlineStr">
        <is>
          <t>Wipro (QA practice)</t>
        </is>
      </c>
      <c r="D5" s="11" t="inlineStr">
        <is>
          <t>Scale; F500 vendor status; India delivery depth</t>
        </is>
      </c>
      <c r="E5" s="11" t="inlineStr">
        <is>
          <t>Bench cost; slow response; commoditized offering</t>
        </is>
      </c>
      <c r="F5" s="11" t="inlineStr">
        <is>
          <t>Boutique focus; senior SVP-led; named QA CoE accelerator</t>
        </is>
      </c>
      <c r="G5" s="11" t="inlineStr">
        <is>
          <t>10-15% lower TCO; 2x faster onboarding</t>
        </is>
      </c>
      <c r="H5" s="11" t="inlineStr">
        <is>
          <t>We don't compete with Wipro on scale — we partner as preferred QA sub on their primes OR direct for mid-market who wants senior attention</t>
        </is>
      </c>
      <c r="I5" s="15" t="n">
        <v>0.6</v>
      </c>
    </row>
    <row r="6" ht="56" customHeight="1">
      <c r="A6" s="9" t="n">
        <v>2</v>
      </c>
      <c r="B6" s="9" t="inlineStr">
        <is>
          <t>QA &amp; Testing</t>
        </is>
      </c>
      <c r="C6" s="9" t="inlineStr">
        <is>
          <t>Infosys (QA practice)</t>
        </is>
      </c>
      <c r="D6" s="11" t="inlineStr">
        <is>
          <t>Scale; Cobalt platform; F500 vendor status</t>
        </is>
      </c>
      <c r="E6" s="11" t="inlineStr">
        <is>
          <t>Same as Wipro; commodity pricing pressure</t>
        </is>
      </c>
      <c r="F6" s="11" t="inlineStr">
        <is>
          <t>Senior SVP-led; named accelerator; mid-market focus</t>
        </is>
      </c>
      <c r="G6" s="11" t="inlineStr">
        <is>
          <t>10-15% lower TCO</t>
        </is>
      </c>
      <c r="H6" s="11" t="inlineStr">
        <is>
          <t>Same partner-or-compete framing</t>
        </is>
      </c>
      <c r="I6" s="15" t="n">
        <v>0.6</v>
      </c>
    </row>
    <row r="7" ht="56" customHeight="1">
      <c r="A7" s="9" t="n">
        <v>3</v>
      </c>
      <c r="B7" s="9" t="inlineStr">
        <is>
          <t>QA &amp; Testing</t>
        </is>
      </c>
      <c r="C7" s="9" t="inlineStr">
        <is>
          <t>Cigniti</t>
        </is>
      </c>
      <c r="D7" s="11" t="inlineStr">
        <is>
          <t>Pure-play QA focus; mid-market presence</t>
        </is>
      </c>
      <c r="E7" s="11" t="inlineStr">
        <is>
          <t>Limited to QA; no RPA/ERP cross-sell</t>
        </is>
      </c>
      <c r="F7" s="11" t="inlineStr">
        <is>
          <t>Multi-service (QA + RPA + ERP); cross-sell potential</t>
        </is>
      </c>
      <c r="G7" s="11" t="inlineStr">
        <is>
          <t>5-10% premium for multi-service</t>
        </is>
      </c>
      <c r="H7" s="11" t="inlineStr">
        <is>
          <t>Cigniti is QA-only — we offer QA + adjacent services for same client</t>
        </is>
      </c>
      <c r="I7" s="14" t="n">
        <v>0.55</v>
      </c>
    </row>
    <row r="8" ht="56" customHeight="1">
      <c r="A8" s="9" t="n">
        <v>4</v>
      </c>
      <c r="B8" s="9" t="inlineStr">
        <is>
          <t>QA &amp; Testing</t>
        </is>
      </c>
      <c r="C8" s="9" t="inlineStr">
        <is>
          <t>QA InfoTech</t>
        </is>
      </c>
      <c r="D8" s="11" t="inlineStr">
        <is>
          <t>Senior QA talent; mid-market presence</t>
        </is>
      </c>
      <c r="E8" s="11" t="inlineStr">
        <is>
          <t>Limited scale; limited to QA</t>
        </is>
      </c>
      <c r="F8" s="11" t="inlineStr">
        <is>
          <t>Multi-service + India delivery scale</t>
        </is>
      </c>
      <c r="G8" s="11" t="inlineStr">
        <is>
          <t>5% premium for multi-service</t>
        </is>
      </c>
      <c r="H8" s="11" t="inlineStr">
        <is>
          <t>Same as Cigniti</t>
        </is>
      </c>
      <c r="I8" s="14" t="n">
        <v>0.55</v>
      </c>
    </row>
    <row r="9" ht="56" customHeight="1">
      <c r="A9" s="9" t="n">
        <v>5</v>
      </c>
      <c r="B9" s="9" t="inlineStr">
        <is>
          <t>QA &amp; Testing</t>
        </is>
      </c>
      <c r="C9" s="9" t="inlineStr">
        <is>
          <t>ThoughtWorks (QA)</t>
        </is>
      </c>
      <c r="D9" s="11" t="inlineStr">
        <is>
          <t>Engineering depth; modern QA practices</t>
        </is>
      </c>
      <c r="E9" s="11" t="inlineStr">
        <is>
          <t>Premium pricing; not for mid-market</t>
        </is>
      </c>
      <c r="F9" s="11" t="inlineStr">
        <is>
          <t>Mid-market accessible pricing; senior SVP attention</t>
        </is>
      </c>
      <c r="G9" s="11" t="inlineStr">
        <is>
          <t>20-30% lower than ThoughtWorks</t>
        </is>
      </c>
      <c r="H9" s="11" t="inlineStr">
        <is>
          <t>ThoughtWorks for premium enterprise; us for mid-market</t>
        </is>
      </c>
      <c r="I9" s="15" t="n">
        <v>0.7</v>
      </c>
    </row>
    <row r="10" ht="56" customHeight="1">
      <c r="A10" s="9" t="n">
        <v>6</v>
      </c>
      <c r="B10" s="9" t="inlineStr">
        <is>
          <t>RPA / Intelligent Automation</t>
        </is>
      </c>
      <c r="C10" s="9" t="inlineStr">
        <is>
          <t>UiPath (services arm)</t>
        </is>
      </c>
      <c r="D10" s="11" t="inlineStr">
        <is>
          <t>Vendor + services; deep RPA expertise</t>
        </is>
      </c>
      <c r="E10" s="11" t="inlineStr">
        <is>
          <t>UiPath-lock-in; premium pricing</t>
        </is>
      </c>
      <c r="F10" s="11" t="inlineStr">
        <is>
          <t>Vendor-agnostic; multi-platform (UiPath + Automation Anywhere + Microsoft PF)</t>
        </is>
      </c>
      <c r="G10" s="11" t="inlineStr">
        <is>
          <t>10-15% lower than UiPath services</t>
        </is>
      </c>
      <c r="H10" s="11" t="inlineStr">
        <is>
          <t>We're vendor-agnostic; recommend best-fit per process</t>
        </is>
      </c>
      <c r="I10" s="14" t="n">
        <v>0.55</v>
      </c>
    </row>
    <row r="11" ht="56" customHeight="1">
      <c r="A11" s="9" t="n">
        <v>7</v>
      </c>
      <c r="B11" s="9" t="inlineStr">
        <is>
          <t>RPA / Intelligent Automation</t>
        </is>
      </c>
      <c r="C11" s="9" t="inlineStr">
        <is>
          <t>SS&amp;C (Blue Prism)</t>
        </is>
      </c>
      <c r="D11" s="11" t="inlineStr">
        <is>
          <t>Blue Prism platform; financial services depth</t>
        </is>
      </c>
      <c r="E11" s="11" t="inlineStr">
        <is>
          <t>Blue Prism-lock-in</t>
        </is>
      </c>
      <c r="F11" s="11" t="inlineStr">
        <is>
          <t>Vendor-agnostic; multi-platform</t>
        </is>
      </c>
      <c r="G11" s="11" t="inlineStr">
        <is>
          <t>10-15% lower</t>
        </is>
      </c>
      <c r="H11" s="11" t="inlineStr">
        <is>
          <t>Same as UiPath</t>
        </is>
      </c>
      <c r="I11" s="14" t="n">
        <v>0.55</v>
      </c>
    </row>
    <row r="12" ht="56" customHeight="1">
      <c r="A12" s="9" t="n">
        <v>8</v>
      </c>
      <c r="B12" s="9" t="inlineStr">
        <is>
          <t>RPA / Intelligent Automation</t>
        </is>
      </c>
      <c r="C12" s="9" t="inlineStr">
        <is>
          <t>EdgeVerve (Infosys)</t>
        </is>
      </c>
      <c r="D12" s="11" t="inlineStr">
        <is>
          <t>Infosys scale; multi-platform</t>
        </is>
      </c>
      <c r="E12" s="11" t="inlineStr">
        <is>
          <t>Infosys vendor lock-in; commodity pricing</t>
        </is>
      </c>
      <c r="F12" s="11" t="inlineStr">
        <is>
          <t>Vendor-agnostic; boutique</t>
        </is>
      </c>
      <c r="G12" s="11" t="inlineStr">
        <is>
          <t>10% premium for vendor-agnostic</t>
        </is>
      </c>
      <c r="H12" s="11" t="inlineStr">
        <is>
          <t>Same partner-or-compete framing</t>
        </is>
      </c>
      <c r="I12" s="15" t="n">
        <v>0.6</v>
      </c>
    </row>
    <row r="13" ht="56" customHeight="1">
      <c r="A13" s="9" t="n">
        <v>9</v>
      </c>
      <c r="B13" s="9" t="inlineStr">
        <is>
          <t>RPA / Intelligent Automation</t>
        </is>
      </c>
      <c r="C13" s="9" t="inlineStr">
        <is>
          <t>Automation Anywhere (services)</t>
        </is>
      </c>
      <c r="D13" s="11" t="inlineStr">
        <is>
          <t>AA platform + services</t>
        </is>
      </c>
      <c r="E13" s="11" t="inlineStr">
        <is>
          <t>AA vendor-lock</t>
        </is>
      </c>
      <c r="F13" s="11" t="inlineStr">
        <is>
          <t>Multi-platform</t>
        </is>
      </c>
      <c r="G13" s="11" t="inlineStr">
        <is>
          <t>10-15% lower</t>
        </is>
      </c>
      <c r="H13" s="11" t="inlineStr">
        <is>
          <t>Same</t>
        </is>
      </c>
      <c r="I13" s="14" t="n">
        <v>0.55</v>
      </c>
    </row>
    <row r="14" ht="56" customHeight="1">
      <c r="A14" s="9" t="n">
        <v>10</v>
      </c>
      <c r="B14" s="9" t="inlineStr">
        <is>
          <t>RPA / Intelligent Automation</t>
        </is>
      </c>
      <c r="C14" s="9" t="inlineStr">
        <is>
          <t>Sutherland (RPA + BPO)</t>
        </is>
      </c>
      <c r="D14" s="11" t="inlineStr">
        <is>
          <t>BPO + RPA bundled; scale</t>
        </is>
      </c>
      <c r="E14" s="11" t="inlineStr">
        <is>
          <t>BPO lock-in; commoditized RPA</t>
        </is>
      </c>
      <c r="F14" s="11" t="inlineStr">
        <is>
          <t>RPA-only specialization; senior attention</t>
        </is>
      </c>
      <c r="G14" s="11" t="inlineStr">
        <is>
          <t>Premium for specialization</t>
        </is>
      </c>
      <c r="H14" s="11" t="inlineStr">
        <is>
          <t>Sutherland for BPO+RPA bundle; us for RPA-only specialization</t>
        </is>
      </c>
      <c r="I14" s="15" t="n">
        <v>0.6</v>
      </c>
    </row>
    <row r="15" ht="56" customHeight="1">
      <c r="A15" s="9" t="n">
        <v>11</v>
      </c>
      <c r="B15" s="9" t="inlineStr">
        <is>
          <t>ERP Services</t>
        </is>
      </c>
      <c r="C15" s="9" t="inlineStr">
        <is>
          <t>Accenture (Oracle/SAP)</t>
        </is>
      </c>
      <c r="D15" s="11" t="inlineStr">
        <is>
          <t>Scale; F500 prime contractor; certified talent pool</t>
        </is>
      </c>
      <c r="E15" s="11" t="inlineStr">
        <is>
          <t>Premium pricing; slow onboarding</t>
        </is>
      </c>
      <c r="F15" s="11" t="inlineStr">
        <is>
          <t>Boutique; senior SVP-led; faster SOW</t>
        </is>
      </c>
      <c r="G15" s="11" t="inlineStr">
        <is>
          <t>20-30% lower than Accenture direct</t>
        </is>
      </c>
      <c r="H15" s="11" t="inlineStr">
        <is>
          <t>Accenture for prime; us for sub on Accenture primes OR direct for mid-market</t>
        </is>
      </c>
      <c r="I15" s="15" t="n">
        <v>0.65</v>
      </c>
    </row>
    <row r="16" ht="56" customHeight="1">
      <c r="A16" s="9" t="n">
        <v>12</v>
      </c>
      <c r="B16" s="9" t="inlineStr">
        <is>
          <t>ERP Services</t>
        </is>
      </c>
      <c r="C16" s="9" t="inlineStr">
        <is>
          <t>Deloitte (Oracle/SAP)</t>
        </is>
      </c>
      <c r="D16" s="11" t="inlineStr">
        <is>
          <t>Strategy + implementation; F500 access</t>
        </is>
      </c>
      <c r="E16" s="11" t="inlineStr">
        <is>
          <t>Premium pricing; strategy-heavy</t>
        </is>
      </c>
      <c r="F16" s="11" t="inlineStr">
        <is>
          <t>Implementation-focused; faster execution</t>
        </is>
      </c>
      <c r="G16" s="11" t="inlineStr">
        <is>
          <t>20% lower</t>
        </is>
      </c>
      <c r="H16" s="11" t="inlineStr">
        <is>
          <t>Deloitte for strategy; us for implementation</t>
        </is>
      </c>
      <c r="I16" s="15" t="n">
        <v>0.65</v>
      </c>
    </row>
    <row r="17" ht="56" customHeight="1">
      <c r="A17" s="9" t="n">
        <v>13</v>
      </c>
      <c r="B17" s="9" t="inlineStr">
        <is>
          <t>ERP Services</t>
        </is>
      </c>
      <c r="C17" s="9" t="inlineStr">
        <is>
          <t>IBM Consulting (Oracle/SAP)</t>
        </is>
      </c>
      <c r="D17" s="11" t="inlineStr">
        <is>
          <t>Scale; certified talent pool</t>
        </is>
      </c>
      <c r="E17" s="11" t="inlineStr">
        <is>
          <t>Premium pricing; recent Red Hat focus shift</t>
        </is>
      </c>
      <c r="F17" s="11" t="inlineStr">
        <is>
          <t>S/4HANA / Oracle Cloud specialization</t>
        </is>
      </c>
      <c r="G17" s="11" t="inlineStr">
        <is>
          <t>15-20% lower</t>
        </is>
      </c>
      <c r="H17" s="11" t="inlineStr">
        <is>
          <t>Same partner-or-compete framing</t>
        </is>
      </c>
      <c r="I17" s="15" t="n">
        <v>0.6</v>
      </c>
    </row>
    <row r="18" ht="56" customHeight="1">
      <c r="A18" s="9" t="n">
        <v>14</v>
      </c>
      <c r="B18" s="9" t="inlineStr">
        <is>
          <t>ERP Services</t>
        </is>
      </c>
      <c r="C18" s="9" t="inlineStr">
        <is>
          <t>Capgemini (Oracle/SAP)</t>
        </is>
      </c>
      <c r="D18" s="11" t="inlineStr">
        <is>
          <t>Engineering depth; manufacturing focus</t>
        </is>
      </c>
      <c r="E18" s="11" t="inlineStr">
        <is>
          <t>Premium pricing</t>
        </is>
      </c>
      <c r="F18" s="11" t="inlineStr">
        <is>
          <t>Mid-market accessible; faster SOW</t>
        </is>
      </c>
      <c r="G18" s="11" t="inlineStr">
        <is>
          <t>15-20% lower</t>
        </is>
      </c>
      <c r="H18" s="11" t="inlineStr">
        <is>
          <t>Capgemini for enterprise; us for mid-market</t>
        </is>
      </c>
      <c r="I18" s="15" t="n">
        <v>0.6</v>
      </c>
    </row>
    <row r="19" ht="56" customHeight="1">
      <c r="A19" s="9" t="n">
        <v>15</v>
      </c>
      <c r="B19" s="9" t="inlineStr">
        <is>
          <t>ERP Services</t>
        </is>
      </c>
      <c r="C19" s="9" t="inlineStr">
        <is>
          <t>NTT Data (Oracle/SAP)</t>
        </is>
      </c>
      <c r="D19" s="11" t="inlineStr">
        <is>
          <t>Scale; Japan-origin rigor</t>
        </is>
      </c>
      <c r="E19" s="11" t="inlineStr">
        <is>
          <t>Limited US presence</t>
        </is>
      </c>
      <c r="F19" s="11" t="inlineStr">
        <is>
          <t>US mid-market focus</t>
        </is>
      </c>
      <c r="G19" s="11" t="inlineStr">
        <is>
          <t>10% lower</t>
        </is>
      </c>
      <c r="H19" s="11" t="inlineStr">
        <is>
          <t>NTT for Japan-affiliated; us for US mid-market</t>
        </is>
      </c>
      <c r="I19" s="15" t="n">
        <v>0.65</v>
      </c>
    </row>
    <row r="20" ht="56" customHeight="1">
      <c r="A20" s="9" t="n">
        <v>16</v>
      </c>
      <c r="B20" s="9" t="inlineStr">
        <is>
          <t>Data &amp; Predictive Analytics</t>
        </is>
      </c>
      <c r="C20" s="9" t="inlineStr">
        <is>
          <t>Palantir (Foundry services)</t>
        </is>
      </c>
      <c r="D20" s="11" t="inlineStr">
        <is>
          <t>Enterprise data platform; defense/gov depth</t>
        </is>
      </c>
      <c r="E20" s="11" t="inlineStr">
        <is>
          <t>Premium pricing; Palantir-lock</t>
        </is>
      </c>
      <c r="F20" s="11" t="inlineStr">
        <is>
          <t>Vendor-agnostic; multi-platform</t>
        </is>
      </c>
      <c r="G20" s="11" t="inlineStr">
        <is>
          <t>30% lower than Palantir services</t>
        </is>
      </c>
      <c r="H20" s="11" t="inlineStr">
        <is>
          <t>Palantir for defense; us for commercial mid-market</t>
        </is>
      </c>
      <c r="I20" s="15" t="n">
        <v>0.65</v>
      </c>
    </row>
    <row r="21" ht="56" customHeight="1">
      <c r="A21" s="9" t="n">
        <v>17</v>
      </c>
      <c r="B21" s="9" t="inlineStr">
        <is>
          <t>Data &amp; Predictive Analytics</t>
        </is>
      </c>
      <c r="C21" s="9" t="inlineStr">
        <is>
          <t>Fractal Analytics</t>
        </is>
      </c>
      <c r="D21" s="11" t="inlineStr">
        <is>
          <t>AI/ML services; mid-market presence</t>
        </is>
      </c>
      <c r="E21" s="11" t="inlineStr">
        <is>
          <t>Limited to analytics; no RPA/ERP cross-sell</t>
        </is>
      </c>
      <c r="F21" s="11" t="inlineStr">
        <is>
          <t>Multi-service; cross-sell potential</t>
        </is>
      </c>
      <c r="G21" s="11" t="inlineStr">
        <is>
          <t>10% premium for multi-service</t>
        </is>
      </c>
      <c r="H21" s="11" t="inlineStr">
        <is>
          <t>Fractal for analytics-only; us for analytics + adjacent services</t>
        </is>
      </c>
      <c r="I21" s="14" t="n">
        <v>0.55</v>
      </c>
    </row>
    <row r="22" ht="56" customHeight="1">
      <c r="A22" s="9" t="n">
        <v>18</v>
      </c>
      <c r="B22" s="9" t="inlineStr">
        <is>
          <t>Data &amp; Predictive Analytics</t>
        </is>
      </c>
      <c r="C22" s="9" t="inlineStr">
        <is>
          <t>Mu Sigma</t>
        </is>
      </c>
      <c r="D22" s="11" t="inlineStr">
        <is>
          <t>Analytics scale; India delivery</t>
        </is>
      </c>
      <c r="E22" s="11" t="inlineStr">
        <is>
          <t>Reduced scale post-restructuring</t>
        </is>
      </c>
      <c r="F22" s="11" t="inlineStr">
        <is>
          <t>Senior SVP-led; modern stack</t>
        </is>
      </c>
      <c r="G22" s="11" t="inlineStr">
        <is>
          <t>5% lower</t>
        </is>
      </c>
      <c r="H22" s="11" t="inlineStr">
        <is>
          <t>Mu Sigma for legacy; us for modern stack</t>
        </is>
      </c>
      <c r="I22" s="15" t="n">
        <v>0.65</v>
      </c>
    </row>
    <row r="23" ht="56" customHeight="1">
      <c r="A23" s="9" t="n">
        <v>19</v>
      </c>
      <c r="B23" s="9" t="inlineStr">
        <is>
          <t>Data &amp; Predictive Analytics</t>
        </is>
      </c>
      <c r="C23" s="9" t="inlineStr">
        <is>
          <t>LatentView Analytics</t>
        </is>
      </c>
      <c r="D23" s="11" t="inlineStr">
        <is>
          <t>Pure-play analytics; mid-market</t>
        </is>
      </c>
      <c r="E23" s="11" t="inlineStr">
        <is>
          <t>Limited to analytics</t>
        </is>
      </c>
      <c r="F23" s="11" t="inlineStr">
        <is>
          <t>Multi-service</t>
        </is>
      </c>
      <c r="G23" s="11" t="inlineStr">
        <is>
          <t>10% premium for multi-service</t>
        </is>
      </c>
      <c r="H23" s="11" t="inlineStr">
        <is>
          <t>Same as Fractal</t>
        </is>
      </c>
      <c r="I23" s="14" t="n">
        <v>0.55</v>
      </c>
    </row>
    <row r="24" ht="56" customHeight="1">
      <c r="A24" s="9" t="n">
        <v>20</v>
      </c>
      <c r="B24" s="9" t="inlineStr">
        <is>
          <t>Data &amp; Predictive Analytics</t>
        </is>
      </c>
      <c r="C24" s="9" t="inlineStr">
        <is>
          <t>Tiger Analytics</t>
        </is>
      </c>
      <c r="D24" s="11" t="inlineStr">
        <is>
          <t>Analytics + AI; mid-market</t>
        </is>
      </c>
      <c r="E24" s="11" t="inlineStr">
        <is>
          <t>Limited to analytics</t>
        </is>
      </c>
      <c r="F24" s="11" t="inlineStr">
        <is>
          <t>Multi-service</t>
        </is>
      </c>
      <c r="G24" s="11" t="inlineStr">
        <is>
          <t>10% premium</t>
        </is>
      </c>
      <c r="H24" s="11" t="inlineStr">
        <is>
          <t>Same</t>
        </is>
      </c>
      <c r="I24" s="14" t="n">
        <v>0.55</v>
      </c>
    </row>
    <row r="25" ht="56" customHeight="1">
      <c r="A25" s="9" t="n">
        <v>21</v>
      </c>
      <c r="B25" s="9" t="inlineStr">
        <is>
          <t>Digital Transformation</t>
        </is>
      </c>
      <c r="C25" s="9" t="inlineStr">
        <is>
          <t>Accenture (Song)</t>
        </is>
      </c>
      <c r="D25" s="11" t="inlineStr">
        <is>
          <t>Digital + creative + strategy</t>
        </is>
      </c>
      <c r="E25" s="11" t="inlineStr">
        <is>
          <t>Premium pricing; not for mid-market</t>
        </is>
      </c>
      <c r="F25" s="11" t="inlineStr">
        <is>
          <t>Mid-market accessible; faster SOW</t>
        </is>
      </c>
      <c r="G25" s="11" t="inlineStr">
        <is>
          <t>20-30% lower</t>
        </is>
      </c>
      <c r="H25" s="11" t="inlineStr">
        <is>
          <t>Accenture for enterprise; us for mid-market</t>
        </is>
      </c>
      <c r="I25" s="15" t="n">
        <v>0.65</v>
      </c>
    </row>
    <row r="26" ht="56" customHeight="1">
      <c r="A26" s="9" t="n">
        <v>22</v>
      </c>
      <c r="B26" s="9" t="inlineStr">
        <is>
          <t>Digital Transformation</t>
        </is>
      </c>
      <c r="C26" s="9" t="inlineStr">
        <is>
          <t>Deloitte Digital</t>
        </is>
      </c>
      <c r="D26" s="11" t="inlineStr">
        <is>
          <t>Digital + strategy</t>
        </is>
      </c>
      <c r="E26" s="11" t="inlineStr">
        <is>
          <t>Premium pricing</t>
        </is>
      </c>
      <c r="F26" s="11" t="inlineStr">
        <is>
          <t>Mid-market accessible</t>
        </is>
      </c>
      <c r="G26" s="11" t="inlineStr">
        <is>
          <t>20% lower</t>
        </is>
      </c>
      <c r="H26" s="11" t="inlineStr">
        <is>
          <t>Same</t>
        </is>
      </c>
      <c r="I26" s="15" t="n">
        <v>0.6</v>
      </c>
    </row>
    <row r="27" ht="56" customHeight="1">
      <c r="A27" s="9" t="n">
        <v>23</v>
      </c>
      <c r="B27" s="9" t="inlineStr">
        <is>
          <t>Digital Transformation</t>
        </is>
      </c>
      <c r="C27" s="9" t="inlineStr">
        <is>
          <t>Publicis Sapient</t>
        </is>
      </c>
      <c r="D27" s="11" t="inlineStr">
        <is>
          <t>Digital transformation; engineering depth</t>
        </is>
      </c>
      <c r="E27" s="11" t="inlineStr">
        <is>
          <t>Premium pricing</t>
        </is>
      </c>
      <c r="F27" s="11" t="inlineStr">
        <is>
          <t>Mid-market accessible</t>
        </is>
      </c>
      <c r="G27" s="11" t="inlineStr">
        <is>
          <t>20% lower</t>
        </is>
      </c>
      <c r="H27" s="11" t="inlineStr">
        <is>
          <t>Same</t>
        </is>
      </c>
      <c r="I27" s="15" t="n">
        <v>0.6</v>
      </c>
    </row>
    <row r="28" ht="56" customHeight="1">
      <c r="A28" s="9" t="n">
        <v>24</v>
      </c>
      <c r="B28" s="9" t="inlineStr">
        <is>
          <t>Digital Transformation</t>
        </is>
      </c>
      <c r="C28" s="9" t="inlineStr">
        <is>
          <t>Cognizant Digital</t>
        </is>
      </c>
      <c r="D28" s="11" t="inlineStr">
        <is>
          <t>Scale; digital engineering</t>
        </is>
      </c>
      <c r="E28" s="11" t="inlineStr">
        <is>
          <t>Bench cost</t>
        </is>
      </c>
      <c r="F28" s="11" t="inlineStr">
        <is>
          <t>Boutique; senior SVP attention</t>
        </is>
      </c>
      <c r="G28" s="11" t="inlineStr">
        <is>
          <t>15% lower</t>
        </is>
      </c>
      <c r="H28" s="11" t="inlineStr">
        <is>
          <t>Same partner-or-compete</t>
        </is>
      </c>
      <c r="I28" s="15" t="n">
        <v>0.6</v>
      </c>
    </row>
    <row r="29" ht="56" customHeight="1">
      <c r="A29" s="9" t="n">
        <v>25</v>
      </c>
      <c r="B29" s="9" t="inlineStr">
        <is>
          <t>Digital Transformation</t>
        </is>
      </c>
      <c r="C29" s="9" t="inlineStr">
        <is>
          <t>Mphasis (DX practice)</t>
        </is>
      </c>
      <c r="D29" s="11" t="inlineStr">
        <is>
          <t>BFSI digital depth</t>
        </is>
      </c>
      <c r="E29" s="11" t="inlineStr">
        <is>
          <t>Limited to BFSI</t>
        </is>
      </c>
      <c r="F29" s="11" t="inlineStr">
        <is>
          <t>Multi-industry</t>
        </is>
      </c>
      <c r="G29" s="11" t="inlineStr">
        <is>
          <t>10% premium for multi-industry</t>
        </is>
      </c>
      <c r="H29" s="11" t="inlineStr">
        <is>
          <t>Mphasis for BFSI; us for multi-industry</t>
        </is>
      </c>
      <c r="I29" s="15" t="n">
        <v>0.6</v>
      </c>
    </row>
  </sheetData>
  <autoFilter ref="A4:I29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22" customWidth="1" min="4" max="4"/>
    <col width="32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SALES OPERATIONS — Margin Analysis + MAP Template + Deal Velocity</t>
        </is>
      </c>
    </row>
    <row r="2" ht="22" customHeight="1">
      <c r="A2" s="2" t="inlineStr">
        <is>
          <t>Per-service-line gross margin (target 35-45%). Mutual Action Plan template for every opportunity &gt;$100K.</t>
        </is>
      </c>
    </row>
    <row r="4">
      <c r="A4" s="3" t="inlineStr">
        <is>
          <t>A. MARGIN ANALYSIS BY SERVICE LINE</t>
        </is>
      </c>
    </row>
    <row r="5" ht="36" customHeight="1">
      <c r="A5" s="8" t="inlineStr">
        <is>
          <t>Service Line</t>
        </is>
      </c>
      <c r="B5" s="8" t="inlineStr">
        <is>
          <t>Avg Deal $</t>
        </is>
      </c>
      <c r="C5" s="8" t="inlineStr">
        <is>
          <t>Internal Cost $</t>
        </is>
      </c>
      <c r="D5" s="8" t="inlineStr">
        <is>
          <t>Gross Margin $</t>
        </is>
      </c>
      <c r="E5" s="8" t="inlineStr">
        <is>
          <t>Gross Margin %</t>
        </is>
      </c>
      <c r="F5" s="8" t="inlineStr">
        <is>
          <t>Target Margin %</t>
        </is>
      </c>
      <c r="G5" s="8" t="inlineStr">
        <is>
          <t>Variance</t>
        </is>
      </c>
      <c r="H5" s="8" t="inlineStr">
        <is>
          <t>Notes</t>
        </is>
      </c>
    </row>
    <row r="6" ht="28" customHeight="1">
      <c r="A6" s="9" t="inlineStr">
        <is>
          <t>QA &amp; Testing</t>
        </is>
      </c>
      <c r="B6" s="12" t="n">
        <v>75000</v>
      </c>
      <c r="C6" s="12" t="n">
        <v>45000</v>
      </c>
      <c r="D6" s="12" t="n">
        <v>30000</v>
      </c>
      <c r="E6" s="19" t="n">
        <v>0.4</v>
      </c>
      <c r="F6" s="19" t="n">
        <v>0.42</v>
      </c>
      <c r="G6" s="17" t="n">
        <v>-0.02</v>
      </c>
      <c r="H6" s="11" t="inlineStr">
        <is>
          <t>Mid-market sweet spot; healthy margin</t>
        </is>
      </c>
    </row>
    <row r="7" ht="28" customHeight="1">
      <c r="A7" s="9" t="inlineStr">
        <is>
          <t>RPA / Intelligent Automation</t>
        </is>
      </c>
      <c r="B7" s="12" t="n">
        <v>100000</v>
      </c>
      <c r="C7" s="12" t="n">
        <v>60000</v>
      </c>
      <c r="D7" s="12" t="n">
        <v>40000</v>
      </c>
      <c r="E7" s="19" t="n">
        <v>0.4</v>
      </c>
      <c r="F7" s="19" t="n">
        <v>0.4</v>
      </c>
      <c r="G7" s="18" t="n">
        <v>0</v>
      </c>
      <c r="H7" s="11" t="inlineStr">
        <is>
          <t>POC + implementation bundled</t>
        </is>
      </c>
    </row>
    <row r="8" ht="28" customHeight="1">
      <c r="A8" s="9" t="inlineStr">
        <is>
          <t>ERP Services</t>
        </is>
      </c>
      <c r="B8" s="12" t="n">
        <v>150000</v>
      </c>
      <c r="C8" s="12" t="n">
        <v>90000</v>
      </c>
      <c r="D8" s="12" t="n">
        <v>60000</v>
      </c>
      <c r="E8" s="19" t="n">
        <v>0.4</v>
      </c>
      <c r="F8" s="19" t="n">
        <v>0.45</v>
      </c>
      <c r="G8" s="17" t="n">
        <v>-0.05</v>
      </c>
      <c r="H8" s="11" t="inlineStr">
        <is>
          <t>Premium pricing achievable with S/4HANA specialization</t>
        </is>
      </c>
    </row>
    <row r="9" ht="28" customHeight="1">
      <c r="A9" s="9" t="inlineStr">
        <is>
          <t>Digital Transformation</t>
        </is>
      </c>
      <c r="B9" s="12" t="n">
        <v>150000</v>
      </c>
      <c r="C9" s="12" t="n">
        <v>95000</v>
      </c>
      <c r="D9" s="12" t="n">
        <v>55000</v>
      </c>
      <c r="E9" s="19" t="n">
        <v>0.37</v>
      </c>
      <c r="F9" s="19" t="n">
        <v>0.45</v>
      </c>
      <c r="G9" s="17" t="n">
        <v>-0.08</v>
      </c>
      <c r="H9" s="11" t="inlineStr">
        <is>
          <t>Lower margin in year-1; case studies unlock premium year-2</t>
        </is>
      </c>
    </row>
    <row r="10" ht="28" customHeight="1">
      <c r="A10" s="9" t="inlineStr">
        <is>
          <t>Data &amp; Predictive Analytics</t>
        </is>
      </c>
      <c r="B10" s="12" t="n">
        <v>120000</v>
      </c>
      <c r="C10" s="12" t="n">
        <v>75000</v>
      </c>
      <c r="D10" s="12" t="n">
        <v>45000</v>
      </c>
      <c r="E10" s="19" t="n">
        <v>0.38</v>
      </c>
      <c r="F10" s="19" t="n">
        <v>0.45</v>
      </c>
      <c r="G10" s="17" t="n">
        <v>-0.07000000000000001</v>
      </c>
      <c r="H10" s="11" t="inlineStr">
        <is>
          <t>ML talent costs higher; pass-through to client</t>
        </is>
      </c>
    </row>
    <row r="11" ht="28" customHeight="1">
      <c r="A11" s="9" t="inlineStr">
        <is>
          <t>Application Modernization</t>
        </is>
      </c>
      <c r="B11" s="12" t="n">
        <v>150000</v>
      </c>
      <c r="C11" s="12" t="n">
        <v>85000</v>
      </c>
      <c r="D11" s="12" t="n">
        <v>65000</v>
      </c>
      <c r="E11" s="19" t="n">
        <v>0.43</v>
      </c>
      <c r="F11" s="19" t="n">
        <v>0.42</v>
      </c>
      <c r="G11" s="18" t="n">
        <v>0.01</v>
      </c>
      <c r="H11" s="11" t="inlineStr">
        <is>
          <t>Above target; senior talent efficient</t>
        </is>
      </c>
    </row>
    <row r="12" ht="28" customHeight="1">
      <c r="A12" s="9" t="inlineStr">
        <is>
          <t>Managed Services</t>
        </is>
      </c>
      <c r="B12" s="12" t="n">
        <v>250000</v>
      </c>
      <c r="C12" s="12" t="n">
        <v>150000</v>
      </c>
      <c r="D12" s="12" t="n">
        <v>100000</v>
      </c>
      <c r="E12" s="19" t="n">
        <v>0.4</v>
      </c>
      <c r="F12" s="19" t="n">
        <v>0.45</v>
      </c>
      <c r="G12" s="17" t="n">
        <v>-0.05</v>
      </c>
      <c r="H12" s="11" t="inlineStr">
        <is>
          <t>Year-1 lower margin; year-2+ higher with scale</t>
        </is>
      </c>
    </row>
    <row r="16">
      <c r="A16" s="3" t="inlineStr">
        <is>
          <t>B. MUTUAL ACTION PLAN (MAP) TEMPLATE — for every opportunity &gt;$100K</t>
        </is>
      </c>
    </row>
    <row r="17" ht="36" customHeight="1">
      <c r="A17" s="8" t="inlineStr">
        <is>
          <t>Week</t>
        </is>
      </c>
      <c r="B17" s="8" t="inlineStr">
        <is>
          <t>Milestone</t>
        </is>
      </c>
      <c r="C17" s="8" t="inlineStr">
        <is>
          <t>Owner (Client)</t>
        </is>
      </c>
      <c r="D17" s="8" t="inlineStr">
        <is>
          <t>Owner (Us)</t>
        </is>
      </c>
      <c r="E17" s="8" t="inlineStr">
        <is>
          <t>Success Criteria</t>
        </is>
      </c>
      <c r="F17" s="8" t="inlineStr">
        <is>
          <t>Date Agreed</t>
        </is>
      </c>
      <c r="G17" s="8" t="inlineStr">
        <is>
          <t>Actual Date</t>
        </is>
      </c>
      <c r="H17" s="8" t="inlineStr">
        <is>
          <t>Status</t>
        </is>
      </c>
    </row>
    <row r="18" ht="32" customHeight="1">
      <c r="A18" s="9" t="inlineStr">
        <is>
          <t>Week 1</t>
        </is>
      </c>
      <c r="B18" s="11" t="inlineStr">
        <is>
          <t>Mutual Action Plan signed by both sponsors</t>
        </is>
      </c>
      <c r="C18" s="11" t="inlineStr">
        <is>
          <t>Economic Buyer (CIO/COO)</t>
        </is>
      </c>
      <c r="D18" s="11" t="inlineStr">
        <is>
          <t>SVP</t>
        </is>
      </c>
      <c r="E18" s="11" t="inlineStr">
        <is>
          <t>Document signed; both sponsors aligned on process</t>
        </is>
      </c>
      <c r="F18" s="9" t="inlineStr"/>
      <c r="G18" s="9" t="inlineStr"/>
      <c r="H18" s="23" t="inlineStr">
        <is>
          <t>Not started</t>
        </is>
      </c>
    </row>
    <row r="19" ht="32" customHeight="1">
      <c r="A19" s="9" t="inlineStr">
        <is>
          <t>Week 2</t>
        </is>
      </c>
      <c r="B19" s="11" t="inlineStr">
        <is>
          <t>Discovery call completed; pain + process documented</t>
        </is>
      </c>
      <c r="C19" s="11" t="inlineStr">
        <is>
          <t>Operational owner</t>
        </is>
      </c>
      <c r="D19" s="11" t="inlineStr">
        <is>
          <t>SVP</t>
        </is>
      </c>
      <c r="E19" s="11" t="inlineStr">
        <is>
          <t>Pain statement agreed; process flow mapped</t>
        </is>
      </c>
      <c r="F19" s="9" t="inlineStr"/>
      <c r="G19" s="9" t="inlineStr"/>
      <c r="H19" s="23" t="inlineStr">
        <is>
          <t>Not started</t>
        </is>
      </c>
    </row>
    <row r="20" ht="32" customHeight="1">
      <c r="A20" s="9" t="inlineStr">
        <is>
          <t>Week 3</t>
        </is>
      </c>
      <c r="B20" s="11" t="inlineStr">
        <is>
          <t>Solution hypothesis + draft proposal shared</t>
        </is>
      </c>
      <c r="C20" s="11" t="inlineStr">
        <is>
          <t>Operational owner</t>
        </is>
      </c>
      <c r="D20" s="11" t="inlineStr">
        <is>
          <t>SVP</t>
        </is>
      </c>
      <c r="E20" s="11" t="inlineStr">
        <is>
          <t>Hypothesis accepted; feedback captured</t>
        </is>
      </c>
      <c r="F20" s="9" t="inlineStr"/>
      <c r="G20" s="9" t="inlineStr"/>
      <c r="H20" s="23" t="inlineStr">
        <is>
          <t>Not started</t>
        </is>
      </c>
    </row>
    <row r="21" ht="32" customHeight="1">
      <c r="A21" s="9" t="inlineStr">
        <is>
          <t>Week 4</t>
        </is>
      </c>
      <c r="B21" s="11" t="inlineStr">
        <is>
          <t>Reference call with similar client arranged</t>
        </is>
      </c>
      <c r="C21" s="11" t="inlineStr">
        <is>
          <t>Operational owner</t>
        </is>
      </c>
      <c r="D21" s="11" t="inlineStr">
        <is>
          <t>SVP + Customer Success</t>
        </is>
      </c>
      <c r="E21" s="11" t="inlineStr">
        <is>
          <t>Reference call completed; positive sentiment</t>
        </is>
      </c>
      <c r="F21" s="9" t="inlineStr"/>
      <c r="G21" s="9" t="inlineStr"/>
      <c r="H21" s="23" t="inlineStr">
        <is>
          <t>Not started</t>
        </is>
      </c>
    </row>
    <row r="22" ht="32" customHeight="1">
      <c r="A22" s="9" t="inlineStr">
        <is>
          <t>Week 5</t>
        </is>
      </c>
      <c r="B22" s="11" t="inlineStr">
        <is>
          <t>POC scope + success metrics agreed</t>
        </is>
      </c>
      <c r="C22" s="11" t="inlineStr">
        <is>
          <t>Technical owner + Operations</t>
        </is>
      </c>
      <c r="D22" s="11" t="inlineStr">
        <is>
          <t>SVP + Solution Architect</t>
        </is>
      </c>
      <c r="E22" s="11" t="inlineStr">
        <is>
          <t>POC scope document signed</t>
        </is>
      </c>
      <c r="F22" s="9" t="inlineStr"/>
      <c r="G22" s="9" t="inlineStr"/>
      <c r="H22" s="23" t="inlineStr">
        <is>
          <t>Not started</t>
        </is>
      </c>
    </row>
    <row r="23" ht="32" customHeight="1">
      <c r="A23" s="9" t="inlineStr">
        <is>
          <t>Week 6</t>
        </is>
      </c>
      <c r="B23" s="11" t="inlineStr">
        <is>
          <t>POC kickoff</t>
        </is>
      </c>
      <c r="C23" s="11" t="inlineStr">
        <is>
          <t>Technical owner</t>
        </is>
      </c>
      <c r="D23" s="11" t="inlineStr">
        <is>
          <t>SVP + Delivery Lead</t>
        </is>
      </c>
      <c r="E23" s="11" t="inlineStr">
        <is>
          <t>POC started on schedule</t>
        </is>
      </c>
      <c r="F23" s="9" t="inlineStr"/>
      <c r="G23" s="9" t="inlineStr"/>
      <c r="H23" s="23" t="inlineStr">
        <is>
          <t>Not started</t>
        </is>
      </c>
    </row>
    <row r="24" ht="32" customHeight="1">
      <c r="A24" s="9" t="inlineStr">
        <is>
          <t>Week 8</t>
        </is>
      </c>
      <c r="B24" s="11" t="inlineStr">
        <is>
          <t>POC mid-point review</t>
        </is>
      </c>
      <c r="C24" s="11" t="inlineStr">
        <is>
          <t>Operational owner + Technical</t>
        </is>
      </c>
      <c r="D24" s="11" t="inlineStr">
        <is>
          <t>SVP + Delivery</t>
        </is>
      </c>
      <c r="E24" s="11" t="inlineStr">
        <is>
          <t>Mid-point status reviewed; risks mitigated</t>
        </is>
      </c>
      <c r="F24" s="9" t="inlineStr"/>
      <c r="G24" s="9" t="inlineStr"/>
      <c r="H24" s="23" t="inlineStr">
        <is>
          <t>Not started</t>
        </is>
      </c>
    </row>
    <row r="25" ht="32" customHeight="1">
      <c r="A25" s="9" t="inlineStr">
        <is>
          <t>Week 10</t>
        </is>
      </c>
      <c r="B25" s="11" t="inlineStr">
        <is>
          <t>POC results presented to economic buyer</t>
        </is>
      </c>
      <c r="C25" s="11" t="inlineStr">
        <is>
          <t>Economic Buyer</t>
        </is>
      </c>
      <c r="D25" s="11" t="inlineStr">
        <is>
          <t>SVP</t>
        </is>
      </c>
      <c r="E25" s="11" t="inlineStr">
        <is>
          <t>POC results accepted; success metrics met</t>
        </is>
      </c>
      <c r="F25" s="9" t="inlineStr"/>
      <c r="G25" s="9" t="inlineStr"/>
      <c r="H25" s="23" t="inlineStr">
        <is>
          <t>Not started</t>
        </is>
      </c>
    </row>
    <row r="26" ht="32" customHeight="1">
      <c r="A26" s="9" t="inlineStr">
        <is>
          <t>Week 11</t>
        </is>
      </c>
      <c r="B26" s="11" t="inlineStr">
        <is>
          <t>Commercial proposal shared (v2 with POC results)</t>
        </is>
      </c>
      <c r="C26" s="11" t="inlineStr">
        <is>
          <t>Economic Buyer + Procurement</t>
        </is>
      </c>
      <c r="D26" s="11" t="inlineStr">
        <is>
          <t>SVP</t>
        </is>
      </c>
      <c r="E26" s="11" t="inlineStr">
        <is>
          <t>Proposal received by procurement</t>
        </is>
      </c>
      <c r="F26" s="9" t="inlineStr"/>
      <c r="G26" s="9" t="inlineStr"/>
      <c r="H26" s="23" t="inlineStr">
        <is>
          <t>Not started</t>
        </is>
      </c>
    </row>
    <row r="27" ht="32" customHeight="1">
      <c r="A27" s="9" t="inlineStr">
        <is>
          <t>Week 12</t>
        </is>
      </c>
      <c r="B27" s="11" t="inlineStr">
        <is>
          <t>Procurement review + legal redlines</t>
        </is>
      </c>
      <c r="C27" s="11" t="inlineStr">
        <is>
          <t>Procurement + Legal</t>
        </is>
      </c>
      <c r="D27" s="11" t="inlineStr">
        <is>
          <t>SVP + Legal</t>
        </is>
      </c>
      <c r="E27" s="11" t="inlineStr">
        <is>
          <t>Redlines exchanged; issues identified</t>
        </is>
      </c>
      <c r="F27" s="9" t="inlineStr"/>
      <c r="G27" s="9" t="inlineStr"/>
      <c r="H27" s="23" t="inlineStr">
        <is>
          <t>Not started</t>
        </is>
      </c>
    </row>
    <row r="28" ht="32" customHeight="1">
      <c r="A28" s="9" t="inlineStr">
        <is>
          <t>Week 13</t>
        </is>
      </c>
      <c r="B28" s="11" t="inlineStr">
        <is>
          <t>Redlines resolved</t>
        </is>
      </c>
      <c r="C28" s="11" t="inlineStr">
        <is>
          <t>Procurement + Legal</t>
        </is>
      </c>
      <c r="D28" s="11" t="inlineStr">
        <is>
          <t>SVP + Legal</t>
        </is>
      </c>
      <c r="E28" s="11" t="inlineStr">
        <is>
          <t>Final SOW ready for signature</t>
        </is>
      </c>
      <c r="F28" s="9" t="inlineStr"/>
      <c r="G28" s="9" t="inlineStr"/>
      <c r="H28" s="23" t="inlineStr">
        <is>
          <t>Not started</t>
        </is>
      </c>
    </row>
    <row r="29" ht="32" customHeight="1">
      <c r="A29" s="9" t="inlineStr">
        <is>
          <t>Week 14</t>
        </is>
      </c>
      <c r="B29" s="11" t="inlineStr">
        <is>
          <t>SOW signed by both parties</t>
        </is>
      </c>
      <c r="C29" s="11" t="inlineStr">
        <is>
          <t>Economic Buyer</t>
        </is>
      </c>
      <c r="D29" s="11" t="inlineStr">
        <is>
          <t>SVP</t>
        </is>
      </c>
      <c r="E29" s="11" t="inlineStr">
        <is>
          <t>SOW signed; PO issued</t>
        </is>
      </c>
      <c r="F29" s="9" t="inlineStr"/>
      <c r="G29" s="9" t="inlineStr"/>
      <c r="H29" s="23" t="inlineStr">
        <is>
          <t>Not started</t>
        </is>
      </c>
    </row>
    <row r="30" ht="32" customHeight="1">
      <c r="A30" s="9" t="inlineStr">
        <is>
          <t>Week 15</t>
        </is>
      </c>
      <c r="B30" s="11" t="inlineStr">
        <is>
          <t>Kickoff scheduled + handover to delivery</t>
        </is>
      </c>
      <c r="C30" s="11" t="inlineStr">
        <is>
          <t>Operational owner</t>
        </is>
      </c>
      <c r="D30" s="11" t="inlineStr">
        <is>
          <t>SVP + Delivery Lead</t>
        </is>
      </c>
      <c r="E30" s="11" t="inlineStr">
        <is>
          <t>Kickoff date set; team mobilized</t>
        </is>
      </c>
      <c r="F30" s="9" t="inlineStr"/>
      <c r="G30" s="9" t="inlineStr"/>
      <c r="H30" s="23" t="inlineStr">
        <is>
          <t>Not started</t>
        </is>
      </c>
    </row>
  </sheetData>
  <mergeCells count="4">
    <mergeCell ref="A4:H4"/>
    <mergeCell ref="A16:H16"/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2" customWidth="1" min="3" max="3"/>
    <col width="14" customWidth="1" min="4" max="4"/>
    <col width="36" customWidth="1" min="5" max="5"/>
    <col width="22" customWidth="1" min="6" max="6"/>
    <col width="26" customWidth="1" min="7" max="7"/>
    <col width="36" customWidth="1" min="8" max="8"/>
  </cols>
  <sheetData>
    <row r="1" ht="28" customHeight="1">
      <c r="A1" s="1" t="inlineStr">
        <is>
          <t>TALENT &amp; ADVISORY BOARD — When to hire + 3 advisors to recruit</t>
        </is>
      </c>
    </row>
    <row r="2" ht="22" customHeight="1">
      <c r="A2" s="2" t="inlineStr">
        <is>
          <t>Solo SVP for Phase 1-2; add delivery lead by Phase 3 (if 3+ deals won); advisory board for credibility + warm intros</t>
        </is>
      </c>
    </row>
    <row r="4">
      <c r="A4" s="3" t="inlineStr">
        <is>
          <t>A. HIRING TRIGGERS — When to add headcount</t>
        </is>
      </c>
    </row>
    <row r="5" ht="36" customHeight="1">
      <c r="A5" s="8" t="inlineStr">
        <is>
          <t>Trigger</t>
        </is>
      </c>
      <c r="B5" s="8" t="inlineStr">
        <is>
          <t>Threshold</t>
        </is>
      </c>
      <c r="C5" s="8" t="inlineStr">
        <is>
          <t>Role to Add</t>
        </is>
      </c>
      <c r="D5" s="8" t="inlineStr">
        <is>
          <t>Cost / Month</t>
        </is>
      </c>
      <c r="E5" s="8" t="inlineStr">
        <is>
          <t>Timing</t>
        </is>
      </c>
      <c r="F5" s="8" t="inlineStr">
        <is>
          <t>Source</t>
        </is>
      </c>
      <c r="G5" s="8" t="inlineStr">
        <is>
          <t>Owner</t>
        </is>
      </c>
      <c r="H5" s="8" t="inlineStr">
        <is>
          <t>Notes</t>
        </is>
      </c>
    </row>
    <row r="6" ht="32" customHeight="1">
      <c r="A6" s="11" t="inlineStr">
        <is>
          <t>Active deals exceed 30</t>
        </is>
      </c>
      <c r="B6" s="9" t="inlineStr">
        <is>
          <t>30 active opportunities</t>
        </is>
      </c>
      <c r="C6" s="9" t="inlineStr">
        <is>
          <t>SDR (Sales Dev Rep)</t>
        </is>
      </c>
      <c r="D6" s="49" t="inlineStr">
        <is>
          <t>$3-5K</t>
        </is>
      </c>
      <c r="E6" s="9" t="inlineStr">
        <is>
          <t>Phase 2 mid</t>
        </is>
      </c>
      <c r="F6" s="11" t="inlineStr">
        <is>
          <t>LinkedIn + Naukri India</t>
        </is>
      </c>
      <c r="G6" s="9" t="inlineStr">
        <is>
          <t>SVP</t>
        </is>
      </c>
      <c r="H6" s="11" t="inlineStr">
        <is>
          <t>Offloads cold outreach from SVP</t>
        </is>
      </c>
    </row>
    <row r="7" ht="32" customHeight="1">
      <c r="A7" s="11" t="inlineStr">
        <is>
          <t>Won deals exceed 3</t>
        </is>
      </c>
      <c r="B7" s="9" t="inlineStr">
        <is>
          <t>3 closed deals</t>
        </is>
      </c>
      <c r="C7" s="9" t="inlineStr">
        <is>
          <t>Delivery Lead (senior)</t>
        </is>
      </c>
      <c r="D7" s="49" t="inlineStr">
        <is>
          <t>$6-8K</t>
        </is>
      </c>
      <c r="E7" s="9" t="inlineStr">
        <is>
          <t>Phase 3 start</t>
        </is>
      </c>
      <c r="F7" s="11" t="inlineStr">
        <is>
          <t>LinkedIn + India networks</t>
        </is>
      </c>
      <c r="G7" s="9" t="inlineStr">
        <is>
          <t>SVP + Delivery</t>
        </is>
      </c>
      <c r="H7" s="11" t="inlineStr">
        <is>
          <t>Senior delivery person for customer success</t>
        </is>
      </c>
    </row>
    <row r="8" ht="32" customHeight="1">
      <c r="A8" s="11" t="inlineStr">
        <is>
          <t>Won deals exceed 5</t>
        </is>
      </c>
      <c r="B8" s="9" t="inlineStr">
        <is>
          <t>5 closed deals</t>
        </is>
      </c>
      <c r="C8" s="9" t="inlineStr">
        <is>
          <t>Junior Delivery (2 people)</t>
        </is>
      </c>
      <c r="D8" s="49" t="inlineStr">
        <is>
          <t>$3-4K each</t>
        </is>
      </c>
      <c r="E8" s="9" t="inlineStr">
        <is>
          <t>Phase 4</t>
        </is>
      </c>
      <c r="F8" s="11" t="inlineStr">
        <is>
          <t>India talent</t>
        </is>
      </c>
      <c r="G8" s="9" t="inlineStr">
        <is>
          <t>Delivery Lead</t>
        </is>
      </c>
      <c r="H8" s="11" t="inlineStr">
        <is>
          <t>Bench for new deals</t>
        </is>
      </c>
    </row>
    <row r="9" ht="32" customHeight="1">
      <c r="A9" s="11" t="inlineStr">
        <is>
          <t>Pipeline exceeds $5M</t>
        </is>
      </c>
      <c r="B9" s="9" t="inlineStr">
        <is>
          <t>$5M pipeline</t>
        </is>
      </c>
      <c r="C9" s="9" t="inlineStr">
        <is>
          <t>Pre-sales Solution Architect</t>
        </is>
      </c>
      <c r="D9" s="49" t="inlineStr">
        <is>
          <t>$5-7K</t>
        </is>
      </c>
      <c r="E9" s="9" t="inlineStr">
        <is>
          <t>Phase 3</t>
        </is>
      </c>
      <c r="F9" s="11" t="inlineStr">
        <is>
          <t>Industry network</t>
        </is>
      </c>
      <c r="G9" s="9" t="inlineStr">
        <is>
          <t>SVP</t>
        </is>
      </c>
      <c r="H9" s="11" t="inlineStr">
        <is>
          <t>Solution design + POC delivery</t>
        </is>
      </c>
    </row>
    <row r="10" ht="32" customHeight="1">
      <c r="A10" s="11" t="inlineStr">
        <is>
          <t>Marketing content cadence</t>
        </is>
      </c>
      <c r="B10" s="9" t="inlineStr">
        <is>
          <t>4+ webinars + 6 articles committed</t>
        </is>
      </c>
      <c r="C10" s="9" t="inlineStr">
        <is>
          <t>Fractional Marketing Lead</t>
        </is>
      </c>
      <c r="D10" s="49" t="inlineStr">
        <is>
          <t>$2-3K</t>
        </is>
      </c>
      <c r="E10" s="9" t="inlineStr">
        <is>
          <t>Phase 2 mid</t>
        </is>
      </c>
      <c r="F10" s="11" t="inlineStr">
        <is>
          <t>LinkedIn + freelance</t>
        </is>
      </c>
      <c r="G10" s="9" t="inlineStr">
        <is>
          <t>SVP</t>
        </is>
      </c>
      <c r="H10" s="11" t="inlineStr">
        <is>
          <t>Coordinates content + webinars + analyst relations</t>
        </is>
      </c>
    </row>
    <row r="11" ht="32" customHeight="1">
      <c r="A11" s="11" t="inlineStr">
        <is>
          <t>Annual revenue exceeds $3M</t>
        </is>
      </c>
      <c r="B11" s="9" t="inlineStr">
        <is>
          <t>$3M ARR</t>
        </is>
      </c>
      <c r="C11" s="9" t="inlineStr">
        <is>
          <t>Sales Engineer</t>
        </is>
      </c>
      <c r="D11" s="49" t="inlineStr">
        <is>
          <t>$5-7K</t>
        </is>
      </c>
      <c r="E11" s="9" t="inlineStr">
        <is>
          <t>Year 2</t>
        </is>
      </c>
      <c r="F11" s="11" t="inlineStr">
        <is>
          <t>Industry network</t>
        </is>
      </c>
      <c r="G11" s="9" t="inlineStr">
        <is>
          <t>SVP</t>
        </is>
      </c>
      <c r="H11" s="11" t="inlineStr">
        <is>
          <t>Technical sales support</t>
        </is>
      </c>
    </row>
    <row r="12" ht="32" customHeight="1">
      <c r="A12" s="11" t="inlineStr">
        <is>
          <t>Annual revenue exceeds $5M</t>
        </is>
      </c>
      <c r="B12" s="9" t="inlineStr">
        <is>
          <t>$5M ARR</t>
        </is>
      </c>
      <c r="C12" s="9" t="inlineStr">
        <is>
          <t>Account Executive (US)</t>
        </is>
      </c>
      <c r="D12" s="49" t="inlineStr">
        <is>
          <t>$8-12K + commission</t>
        </is>
      </c>
      <c r="E12" s="9" t="inlineStr">
        <is>
          <t>Year 2 H2</t>
        </is>
      </c>
      <c r="F12" s="11" t="inlineStr">
        <is>
          <t>LinkedIn + US networks</t>
        </is>
      </c>
      <c r="G12" s="9" t="inlineStr">
        <is>
          <t>SVP</t>
        </is>
      </c>
      <c r="H12" s="11" t="inlineStr">
        <is>
          <t>US-based AE for territory ownership</t>
        </is>
      </c>
    </row>
    <row r="13" ht="32" customHeight="1">
      <c r="A13" s="11" t="inlineStr">
        <is>
          <t>Annual revenue exceeds $10M</t>
        </is>
      </c>
      <c r="B13" s="9" t="inlineStr">
        <is>
          <t>$10M ARR</t>
        </is>
      </c>
      <c r="C13" s="9" t="inlineStr">
        <is>
          <t>COO</t>
        </is>
      </c>
      <c r="D13" s="49" t="inlineStr">
        <is>
          <t>$15-20K</t>
        </is>
      </c>
      <c r="E13" s="9" t="inlineStr">
        <is>
          <t>Year 3</t>
        </is>
      </c>
      <c r="F13" s="11" t="inlineStr">
        <is>
          <t>Industry network</t>
        </is>
      </c>
      <c r="G13" s="9" t="inlineStr">
        <is>
          <t>Founder</t>
        </is>
      </c>
      <c r="H13" s="11" t="inlineStr">
        <is>
          <t>Operations + scale</t>
        </is>
      </c>
    </row>
    <row r="16">
      <c r="A16" s="3" t="inlineStr">
        <is>
          <t>B. ADVISORY BOARD — 3 advisors to recruit</t>
        </is>
      </c>
    </row>
    <row r="17" ht="36" customHeight="1">
      <c r="A17" s="8" t="inlineStr">
        <is>
          <t>#</t>
        </is>
      </c>
      <c r="B17" s="8" t="inlineStr">
        <is>
          <t>Advisor Profile</t>
        </is>
      </c>
      <c r="C17" s="8" t="inlineStr">
        <is>
          <t>Target Name (verify LinkedIn)</t>
        </is>
      </c>
      <c r="D17" s="8" t="inlineStr">
        <is>
          <t>Geography</t>
        </is>
      </c>
      <c r="E17" s="8" t="inlineStr">
        <is>
          <t>Why This Advisor</t>
        </is>
      </c>
      <c r="F17" s="8" t="inlineStr">
        <is>
          <t>Compensation</t>
        </is>
      </c>
      <c r="G17" s="8" t="inlineStr">
        <is>
          <t>Engagement</t>
        </is>
      </c>
      <c r="H17" s="8" t="inlineStr">
        <is>
          <t>Expected Outcome</t>
        </is>
      </c>
    </row>
    <row r="18" ht="50" customHeight="1">
      <c r="A18" s="9" t="n">
        <v>1</v>
      </c>
      <c r="B18" s="11" t="inlineStr">
        <is>
          <t>Ex-CIO (US Fortune 500)</t>
        </is>
      </c>
      <c r="C18" s="11" t="inlineStr">
        <is>
          <t>Target: retired CIO from BFSI/Healthcare/Pharma — verify via LinkedIn</t>
        </is>
      </c>
      <c r="D18" s="9" t="inlineStr">
        <is>
          <t>USA</t>
        </is>
      </c>
      <c r="E18" s="11" t="inlineStr">
        <is>
          <t>BFSI/Healthcare credibility + warm intros at target accounts</t>
        </is>
      </c>
      <c r="F18" s="11" t="inlineStr">
        <is>
          <t>$3-5K/month + 0.25% equity</t>
        </is>
      </c>
      <c r="G18" s="11" t="inlineStr">
        <is>
          <t>Monthly 1:1 + 4 customer intros/year</t>
        </is>
      </c>
      <c r="H18" s="11" t="inlineStr">
        <is>
          <t>5-8 Tier-A intros; 1-2 wins unlocked</t>
        </is>
      </c>
    </row>
    <row r="19" ht="50" customHeight="1">
      <c r="A19" s="9" t="n">
        <v>2</v>
      </c>
      <c r="B19" s="11" t="inlineStr">
        <is>
          <t>Ex-CIO (Middle East)</t>
        </is>
      </c>
      <c r="C19" s="11" t="inlineStr">
        <is>
          <t>Target: retired CIO from Saudi Aramco/ADNOC/Emirates NBD-class — verify via LinkedIn</t>
        </is>
      </c>
      <c r="D19" s="9" t="inlineStr">
        <is>
          <t>UAE/KSA</t>
        </is>
      </c>
      <c r="E19" s="11" t="inlineStr">
        <is>
          <t>ME market credibility + warm intros at ME Tier-A accounts</t>
        </is>
      </c>
      <c r="F19" s="11" t="inlineStr">
        <is>
          <t>$3-5K/month + 0.25% equity</t>
        </is>
      </c>
      <c r="G19" s="11" t="inlineStr">
        <is>
          <t>Monthly 1:1 + 4 customer intros/year</t>
        </is>
      </c>
      <c r="H19" s="11" t="inlineStr">
        <is>
          <t>5-8 ME Tier-A intros; 1-2 wins unlocked</t>
        </is>
      </c>
    </row>
    <row r="20" ht="50" customHeight="1">
      <c r="A20" s="9" t="n">
        <v>3</v>
      </c>
      <c r="B20" s="11" t="inlineStr">
        <is>
          <t>Industry Analyst</t>
        </is>
      </c>
      <c r="C20" s="11" t="inlineStr">
        <is>
          <t>Target: ex-Gartner / ex-Forrester analyst in QA / RPA / Data space — verify via LinkedIn</t>
        </is>
      </c>
      <c r="D20" s="9" t="inlineStr">
        <is>
          <t>Global</t>
        </is>
      </c>
      <c r="E20" s="11" t="inlineStr">
        <is>
          <t>Analyst credibility + analyst network access</t>
        </is>
      </c>
      <c r="F20" s="11" t="inlineStr">
        <is>
          <t>$2-3K/month + 0.10% equity</t>
        </is>
      </c>
      <c r="G20" s="11" t="inlineStr">
        <is>
          <t>Quarterly briefing + analyst introductions</t>
        </is>
      </c>
      <c r="H20" s="11" t="inlineStr">
        <is>
          <t>Gartner/Forrester mention = 3x inbound</t>
        </is>
      </c>
    </row>
  </sheetData>
  <mergeCells count="4">
    <mergeCell ref="A4:H4"/>
    <mergeCell ref="A16:H16"/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42" customWidth="1" min="3" max="3"/>
    <col width="28" customWidth="1" min="4" max="4"/>
    <col width="28" customWidth="1" min="5" max="5"/>
    <col width="18" customWidth="1" min="6" max="6"/>
    <col width="22" customWidth="1" min="7" max="7"/>
    <col width="14" customWidth="1" min="8" max="8"/>
  </cols>
  <sheetData>
    <row r="1" ht="28" customHeight="1">
      <c r="A1" s="1" t="inlineStr">
        <is>
          <t>CUSTOMER REFERENCE PROGRAM — Case Studies + Reference Calls + Videos</t>
        </is>
      </c>
    </row>
    <row r="2" ht="22" customHeight="1">
      <c r="A2" s="2" t="inlineStr">
        <is>
          <t>6 case studies in 180 days; formal reference agreement per customer; 3 testimonial videos by Day 180</t>
        </is>
      </c>
    </row>
    <row r="4">
      <c r="A4" s="3" t="inlineStr">
        <is>
          <t>A. CASE STUDY BUILD PLAN — 6 case studies by Day 180</t>
        </is>
      </c>
    </row>
    <row r="5" ht="36" customHeight="1">
      <c r="A5" s="8" t="inlineStr">
        <is>
          <t>#</t>
        </is>
      </c>
      <c r="B5" s="8" t="inlineStr">
        <is>
          <t>Case Study</t>
        </is>
      </c>
      <c r="C5" s="8" t="inlineStr">
        <is>
          <t>Client Tier</t>
        </is>
      </c>
      <c r="D5" s="8" t="inlineStr">
        <is>
          <t>Service Line</t>
        </is>
      </c>
      <c r="E5" s="8" t="inlineStr">
        <is>
          <t>Industry</t>
        </is>
      </c>
      <c r="F5" s="8" t="inlineStr">
        <is>
          <t>Build Date (week)</t>
        </is>
      </c>
      <c r="G5" s="8" t="inlineStr">
        <is>
          <t>Format</t>
        </is>
      </c>
      <c r="H5" s="8" t="inlineStr">
        <is>
          <t>Usage</t>
        </is>
      </c>
    </row>
    <row r="6" ht="36" customHeight="1">
      <c r="A6" s="9" t="n">
        <v>1</v>
      </c>
      <c r="B6" s="11" t="inlineStr">
        <is>
          <t>Mashreq Bank — Mashreq Neo Digital Transformation</t>
        </is>
      </c>
      <c r="C6" s="26" t="inlineStr">
        <is>
          <t>Tier-A (FREE POC reference)</t>
        </is>
      </c>
      <c r="D6" s="9" t="inlineStr">
        <is>
          <t>Digital Transformation</t>
        </is>
      </c>
      <c r="E6" s="9" t="inlineStr">
        <is>
          <t>BFSI</t>
        </is>
      </c>
      <c r="F6" s="9" t="inlineStr">
        <is>
          <t>Week 16</t>
        </is>
      </c>
      <c r="G6" s="11" t="inlineStr">
        <is>
          <t>Written (4 pages) + 2-min video</t>
        </is>
      </c>
      <c r="H6" s="11" t="inlineStr">
        <is>
          <t>BFSI outreach; analyst briefing; website</t>
        </is>
      </c>
    </row>
    <row r="7" ht="36" customHeight="1">
      <c r="A7" s="9" t="n">
        <v>2</v>
      </c>
      <c r="B7" s="11" t="inlineStr">
        <is>
          <t>AdventHealth-class — Healthcare QA + Ambient Voice</t>
        </is>
      </c>
      <c r="C7" s="26" t="inlineStr">
        <is>
          <t>Tier-A (FREE POC reference)</t>
        </is>
      </c>
      <c r="D7" s="9" t="inlineStr">
        <is>
          <t>QA &amp; Testing</t>
        </is>
      </c>
      <c r="E7" s="9" t="inlineStr">
        <is>
          <t>Healthcare</t>
        </is>
      </c>
      <c r="F7" s="9" t="inlineStr">
        <is>
          <t>Week 18</t>
        </is>
      </c>
      <c r="G7" s="11" t="inlineStr">
        <is>
          <t>Written (4 pages)</t>
        </is>
      </c>
      <c r="H7" s="11" t="inlineStr">
        <is>
          <t>Healthcare outreach; HIMSS booth</t>
        </is>
      </c>
    </row>
    <row r="8" ht="36" customHeight="1">
      <c r="A8" s="9" t="n">
        <v>3</v>
      </c>
      <c r="B8" s="11" t="inlineStr">
        <is>
          <t>GitLab-class — SaaS Release Engineering QA</t>
        </is>
      </c>
      <c r="C8" s="27" t="inlineStr">
        <is>
          <t>Tier-B (paid client)</t>
        </is>
      </c>
      <c r="D8" s="9" t="inlineStr">
        <is>
          <t>QA &amp; Testing</t>
        </is>
      </c>
      <c r="E8" s="9" t="inlineStr">
        <is>
          <t>Technology</t>
        </is>
      </c>
      <c r="F8" s="9" t="inlineStr">
        <is>
          <t>Week 20</t>
        </is>
      </c>
      <c r="G8" s="11" t="inlineStr">
        <is>
          <t>Written (3 pages)</t>
        </is>
      </c>
      <c r="H8" s="11" t="inlineStr">
        <is>
          <t>Tech outreach; tech CTO LinkedIn</t>
        </is>
      </c>
    </row>
    <row r="9" ht="36" customHeight="1">
      <c r="A9" s="9" t="n">
        <v>4</v>
      </c>
      <c r="B9" s="11" t="inlineStr">
        <is>
          <t>SoFi-class — BFSI QA + RPA</t>
        </is>
      </c>
      <c r="C9" s="27" t="inlineStr">
        <is>
          <t>Tier-B (paid client)</t>
        </is>
      </c>
      <c r="D9" s="9" t="inlineStr">
        <is>
          <t>QA + RPA</t>
        </is>
      </c>
      <c r="E9" s="9" t="inlineStr">
        <is>
          <t>BFSI</t>
        </is>
      </c>
      <c r="F9" s="9" t="inlineStr">
        <is>
          <t>Week 22</t>
        </is>
      </c>
      <c r="G9" s="11" t="inlineStr">
        <is>
          <t>Written + 2-min video</t>
        </is>
      </c>
      <c r="H9" s="11" t="inlineStr">
        <is>
          <t>BFSI outreach; webinar</t>
        </is>
      </c>
    </row>
    <row r="10" ht="36" customHeight="1">
      <c r="A10" s="9" t="n">
        <v>5</v>
      </c>
      <c r="B10" s="11" t="inlineStr">
        <is>
          <t>Procore-class — Construction SaaS QA</t>
        </is>
      </c>
      <c r="C10" s="27" t="inlineStr">
        <is>
          <t>Tier-B (paid client)</t>
        </is>
      </c>
      <c r="D10" s="9" t="inlineStr">
        <is>
          <t>QA &amp; Testing</t>
        </is>
      </c>
      <c r="E10" s="9" t="inlineStr">
        <is>
          <t>Technology</t>
        </is>
      </c>
      <c r="F10" s="9" t="inlineStr">
        <is>
          <t>Week 24</t>
        </is>
      </c>
      <c r="G10" s="11" t="inlineStr">
        <is>
          <t>Written (3 pages)</t>
        </is>
      </c>
      <c r="H10" s="11" t="inlineStr">
        <is>
          <t>Tech outreach</t>
        </is>
      </c>
    </row>
    <row r="11" ht="36" customHeight="1">
      <c r="A11" s="9" t="n">
        <v>6</v>
      </c>
      <c r="B11" s="11" t="inlineStr">
        <is>
          <t>Talabat-class — ME Marketplace QA</t>
        </is>
      </c>
      <c r="C11" s="27" t="inlineStr">
        <is>
          <t>Tier-B (paid client)</t>
        </is>
      </c>
      <c r="D11" s="9" t="inlineStr">
        <is>
          <t>QA &amp; Testing</t>
        </is>
      </c>
      <c r="E11" s="9" t="inlineStr">
        <is>
          <t>Retail</t>
        </is>
      </c>
      <c r="F11" s="9" t="inlineStr">
        <is>
          <t>Week 26</t>
        </is>
      </c>
      <c r="G11" s="11" t="inlineStr">
        <is>
          <t>Written + 2-min video</t>
        </is>
      </c>
      <c r="H11" s="11" t="inlineStr">
        <is>
          <t>ME outreach; GITEX 2027</t>
        </is>
      </c>
    </row>
    <row r="14">
      <c r="A14" s="3" t="inlineStr">
        <is>
          <t>B. CUSTOMER REFERENCE AGREEMENT — Template outline</t>
        </is>
      </c>
    </row>
    <row r="15" ht="36" customHeight="1">
      <c r="A15" s="8" t="inlineStr">
        <is>
          <t>#</t>
        </is>
      </c>
      <c r="B15" s="8" t="inlineStr">
        <is>
          <t>Clause</t>
        </is>
      </c>
      <c r="C15" s="8" t="inlineStr">
        <is>
          <t>Description</t>
        </is>
      </c>
      <c r="D15" s="8" t="inlineStr">
        <is>
          <t>Customer Benefit</t>
        </is>
      </c>
      <c r="E15" s="8" t="inlineStr">
        <is>
          <t>Our Benefit</t>
        </is>
      </c>
      <c r="F15" s="8" t="inlineStr">
        <is>
          <t>Term</t>
        </is>
      </c>
      <c r="G15" s="8" t="inlineStr">
        <is>
          <t>Notes</t>
        </is>
      </c>
      <c r="H15" s="8" t="inlineStr"/>
    </row>
    <row r="16" ht="36" customHeight="1">
      <c r="A16" s="9" t="n">
        <v>1</v>
      </c>
      <c r="B16" s="11" t="inlineStr">
        <is>
          <t>Reference call commitment</t>
        </is>
      </c>
      <c r="C16" s="11" t="inlineStr">
        <is>
          <t>Customer agrees to take up to 3 reference calls per year from prospects</t>
        </is>
      </c>
      <c r="D16" s="11" t="inlineStr">
        <is>
          <t>Co-marketing exposure</t>
        </is>
      </c>
      <c r="E16" s="11" t="inlineStr">
        <is>
          <t>Credibility + sales enablement</t>
        </is>
      </c>
      <c r="F16" s="9" t="inlineStr">
        <is>
          <t>12 months</t>
        </is>
      </c>
      <c r="G16" s="9" t="inlineStr">
        <is>
          <t>—</t>
        </is>
      </c>
    </row>
    <row r="17" ht="36" customHeight="1">
      <c r="A17" s="9" t="n">
        <v>2</v>
      </c>
      <c r="B17" s="11" t="inlineStr">
        <is>
          <t>Case study rights</t>
        </is>
      </c>
      <c r="C17" s="11" t="inlineStr">
        <is>
          <t>Customer approves written case study for our use</t>
        </is>
      </c>
      <c r="D17" s="11" t="inlineStr">
        <is>
          <t>Featured in our marketing</t>
        </is>
      </c>
      <c r="E17" s="11" t="inlineStr">
        <is>
          <t>Lead magnet for similar prospects</t>
        </is>
      </c>
      <c r="F17" s="9" t="inlineStr">
        <is>
          <t>24 months</t>
        </is>
      </c>
      <c r="G17" s="9" t="inlineStr">
        <is>
          <t>—</t>
        </is>
      </c>
    </row>
    <row r="18" ht="36" customHeight="1">
      <c r="A18" s="9" t="n">
        <v>3</v>
      </c>
      <c r="B18" s="11" t="inlineStr">
        <is>
          <t>Testimonial video rights</t>
        </is>
      </c>
      <c r="C18" s="11" t="inlineStr">
        <is>
          <t>Customer provides 2-min video testimonial</t>
        </is>
      </c>
      <c r="D18" s="11" t="inlineStr">
        <is>
          <t>Brand exposure</t>
        </is>
      </c>
      <c r="E18" s="11" t="inlineStr">
        <is>
          <t>Premium sales asset</t>
        </is>
      </c>
      <c r="F18" s="9" t="inlineStr">
        <is>
          <t>24 months</t>
        </is>
      </c>
      <c r="G18" s="9" t="inlineStr">
        <is>
          <t>—</t>
        </is>
      </c>
    </row>
    <row r="19" ht="36" customHeight="1">
      <c r="A19" s="9" t="n">
        <v>4</v>
      </c>
      <c r="B19" s="11" t="inlineStr">
        <is>
          <t>Conference speaking</t>
        </is>
      </c>
      <c r="C19" s="11" t="inlineStr">
        <is>
          <t>Customer may join us on stage at 1 conference per year</t>
        </is>
      </c>
      <c r="D19" s="11" t="inlineStr">
        <is>
          <t>Industry visibility for CXO</t>
        </is>
      </c>
      <c r="E19" s="11" t="inlineStr">
        <is>
          <t>Live credibility</t>
        </is>
      </c>
      <c r="F19" s="9" t="inlineStr">
        <is>
          <t>12 months</t>
        </is>
      </c>
      <c r="G19" s="9" t="inlineStr">
        <is>
          <t>—</t>
        </is>
      </c>
    </row>
    <row r="20" ht="36" customHeight="1">
      <c r="A20" s="9" t="n">
        <v>5</v>
      </c>
      <c r="B20" s="11" t="inlineStr">
        <is>
          <t>Analyst briefing</t>
        </is>
      </c>
      <c r="C20" s="11" t="inlineStr">
        <is>
          <t>Customer may brief Gartner/Forrester analysts on our behalf</t>
        </is>
      </c>
      <c r="D20" s="11" t="inlineStr">
        <is>
          <t>Analyst recognition</t>
        </is>
      </c>
      <c r="E20" s="11" t="inlineStr">
        <is>
          <t>Analyst mention = 3x inbound</t>
        </is>
      </c>
      <c r="F20" s="9" t="inlineStr">
        <is>
          <t>12 months</t>
        </is>
      </c>
      <c r="G20" s="9" t="inlineStr">
        <is>
          <t>—</t>
        </is>
      </c>
    </row>
    <row r="21" ht="36" customHeight="1">
      <c r="A21" s="9" t="n">
        <v>6</v>
      </c>
      <c r="B21" s="11" t="inlineStr">
        <is>
          <t>Pricing in exchange</t>
        </is>
      </c>
      <c r="C21" s="11" t="inlineStr">
        <is>
          <t>Customer receives 5-10% discount on next SOW</t>
        </is>
      </c>
      <c r="D21" s="11" t="inlineStr">
        <is>
          <t>Cost savings</t>
        </is>
      </c>
      <c r="E21" s="11" t="inlineStr">
        <is>
          <t>Lock-in + expansion</t>
        </is>
      </c>
      <c r="F21" s="9" t="inlineStr">
        <is>
          <t>12 months</t>
        </is>
      </c>
      <c r="G21" s="9" t="inlineStr">
        <is>
          <t>—</t>
        </is>
      </c>
    </row>
  </sheetData>
  <mergeCells count="4">
    <mergeCell ref="A4:H4"/>
    <mergeCell ref="A14:H14"/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2" customWidth="1" min="3" max="3"/>
    <col width="22" customWidth="1" min="4" max="4"/>
    <col width="10" customWidth="1" min="5" max="5"/>
    <col width="42" customWidth="1" min="6" max="6"/>
    <col width="22" customWidth="1" min="7" max="7"/>
    <col width="16" customWidth="1" min="8" max="8"/>
    <col width="12" customWidth="1" min="9" max="9"/>
  </cols>
  <sheetData>
    <row r="1" ht="28" customHeight="1">
      <c r="A1" s="1" t="inlineStr">
        <is>
          <t>CONFERENCE &amp; SPEAKING PLAN — 11 events + speaking slot targets</t>
        </is>
      </c>
    </row>
    <row r="2" ht="22" customHeight="1">
      <c r="A2" s="2" t="inlineStr">
        <is>
          <t>P0 events: GITEX, LEAP, HIMSS, Arab Health. Pre-book 8-12 meetings per event via LinkedIn 6-8 weeks prior.</t>
        </is>
      </c>
    </row>
    <row r="4" ht="36" customHeight="1">
      <c r="A4" s="8" t="inlineStr">
        <is>
          <t>#</t>
        </is>
      </c>
      <c r="B4" s="8" t="inlineStr">
        <is>
          <t>Event</t>
        </is>
      </c>
      <c r="C4" s="8" t="inlineStr">
        <is>
          <t>Location</t>
        </is>
      </c>
      <c r="D4" s="8" t="inlineStr">
        <is>
          <t>Dates</t>
        </is>
      </c>
      <c r="E4" s="8" t="inlineStr">
        <is>
          <t>Priority</t>
        </is>
      </c>
      <c r="F4" s="8" t="inlineStr">
        <is>
          <t>Speaking Target</t>
        </is>
      </c>
      <c r="G4" s="8" t="inlineStr">
        <is>
          <t>Pre-Booked Meetings Target</t>
        </is>
      </c>
      <c r="H4" s="8" t="inlineStr">
        <is>
          <t>Expected SQLs</t>
        </is>
      </c>
      <c r="I4" s="8" t="inlineStr">
        <is>
          <t>Cost $</t>
        </is>
      </c>
    </row>
    <row r="5" ht="32" customHeight="1">
      <c r="A5" s="9" t="n">
        <v>1</v>
      </c>
      <c r="B5" s="11" t="inlineStr">
        <is>
          <t>GITEX Global 2026</t>
        </is>
      </c>
      <c r="C5" s="9" t="inlineStr">
        <is>
          <t>Dubai, UAE</t>
        </is>
      </c>
      <c r="D5" s="9" t="inlineStr">
        <is>
          <t>Oct 13-17, 2026</t>
        </is>
      </c>
      <c r="E5" s="33" t="inlineStr">
        <is>
          <t>P0</t>
        </is>
      </c>
      <c r="F5" s="11" t="inlineStr">
        <is>
          <t>Panel: 'ME Digital Transformation 2027 Outlook'</t>
        </is>
      </c>
      <c r="G5" s="9" t="n">
        <v>12</v>
      </c>
      <c r="H5" s="9" t="n">
        <v>5</v>
      </c>
      <c r="I5" s="12" t="n">
        <v>5000</v>
      </c>
    </row>
    <row r="6" ht="32" customHeight="1">
      <c r="A6" s="9" t="n">
        <v>2</v>
      </c>
      <c r="B6" s="11" t="inlineStr">
        <is>
          <t>Sibos 2026</t>
        </is>
      </c>
      <c r="C6" s="9" t="inlineStr">
        <is>
          <t>Frankfurt, Germany</t>
        </is>
      </c>
      <c r="D6" s="9" t="inlineStr">
        <is>
          <t>Oct 5-8, 2026</t>
        </is>
      </c>
      <c r="E6" s="27" t="inlineStr">
        <is>
          <t>P1</t>
        </is>
      </c>
      <c r="F6" s="11" t="inlineStr">
        <is>
          <t>Workshop: 'QA for Digital Banking'</t>
        </is>
      </c>
      <c r="G6" s="9" t="n">
        <v>8</v>
      </c>
      <c r="H6" s="9" t="n">
        <v>3</v>
      </c>
      <c r="I6" s="12" t="n">
        <v>6500</v>
      </c>
    </row>
    <row r="7" ht="32" customHeight="1">
      <c r="A7" s="9" t="n">
        <v>3</v>
      </c>
      <c r="B7" s="11" t="inlineStr">
        <is>
          <t>Money 20/20 USA</t>
        </is>
      </c>
      <c r="C7" s="9" t="inlineStr">
        <is>
          <t>Las Vegas, USA</t>
        </is>
      </c>
      <c r="D7" s="9" t="inlineStr">
        <is>
          <t>Oct 25-28, 2026</t>
        </is>
      </c>
      <c r="E7" s="27" t="inlineStr">
        <is>
          <t>P1</t>
        </is>
      </c>
      <c r="F7" s="11" t="inlineStr">
        <is>
          <t>—</t>
        </is>
      </c>
      <c r="G7" s="9" t="n">
        <v>8</v>
      </c>
      <c r="H7" s="9" t="n">
        <v>4</v>
      </c>
      <c r="I7" s="12" t="n">
        <v>4500</v>
      </c>
    </row>
    <row r="8" ht="32" customHeight="1">
      <c r="A8" s="9" t="n">
        <v>4</v>
      </c>
      <c r="B8" s="11" t="inlineStr">
        <is>
          <t>LEAP 2027</t>
        </is>
      </c>
      <c r="C8" s="9" t="inlineStr">
        <is>
          <t>Riyadh, KSA</t>
        </is>
      </c>
      <c r="D8" s="9" t="inlineStr">
        <is>
          <t>Feb 9-12, 2027</t>
        </is>
      </c>
      <c r="E8" s="33" t="inlineStr">
        <is>
          <t>P0</t>
        </is>
      </c>
      <c r="F8" s="11" t="inlineStr">
        <is>
          <t>Workshop: 'KSA Government Digital Transformation'</t>
        </is>
      </c>
      <c r="G8" s="9" t="n">
        <v>15</v>
      </c>
      <c r="H8" s="9" t="n">
        <v>7</v>
      </c>
      <c r="I8" s="12" t="n">
        <v>7000</v>
      </c>
    </row>
    <row r="9" ht="32" customHeight="1">
      <c r="A9" s="9" t="n">
        <v>5</v>
      </c>
      <c r="B9" s="11" t="inlineStr">
        <is>
          <t>HIMSS 2027</t>
        </is>
      </c>
      <c r="C9" s="9" t="inlineStr">
        <is>
          <t>Orlando, FL, USA</t>
        </is>
      </c>
      <c r="D9" s="9" t="inlineStr">
        <is>
          <t>Mar 9-13, 2027</t>
        </is>
      </c>
      <c r="E9" s="33" t="inlineStr">
        <is>
          <t>P0</t>
        </is>
      </c>
      <c r="F9" s="11" t="inlineStr">
        <is>
          <t>Session: 'Healthcare QA Maturity Index 2027'</t>
        </is>
      </c>
      <c r="G9" s="9" t="n">
        <v>10</v>
      </c>
      <c r="H9" s="9" t="n">
        <v>5</v>
      </c>
      <c r="I9" s="12" t="n">
        <v>5000</v>
      </c>
    </row>
    <row r="10" ht="32" customHeight="1">
      <c r="A10" s="9" t="n">
        <v>6</v>
      </c>
      <c r="B10" s="11" t="inlineStr">
        <is>
          <t>RSA Conference 2027</t>
        </is>
      </c>
      <c r="C10" s="9" t="inlineStr">
        <is>
          <t>San Francisco, USA</t>
        </is>
      </c>
      <c r="D10" s="9" t="inlineStr">
        <is>
          <t>Feb 23-27, 2027</t>
        </is>
      </c>
      <c r="E10" s="23" t="inlineStr">
        <is>
          <t>P2</t>
        </is>
      </c>
      <c r="F10" s="11" t="inlineStr">
        <is>
          <t>—</t>
        </is>
      </c>
      <c r="G10" s="9" t="n">
        <v>5</v>
      </c>
      <c r="H10" s="9" t="n">
        <v>2</v>
      </c>
      <c r="I10" s="12" t="n">
        <v>5500</v>
      </c>
    </row>
    <row r="11" ht="32" customHeight="1">
      <c r="A11" s="9" t="n">
        <v>7</v>
      </c>
      <c r="B11" s="11" t="inlineStr">
        <is>
          <t>J.P. Morgan Healthcare</t>
        </is>
      </c>
      <c r="C11" s="9" t="inlineStr">
        <is>
          <t>San Francisco, USA</t>
        </is>
      </c>
      <c r="D11" s="9" t="inlineStr">
        <is>
          <t>Jan 11-14, 2027</t>
        </is>
      </c>
      <c r="E11" s="27" t="inlineStr">
        <is>
          <t>P1</t>
        </is>
      </c>
      <c r="F11" s="11" t="inlineStr">
        <is>
          <t>—</t>
        </is>
      </c>
      <c r="G11" s="9" t="n">
        <v>5</v>
      </c>
      <c r="H11" s="9" t="n">
        <v>2</v>
      </c>
      <c r="I11" s="12" t="n">
        <v>6500</v>
      </c>
    </row>
    <row r="12" ht="32" customHeight="1">
      <c r="A12" s="9" t="n">
        <v>8</v>
      </c>
      <c r="B12" s="11" t="inlineStr">
        <is>
          <t>NRF Big Show</t>
        </is>
      </c>
      <c r="C12" s="9" t="inlineStr">
        <is>
          <t>New York, USA</t>
        </is>
      </c>
      <c r="D12" s="9" t="inlineStr">
        <is>
          <t>Jan 10-12, 2027</t>
        </is>
      </c>
      <c r="E12" s="23" t="inlineStr">
        <is>
          <t>P2</t>
        </is>
      </c>
      <c r="F12" s="11" t="inlineStr">
        <is>
          <t>—</t>
        </is>
      </c>
      <c r="G12" s="9" t="n">
        <v>5</v>
      </c>
      <c r="H12" s="9" t="n">
        <v>2</v>
      </c>
      <c r="I12" s="12" t="n">
        <v>4000</v>
      </c>
    </row>
    <row r="13" ht="32" customHeight="1">
      <c r="A13" s="9" t="n">
        <v>9</v>
      </c>
      <c r="B13" s="11" t="inlineStr">
        <is>
          <t>Black Hat MEA</t>
        </is>
      </c>
      <c r="C13" s="9" t="inlineStr">
        <is>
          <t>Riyadh, KSA</t>
        </is>
      </c>
      <c r="D13" s="9" t="inlineStr">
        <is>
          <t>Nov 15-18, 2026</t>
        </is>
      </c>
      <c r="E13" s="27" t="inlineStr">
        <is>
          <t>P1</t>
        </is>
      </c>
      <c r="F13" s="11" t="inlineStr">
        <is>
          <t>—</t>
        </is>
      </c>
      <c r="G13" s="9" t="n">
        <v>8</v>
      </c>
      <c r="H13" s="9" t="n">
        <v>3</v>
      </c>
      <c r="I13" s="12" t="n">
        <v>3500</v>
      </c>
    </row>
    <row r="14" ht="32" customHeight="1">
      <c r="A14" s="9" t="n">
        <v>10</v>
      </c>
      <c r="B14" s="11" t="inlineStr">
        <is>
          <t>Arab Health 2027</t>
        </is>
      </c>
      <c r="C14" s="9" t="inlineStr">
        <is>
          <t>Dubai, UAE</t>
        </is>
      </c>
      <c r="D14" s="9" t="inlineStr">
        <is>
          <t>Jan 26-29, 2027</t>
        </is>
      </c>
      <c r="E14" s="33" t="inlineStr">
        <is>
          <t>P0</t>
        </is>
      </c>
      <c r="F14" s="11" t="inlineStr">
        <is>
          <t>Workshop: 'Healthcare QA + Ambient Voice'</t>
        </is>
      </c>
      <c r="G14" s="9" t="n">
        <v>10</v>
      </c>
      <c r="H14" s="9" t="n">
        <v>4</v>
      </c>
      <c r="I14" s="12" t="n">
        <v>4000</v>
      </c>
    </row>
    <row r="15" ht="32" customHeight="1">
      <c r="A15" s="9" t="n">
        <v>11</v>
      </c>
      <c r="B15" s="11" t="inlineStr">
        <is>
          <t>Dreamforce 2026</t>
        </is>
      </c>
      <c r="C15" s="9" t="inlineStr">
        <is>
          <t>San Francisco, USA</t>
        </is>
      </c>
      <c r="D15" s="9" t="inlineStr">
        <is>
          <t>Sep 22-24, 2026</t>
        </is>
      </c>
      <c r="E15" s="23" t="inlineStr">
        <is>
          <t>P2</t>
        </is>
      </c>
      <c r="F15" s="11" t="inlineStr">
        <is>
          <t>—</t>
        </is>
      </c>
      <c r="G15" s="9" t="n">
        <v>4</v>
      </c>
      <c r="H15" s="9" t="n">
        <v>2</v>
      </c>
      <c r="I15" s="12" t="n">
        <v>4000</v>
      </c>
    </row>
    <row r="16">
      <c r="A16" s="51" t="inlineStr">
        <is>
          <t>TOTAL</t>
        </is>
      </c>
      <c r="I16" s="55" t="n">
        <v>55500</v>
      </c>
    </row>
  </sheetData>
  <autoFilter ref="A4:I15"/>
  <mergeCells count="3">
    <mergeCell ref="A1:I1"/>
    <mergeCell ref="A16:H16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26" customWidth="1" min="3" max="3"/>
    <col width="50" customWidth="1" min="4" max="4"/>
    <col width="16" customWidth="1" min="5" max="5"/>
    <col width="22" customWidth="1" min="6" max="6"/>
    <col width="38" customWidth="1" min="7" max="7"/>
    <col width="22" customWidth="1" min="8" max="8"/>
  </cols>
  <sheetData>
    <row r="1" ht="28" customHeight="1">
      <c r="A1" s="1" t="inlineStr">
        <is>
          <t>IP &amp; DIFFERENTIATION — Named Accelerators + ROI Calculators + Solution Briefs</t>
        </is>
      </c>
    </row>
    <row r="2" ht="22" customHeight="1">
      <c r="A2" s="2" t="inlineStr">
        <is>
          <t>12 named IP assets: QACoE-in-a-Box, RPA Maturity Assessment, S/4HANA Readiness Index. Differentiation = premium pricing.</t>
        </is>
      </c>
    </row>
    <row r="4" ht="36" customHeight="1">
      <c r="A4" s="8" t="inlineStr">
        <is>
          <t>#</t>
        </is>
      </c>
      <c r="B4" s="8" t="inlineStr">
        <is>
          <t>IP Asset</t>
        </is>
      </c>
      <c r="C4" s="8" t="inlineStr">
        <is>
          <t>Service Line</t>
        </is>
      </c>
      <c r="D4" s="8" t="inlineStr">
        <is>
          <t>Description</t>
        </is>
      </c>
      <c r="E4" s="8" t="inlineStr">
        <is>
          <t>Build Effort (days)</t>
        </is>
      </c>
      <c r="F4" s="8" t="inlineStr">
        <is>
          <t>Pricing Premium Achievable</t>
        </is>
      </c>
      <c r="G4" s="8" t="inlineStr">
        <is>
          <t>Differentiation vs Competitors</t>
        </is>
      </c>
      <c r="H4" s="8" t="inlineStr">
        <is>
          <t>Launch Date</t>
        </is>
      </c>
    </row>
    <row r="5" ht="50" customHeight="1">
      <c r="A5" s="11" t="n">
        <v>1</v>
      </c>
      <c r="B5" s="9" t="inlineStr">
        <is>
          <t>QACoE-in-a-Box</t>
        </is>
      </c>
      <c r="C5" s="11" t="inlineStr">
        <is>
          <t>QA &amp; Testing</t>
        </is>
      </c>
      <c r="D5" s="11" t="inlineStr">
        <is>
          <t>Pre-built QA CoE framework: test automation framework + test data management + reporting + onboarding playbook</t>
        </is>
      </c>
      <c r="E5" s="20" t="n">
        <v>30</v>
      </c>
      <c r="F5" s="11" t="inlineStr">
        <is>
          <t>15-20% premium</t>
        </is>
      </c>
      <c r="G5" s="11" t="inlineStr">
        <is>
          <t>Off-the-shelf CoE framework; competitors build from scratch</t>
        </is>
      </c>
      <c r="H5" s="9" t="inlineStr">
        <is>
          <t>Week 12 (Phase 2 mid)</t>
        </is>
      </c>
    </row>
    <row r="6" ht="50" customHeight="1">
      <c r="A6" s="11" t="n">
        <v>2</v>
      </c>
      <c r="B6" s="9" t="inlineStr">
        <is>
          <t>RPA Maturity Assessment</t>
        </is>
      </c>
      <c r="C6" s="11" t="inlineStr">
        <is>
          <t>RPA / Intelligent Automation</t>
        </is>
      </c>
      <c r="D6" s="11" t="inlineStr">
        <is>
          <t>Structured assessment tool: 50-question maturity diagnostic + benchmark + roadmap generator</t>
        </is>
      </c>
      <c r="E6" s="20" t="n">
        <v>20</v>
      </c>
      <c r="F6" s="11" t="inlineStr">
        <is>
          <t>10-15% premium on assessment</t>
        </is>
      </c>
      <c r="G6" s="11" t="inlineStr">
        <is>
          <t>Standardized diagnostic; competitors do custom assessments</t>
        </is>
      </c>
      <c r="H6" s="9" t="inlineStr">
        <is>
          <t>Week 8 (Phase 2 start)</t>
        </is>
      </c>
    </row>
    <row r="7" ht="50" customHeight="1">
      <c r="A7" s="11" t="n">
        <v>3</v>
      </c>
      <c r="B7" s="9" t="inlineStr">
        <is>
          <t>S/4HANA Readiness Index</t>
        </is>
      </c>
      <c r="C7" s="11" t="inlineStr">
        <is>
          <t>ERP Services</t>
        </is>
      </c>
      <c r="D7" s="11" t="inlineStr">
        <is>
          <t>Self-service Readiness Index web tool: 30-question diagnostic + custom report + SOW estimate</t>
        </is>
      </c>
      <c r="E7" s="20" t="n">
        <v>25</v>
      </c>
      <c r="F7" s="11" t="inlineStr">
        <is>
          <t>20% premium on ERP assessments</t>
        </is>
      </c>
      <c r="G7" s="11" t="inlineStr">
        <is>
          <t>Self-service tool; competitors require consulting engagement</t>
        </is>
      </c>
      <c r="H7" s="9" t="inlineStr">
        <is>
          <t>Week 16 (Phase 3 start)</t>
        </is>
      </c>
    </row>
    <row r="8" ht="50" customHeight="1">
      <c r="A8" s="11" t="n">
        <v>4</v>
      </c>
      <c r="B8" s="9" t="inlineStr">
        <is>
          <t>BFSI QA Maturity Index 2027 (Benchmark Report)</t>
        </is>
      </c>
      <c r="C8" s="11" t="inlineStr">
        <is>
          <t>QA &amp; Testing + Data</t>
        </is>
      </c>
      <c r="D8" s="11" t="inlineStr">
        <is>
          <t>Industry benchmark report: 100+ BFSI organizations surveyed; QA maturity index</t>
        </is>
      </c>
      <c r="E8" s="20" t="n">
        <v>45</v>
      </c>
      <c r="F8" s="11" t="inlineStr">
        <is>
          <t>Lead magnet; not priced</t>
        </is>
      </c>
      <c r="G8" s="11" t="inlineStr">
        <is>
          <t>Proprietary research; competitors can't replicate</t>
        </is>
      </c>
      <c r="H8" s="9" t="inlineStr">
        <is>
          <t>Week 9 (Phase 2 mid)</t>
        </is>
      </c>
    </row>
    <row r="9" ht="50" customHeight="1">
      <c r="A9" s="11" t="n">
        <v>5</v>
      </c>
      <c r="B9" s="9" t="inlineStr">
        <is>
          <t>Healthcare QA Maturity Index</t>
        </is>
      </c>
      <c r="C9" s="11" t="inlineStr">
        <is>
          <t>QA &amp; Testing (Healthcare)</t>
        </is>
      </c>
      <c r="D9" s="11" t="inlineStr">
        <is>
          <t>Healthcare-specific QA maturity benchmark</t>
        </is>
      </c>
      <c r="E9" s="20" t="n">
        <v>35</v>
      </c>
      <c r="F9" s="11" t="inlineStr">
        <is>
          <t>Lead magnet; not priced</t>
        </is>
      </c>
      <c r="G9" s="11" t="inlineStr">
        <is>
          <t>Proprietary research</t>
        </is>
      </c>
      <c r="H9" s="9" t="inlineStr">
        <is>
          <t>Week 18 (Phase 3)</t>
        </is>
      </c>
    </row>
    <row r="10" ht="50" customHeight="1">
      <c r="A10" s="11" t="n">
        <v>6</v>
      </c>
      <c r="B10" s="9" t="inlineStr">
        <is>
          <t>Predictive Maintenance ROI Calculator</t>
        </is>
      </c>
      <c r="C10" s="11" t="inlineStr">
        <is>
          <t>Data &amp; Predictive Analytics</t>
        </is>
      </c>
      <c r="D10" s="11" t="inlineStr">
        <is>
          <t>Interactive web tool: input asset downtime cost + sensor data + forecast model → ROI projection</t>
        </is>
      </c>
      <c r="E10" s="20" t="n">
        <v>20</v>
      </c>
      <c r="F10" s="11" t="inlineStr">
        <is>
          <t>10% premium on Data engagements</t>
        </is>
      </c>
      <c r="G10" s="11" t="inlineStr">
        <is>
          <t>Self-service tool; competitors require consulting</t>
        </is>
      </c>
      <c r="H10" s="9" t="inlineStr">
        <is>
          <t>Week 14 (Phase 3 start)</t>
        </is>
      </c>
    </row>
    <row r="11" ht="50" customHeight="1">
      <c r="A11" s="11" t="n">
        <v>7</v>
      </c>
      <c r="B11" s="9" t="inlineStr">
        <is>
          <t>Solution Brief: QA Modernization for BFSI</t>
        </is>
      </c>
      <c r="C11" s="11" t="inlineStr">
        <is>
          <t>QA &amp; Testing (BFSI)</t>
        </is>
      </c>
      <c r="D11" s="11" t="inlineStr">
        <is>
          <t>8-page solution brief: BFSI QA challenges + framework + case study</t>
        </is>
      </c>
      <c r="E11" s="20" t="n">
        <v>10</v>
      </c>
      <c r="F11" s="11" t="inlineStr">
        <is>
          <t>Sales enablement</t>
        </is>
      </c>
      <c r="G11" s="11" t="inlineStr">
        <is>
          <t>Industry-specific; competitors have generic</t>
        </is>
      </c>
      <c r="H11" s="9" t="inlineStr">
        <is>
          <t>Week 6 (Phase 1)</t>
        </is>
      </c>
    </row>
    <row r="12" ht="50" customHeight="1">
      <c r="A12" s="11" t="n">
        <v>8</v>
      </c>
      <c r="B12" s="9" t="inlineStr">
        <is>
          <t>Solution Brief: RPA for BFSI Back-Office</t>
        </is>
      </c>
      <c r="C12" s="11" t="inlineStr">
        <is>
          <t>RPA (BFSI)</t>
        </is>
      </c>
      <c r="D12" s="11" t="inlineStr">
        <is>
          <t>8-page solution brief: BFSI RPA processes + IDP + case study</t>
        </is>
      </c>
      <c r="E12" s="20" t="n">
        <v>10</v>
      </c>
      <c r="F12" s="11" t="inlineStr">
        <is>
          <t>Sales enablement</t>
        </is>
      </c>
      <c r="G12" s="11" t="inlineStr">
        <is>
          <t>Process-specific; competitors have generic</t>
        </is>
      </c>
      <c r="H12" s="9" t="inlineStr">
        <is>
          <t>Week 6 (Phase 1)</t>
        </is>
      </c>
    </row>
    <row r="13" ht="50" customHeight="1">
      <c r="A13" s="11" t="n">
        <v>9</v>
      </c>
      <c r="B13" s="9" t="inlineStr">
        <is>
          <t>Solution Brief: ERP Modernization Roadmap</t>
        </is>
      </c>
      <c r="C13" s="11" t="inlineStr">
        <is>
          <t>ERP Services</t>
        </is>
      </c>
      <c r="D13" s="11" t="inlineStr">
        <is>
          <t>8-page solution brief: S/4HANA migration + integration + managed services</t>
        </is>
      </c>
      <c r="E13" s="20" t="n">
        <v>10</v>
      </c>
      <c r="F13" s="11" t="inlineStr">
        <is>
          <t>Sales enablement</t>
        </is>
      </c>
      <c r="G13" s="11" t="inlineStr">
        <is>
          <t>Lifecycle approach; competitors focus on migration only</t>
        </is>
      </c>
      <c r="H13" s="9" t="inlineStr">
        <is>
          <t>Week 8 (Phase 2 start)</t>
        </is>
      </c>
    </row>
    <row r="14" ht="50" customHeight="1">
      <c r="A14" s="11" t="n">
        <v>10</v>
      </c>
      <c r="B14" s="9" t="inlineStr">
        <is>
          <t>Solution Brief: Predictive Analytics for Energy</t>
        </is>
      </c>
      <c r="C14" s="11" t="inlineStr">
        <is>
          <t>Data &amp; Predictive Analytics</t>
        </is>
      </c>
      <c r="D14" s="11" t="inlineStr">
        <is>
          <t>8-page solution brief: Energy use cases + sensor data + ML models</t>
        </is>
      </c>
      <c r="E14" s="20" t="n">
        <v>10</v>
      </c>
      <c r="F14" s="11" t="inlineStr">
        <is>
          <t>Sales enablement</t>
        </is>
      </c>
      <c r="G14" s="11" t="inlineStr">
        <is>
          <t>Industry-specific</t>
        </is>
      </c>
      <c r="H14" s="9" t="inlineStr">
        <is>
          <t>Week 12 (Phase 2 mid)</t>
        </is>
      </c>
    </row>
    <row r="15" ht="50" customHeight="1">
      <c r="A15" s="11" t="n">
        <v>11</v>
      </c>
      <c r="B15" s="9" t="inlineStr">
        <is>
          <t>Solution Brief: Digital Transformation for KSA Government</t>
        </is>
      </c>
      <c r="C15" s="11" t="inlineStr">
        <is>
          <t>Digital Transformation</t>
        </is>
      </c>
      <c r="D15" s="11" t="inlineStr">
        <is>
          <t>8-page solution brief: KSA Vision 2030 + citizen services + smart government</t>
        </is>
      </c>
      <c r="E15" s="20" t="n">
        <v>10</v>
      </c>
      <c r="F15" s="11" t="inlineStr">
        <is>
          <t>Sales enablement</t>
        </is>
      </c>
      <c r="G15" s="11" t="inlineStr">
        <is>
          <t>KSA-specific; competitors generic</t>
        </is>
      </c>
      <c r="H15" s="9" t="inlineStr">
        <is>
          <t>Week 14 (Phase 3 start)</t>
        </is>
      </c>
    </row>
    <row r="16" ht="50" customHeight="1">
      <c r="A16" s="11" t="n">
        <v>12</v>
      </c>
      <c r="B16" s="9" t="inlineStr">
        <is>
          <t>Solution Brief: Healthcare QA + Ambient Voice</t>
        </is>
      </c>
      <c r="C16" s="11" t="inlineStr">
        <is>
          <t>QA &amp; Testing (Healthcare)</t>
        </is>
      </c>
      <c r="D16" s="11" t="inlineStr">
        <is>
          <t>8-page solution brief: clinical workflow QA + ambient AI for physician burnout</t>
        </is>
      </c>
      <c r="E16" s="20" t="n">
        <v>10</v>
      </c>
      <c r="F16" s="11" t="inlineStr">
        <is>
          <t>Sales enablement</t>
        </is>
      </c>
      <c r="G16" s="11" t="inlineStr">
        <is>
          <t>Ambient AI focus; competitors generic</t>
        </is>
      </c>
      <c r="H16" s="9" t="inlineStr">
        <is>
          <t>Week 16 (Phase 3)</t>
        </is>
      </c>
    </row>
  </sheetData>
  <autoFilter ref="A4:H16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H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8" customWidth="1" min="5" max="5"/>
    <col width="18" customWidth="1" min="6" max="6"/>
    <col width="32" customWidth="1" min="7" max="7"/>
    <col width="32" customWidth="1" min="8" max="8"/>
  </cols>
  <sheetData>
    <row r="1" ht="28" customHeight="1">
      <c r="A1" s="1" t="inlineStr">
        <is>
          <t>3-YEAR FINANCIAL PROJECTION — P&amp;L + Cash Flow + Unit Economics</t>
        </is>
      </c>
    </row>
    <row r="2" ht="22" customHeight="1">
      <c r="A2" s="2" t="inlineStr">
        <is>
          <t>Year 1: $3.5M (180-day $2M + Q1 2027 $1.5M) | Year 2: $8M | Year 3: $18M. EBITDA improves with scale.</t>
        </is>
      </c>
    </row>
    <row r="4">
      <c r="A4" s="3" t="inlineStr">
        <is>
          <t>A. PROFIT &amp; LOSS — 3-YEAR PROJECTION</t>
        </is>
      </c>
    </row>
    <row r="5" ht="36" customHeight="1">
      <c r="A5" s="8" t="inlineStr">
        <is>
          <t>Line Item</t>
        </is>
      </c>
      <c r="B5" s="8" t="inlineStr">
        <is>
          <t>Year 1 (180d)</t>
        </is>
      </c>
      <c r="C5" s="8" t="inlineStr">
        <is>
          <t>Year 1 Full</t>
        </is>
      </c>
      <c r="D5" s="8" t="inlineStr">
        <is>
          <t>Year 2</t>
        </is>
      </c>
      <c r="E5" s="8" t="inlineStr">
        <is>
          <t>Year 3</t>
        </is>
      </c>
      <c r="F5" s="8" t="inlineStr">
        <is>
          <t>Notes</t>
        </is>
      </c>
      <c r="G5" s="8" t="inlineStr">
        <is>
          <t>Assumptions</t>
        </is>
      </c>
      <c r="H5" s="8" t="inlineStr">
        <is>
          <t>Sensitivity</t>
        </is>
      </c>
    </row>
    <row r="6" ht="28" customHeight="1">
      <c r="A6" s="9" t="inlineStr">
        <is>
          <t>Revenue</t>
        </is>
      </c>
      <c r="B6" s="12" t="n">
        <v>2000000</v>
      </c>
      <c r="C6" s="12" t="n">
        <v>3500000</v>
      </c>
      <c r="D6" s="12" t="n">
        <v>8000000</v>
      </c>
      <c r="E6" s="12" t="n">
        <v>18000000</v>
      </c>
      <c r="F6" s="11" t="inlineStr">
        <is>
          <t>Signed bookings</t>
        </is>
      </c>
      <c r="G6" s="11" t="inlineStr">
        <is>
          <t>Tier-B + Tier-C primary; Tier-A year 2+</t>
        </is>
      </c>
      <c r="H6" s="11" t="inlineStr">
        <is>
          <t>±20% based on Tier-A timing</t>
        </is>
      </c>
    </row>
    <row r="7" ht="28" customHeight="1">
      <c r="A7" s="9" t="inlineStr">
        <is>
          <t>COGS — Delivery cost</t>
        </is>
      </c>
      <c r="B7" s="58" t="n">
        <v>-1200000</v>
      </c>
      <c r="C7" s="58" t="n">
        <v>-2100000</v>
      </c>
      <c r="D7" s="58" t="n">
        <v>-4800000</v>
      </c>
      <c r="E7" s="58" t="n">
        <v>-10800000</v>
      </c>
      <c r="F7" s="11" t="inlineStr">
        <is>
          <t>60% of revenue blended</t>
        </is>
      </c>
      <c r="G7" s="11" t="inlineStr">
        <is>
          <t>India delivery + senior SVP time</t>
        </is>
      </c>
      <c r="H7" s="11" t="inlineStr">
        <is>
          <t>Sensitive to India wage inflation 8-12%/yr</t>
        </is>
      </c>
    </row>
    <row r="8" ht="28" customHeight="1">
      <c r="A8" s="9" t="inlineStr">
        <is>
          <t>Gross Profit</t>
        </is>
      </c>
      <c r="B8" s="12" t="n">
        <v>800000</v>
      </c>
      <c r="C8" s="12" t="n">
        <v>1400000</v>
      </c>
      <c r="D8" s="12" t="n">
        <v>3200000</v>
      </c>
      <c r="E8" s="12" t="n">
        <v>7200000</v>
      </c>
      <c r="F8" s="11" t="inlineStr">
        <is>
          <t>Revenue + COGS</t>
        </is>
      </c>
      <c r="G8" s="11" t="inlineStr">
        <is>
          <t>40% blended gross margin</t>
        </is>
      </c>
      <c r="H8" s="11" t="inlineStr">
        <is>
          <t>—</t>
        </is>
      </c>
    </row>
    <row r="9" ht="28" customHeight="1">
      <c r="A9" s="9" t="inlineStr">
        <is>
          <t>Gross Margin %</t>
        </is>
      </c>
      <c r="B9" s="12" t="n">
        <v>0.4</v>
      </c>
      <c r="C9" s="12" t="n">
        <v>0.4</v>
      </c>
      <c r="D9" s="12" t="n">
        <v>0.4</v>
      </c>
      <c r="E9" s="59" t="n">
        <v>0.4</v>
      </c>
      <c r="F9" s="11" t="inlineStr">
        <is>
          <t>Gross Profit / Revenue</t>
        </is>
      </c>
      <c r="G9" s="11" t="inlineStr">
        <is>
          <t>40% blended target</t>
        </is>
      </c>
      <c r="H9" s="11" t="inlineStr">
        <is>
          <t>±5%</t>
        </is>
      </c>
    </row>
    <row r="10" ht="28" customHeight="1">
      <c r="A10" s="9" t="inlineStr">
        <is>
          <t>Sales &amp; Marketing</t>
        </is>
      </c>
      <c r="B10" s="58" t="n">
        <v>-300000</v>
      </c>
      <c r="C10" s="58" t="n">
        <v>-500000</v>
      </c>
      <c r="D10" s="58" t="n">
        <v>-1200000</v>
      </c>
      <c r="E10" s="58" t="n">
        <v>-2700000</v>
      </c>
      <c r="F10" s="11" t="inlineStr">
        <is>
          <t>Conferences + tooling + content + SDR</t>
        </is>
      </c>
      <c r="G10" s="11" t="inlineStr">
        <is>
          <t>8-15% of revenue</t>
        </is>
      </c>
      <c r="H10" s="11" t="inlineStr">
        <is>
          <t>Sensitive to CAC efficiency</t>
        </is>
      </c>
    </row>
    <row r="11" ht="28" customHeight="1">
      <c r="A11" s="9" t="inlineStr">
        <is>
          <t>General &amp; Admin</t>
        </is>
      </c>
      <c r="B11" s="58" t="n">
        <v>-100000</v>
      </c>
      <c r="C11" s="58" t="n">
        <v>-200000</v>
      </c>
      <c r="D11" s="58" t="n">
        <v>-400000</v>
      </c>
      <c r="E11" s="58" t="n">
        <v>-800000</v>
      </c>
      <c r="F11" s="11" t="inlineStr">
        <is>
          <t>Legal + accounting + entity maintenance</t>
        </is>
      </c>
      <c r="G11" s="11" t="inlineStr">
        <is>
          <t>5% of revenue declining</t>
        </is>
      </c>
      <c r="H11" s="11" t="inlineStr">
        <is>
          <t>—</t>
        </is>
      </c>
    </row>
    <row r="12" ht="28" customHeight="1">
      <c r="A12" s="9" t="inlineStr">
        <is>
          <t>Hiring cost (one-time)</t>
        </is>
      </c>
      <c r="B12" s="58" t="n">
        <v>-50000</v>
      </c>
      <c r="C12" s="58" t="n">
        <v>-100000</v>
      </c>
      <c r="D12" s="58" t="n">
        <v>-200000</v>
      </c>
      <c r="E12" s="58" t="n">
        <v>-400000</v>
      </c>
      <c r="F12" s="11" t="inlineStr">
        <is>
          <t>Recruitment fees + onboarding</t>
        </is>
      </c>
      <c r="G12" s="11" t="inlineStr">
        <is>
          <t>Declining % as team grows</t>
        </is>
      </c>
      <c r="H12" s="11" t="inlineStr">
        <is>
          <t>—</t>
        </is>
      </c>
    </row>
    <row r="13" ht="28" customHeight="1">
      <c r="A13" s="9" t="inlineStr">
        <is>
          <t>Operating Expenses Total</t>
        </is>
      </c>
      <c r="B13" s="58" t="n">
        <v>-450000</v>
      </c>
      <c r="C13" s="58" t="n">
        <v>-800000</v>
      </c>
      <c r="D13" s="58" t="n">
        <v>-1800000</v>
      </c>
      <c r="E13" s="58" t="n">
        <v>-3900000</v>
      </c>
      <c r="F13" s="11" t="inlineStr">
        <is>
          <t>S&amp;M + G&amp;A + Hiring</t>
        </is>
      </c>
      <c r="G13" s="11" t="inlineStr">
        <is>
          <t>—</t>
        </is>
      </c>
      <c r="H13" s="11" t="inlineStr">
        <is>
          <t>—</t>
        </is>
      </c>
    </row>
    <row r="14" ht="28" customHeight="1">
      <c r="A14" s="9" t="inlineStr">
        <is>
          <t>EBITDA</t>
        </is>
      </c>
      <c r="B14" s="12" t="n">
        <v>350000</v>
      </c>
      <c r="C14" s="12" t="n">
        <v>600000</v>
      </c>
      <c r="D14" s="12" t="n">
        <v>1400000</v>
      </c>
      <c r="E14" s="12" t="n">
        <v>3300000</v>
      </c>
      <c r="F14" s="11" t="inlineStr">
        <is>
          <t>Gross Profit - OpEx</t>
        </is>
      </c>
      <c r="G14" s="11" t="inlineStr">
        <is>
          <t>—</t>
        </is>
      </c>
      <c r="H14" s="11" t="inlineStr">
        <is>
          <t>—</t>
        </is>
      </c>
    </row>
    <row r="15" ht="28" customHeight="1">
      <c r="A15" s="9" t="inlineStr">
        <is>
          <t>EBITDA %</t>
        </is>
      </c>
      <c r="B15" s="12" t="n">
        <v>0.175</v>
      </c>
      <c r="C15" s="12" t="n">
        <v>0.171</v>
      </c>
      <c r="D15" s="12" t="n">
        <v>0.175</v>
      </c>
      <c r="E15" s="59" t="n">
        <v>0.183</v>
      </c>
      <c r="F15" s="11" t="inlineStr">
        <is>
          <t>EBITDA / Revenue</t>
        </is>
      </c>
      <c r="G15" s="11" t="inlineStr">
        <is>
          <t>Improves with scale</t>
        </is>
      </c>
      <c r="H15" s="11" t="inlineStr">
        <is>
          <t>—</t>
        </is>
      </c>
    </row>
    <row r="16" ht="28" customHeight="1">
      <c r="A16" s="9" t="inlineStr">
        <is>
          <t>Headcount</t>
        </is>
      </c>
      <c r="B16" s="12" t="n">
        <v>1</v>
      </c>
      <c r="C16" s="12" t="n">
        <v>2</v>
      </c>
      <c r="D16" s="12" t="n">
        <v>5</v>
      </c>
      <c r="E16" s="12" t="n">
        <v>12</v>
      </c>
      <c r="F16" s="11" t="inlineStr">
        <is>
          <t>SVP + delivery + AE + SDR + marketing</t>
        </is>
      </c>
      <c r="G16" s="11" t="inlineStr">
        <is>
          <t>Year 3 hire AE US</t>
        </is>
      </c>
      <c r="H16" s="11" t="inlineStr">
        <is>
          <t>—</t>
        </is>
      </c>
    </row>
    <row r="19">
      <c r="A19" s="3" t="inlineStr">
        <is>
          <t>B. CASH FLOW — Monthly burn vs revenue (180-day window)</t>
        </is>
      </c>
    </row>
    <row r="20" ht="36" customHeight="1">
      <c r="A20" s="8" t="inlineStr">
        <is>
          <t>Month</t>
        </is>
      </c>
      <c r="B20" s="8" t="inlineStr">
        <is>
          <t>Burn $</t>
        </is>
      </c>
      <c r="C20" s="8" t="inlineStr">
        <is>
          <t>Revenue $</t>
        </is>
      </c>
      <c r="D20" s="8" t="inlineStr">
        <is>
          <t>Net $</t>
        </is>
      </c>
      <c r="E20" s="8" t="inlineStr">
        <is>
          <t>Cumulative Net $</t>
        </is>
      </c>
      <c r="F20" s="8" t="inlineStr">
        <is>
          <t>Cash Balance $</t>
        </is>
      </c>
      <c r="G20" s="8" t="inlineStr">
        <is>
          <t>Notes</t>
        </is>
      </c>
      <c r="H20" s="8" t="inlineStr">
        <is>
          <t>Action</t>
        </is>
      </c>
    </row>
    <row r="21" ht="26" customHeight="1">
      <c r="A21" s="9" t="inlineStr">
        <is>
          <t>Sep 2026 (M1)</t>
        </is>
      </c>
      <c r="B21" s="12" t="n">
        <v>8000</v>
      </c>
      <c r="C21" s="12" t="n">
        <v>0</v>
      </c>
      <c r="D21" s="58" t="n">
        <v>-8000</v>
      </c>
      <c r="E21" s="12" t="n">
        <v>-8000</v>
      </c>
      <c r="F21" s="12" t="n">
        <v>192000</v>
      </c>
      <c r="G21" s="11" t="inlineStr">
        <is>
          <t>Setup costs; UAE DMCC filing</t>
        </is>
      </c>
      <c r="H21" s="11" t="inlineStr">
        <is>
          <t>Cash flow negative; expected</t>
        </is>
      </c>
    </row>
    <row r="22" ht="26" customHeight="1">
      <c r="A22" s="9" t="inlineStr">
        <is>
          <t>Oct 2026 (M2)</t>
        </is>
      </c>
      <c r="B22" s="12" t="n">
        <v>15000</v>
      </c>
      <c r="C22" s="12" t="n">
        <v>0</v>
      </c>
      <c r="D22" s="58" t="n">
        <v>-15000</v>
      </c>
      <c r="E22" s="12" t="n">
        <v>-23000</v>
      </c>
      <c r="F22" s="12" t="n">
        <v>177000</v>
      </c>
      <c r="G22" s="11" t="inlineStr">
        <is>
          <t>GITEX month</t>
        </is>
      </c>
      <c r="H22" s="11" t="inlineStr">
        <is>
          <t>Cash flow negative; expected</t>
        </is>
      </c>
    </row>
    <row r="23" ht="26" customHeight="1">
      <c r="A23" s="9" t="inlineStr">
        <is>
          <t>Nov 2026 (M3)</t>
        </is>
      </c>
      <c r="B23" s="12" t="n">
        <v>7000</v>
      </c>
      <c r="C23" s="12" t="n">
        <v>200000</v>
      </c>
      <c r="D23" s="60" t="n">
        <v>193000</v>
      </c>
      <c r="E23" s="12" t="n">
        <v>170000</v>
      </c>
      <c r="F23" s="12" t="n">
        <v>370000</v>
      </c>
      <c r="G23" s="11" t="inlineStr">
        <is>
          <t>First mid-market deal closes</t>
        </is>
      </c>
      <c r="H23" s="11" t="inlineStr">
        <is>
          <t>Cash flow positive; reinvest</t>
        </is>
      </c>
    </row>
    <row r="24" ht="26" customHeight="1">
      <c r="A24" s="9" t="inlineStr">
        <is>
          <t>Dec 2026 (M4)</t>
        </is>
      </c>
      <c r="B24" s="12" t="n">
        <v>7000</v>
      </c>
      <c r="C24" s="12" t="n">
        <v>400000</v>
      </c>
      <c r="D24" s="60" t="n">
        <v>393000</v>
      </c>
      <c r="E24" s="12" t="n">
        <v>563000</v>
      </c>
      <c r="F24" s="12" t="n">
        <v>763000</v>
      </c>
      <c r="G24" s="11" t="inlineStr">
        <is>
          <t>2 more mid-market close</t>
        </is>
      </c>
      <c r="H24" s="11" t="inlineStr">
        <is>
          <t>Healthy buffer</t>
        </is>
      </c>
    </row>
    <row r="25" ht="26" customHeight="1">
      <c r="A25" s="9" t="inlineStr">
        <is>
          <t>Jan 2027 (M5)</t>
        </is>
      </c>
      <c r="B25" s="12" t="n">
        <v>12000</v>
      </c>
      <c r="C25" s="12" t="n">
        <v>350000</v>
      </c>
      <c r="D25" s="60" t="n">
        <v>338000</v>
      </c>
      <c r="E25" s="12" t="n">
        <v>901000</v>
      </c>
      <c r="F25" s="12" t="n">
        <v>1101000</v>
      </c>
      <c r="G25" s="11" t="inlineStr">
        <is>
          <t>Arab Health + JPM</t>
        </is>
      </c>
      <c r="H25" s="11" t="inlineStr">
        <is>
          <t>Cash flow positive</t>
        </is>
      </c>
    </row>
    <row r="26" ht="26" customHeight="1">
      <c r="A26" s="9" t="inlineStr">
        <is>
          <t>Feb 2027 (M6)</t>
        </is>
      </c>
      <c r="B26" s="12" t="n">
        <v>12000</v>
      </c>
      <c r="C26" s="12" t="n">
        <v>500000</v>
      </c>
      <c r="D26" s="60" t="n">
        <v>488000</v>
      </c>
      <c r="E26" s="12" t="n">
        <v>1389000</v>
      </c>
      <c r="F26" s="12" t="n">
        <v>1589000</v>
      </c>
      <c r="G26" s="11" t="inlineStr">
        <is>
          <t>LEAP + HIMSS</t>
        </is>
      </c>
      <c r="H26" s="11" t="inlineStr">
        <is>
          <t>Healthy buffer for year-2</t>
        </is>
      </c>
    </row>
    <row r="27" ht="26" customHeight="1">
      <c r="A27" s="9" t="inlineStr">
        <is>
          <t>Mar 2027 (M7)</t>
        </is>
      </c>
      <c r="B27" s="12" t="n">
        <v>7000</v>
      </c>
      <c r="C27" s="12" t="n">
        <v>550000</v>
      </c>
      <c r="D27" s="60" t="n">
        <v>543000</v>
      </c>
      <c r="E27" s="12" t="n">
        <v>1932000</v>
      </c>
      <c r="F27" s="12" t="n">
        <v>2132000</v>
      </c>
      <c r="G27" s="11" t="inlineStr">
        <is>
          <t>Final deals close</t>
        </is>
      </c>
      <c r="H27" s="11" t="inlineStr">
        <is>
          <t>$2M+ booked; year-2 pipeline visible</t>
        </is>
      </c>
    </row>
  </sheetData>
  <mergeCells count="4">
    <mergeCell ref="A4:H4"/>
    <mergeCell ref="A19:H19"/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14" customWidth="1" min="3" max="3"/>
    <col width="12" customWidth="1" min="4" max="4"/>
    <col width="14" customWidth="1" min="5" max="5"/>
    <col width="12" customWidth="1" min="6" max="6"/>
    <col width="50" customWidth="1" min="7" max="7"/>
    <col width="32" customWidth="1" min="8" max="8"/>
    <col width="14" customWidth="1" min="9" max="9"/>
  </cols>
  <sheetData>
    <row r="1" ht="28" customHeight="1">
      <c r="A1" s="1" t="inlineStr">
        <is>
          <t>RISK REGISTER — Top 12 Risks with Probability × Impact × Mitigation</t>
        </is>
      </c>
    </row>
    <row r="2" ht="22" customHeight="1">
      <c r="A2" s="2" t="inlineStr">
        <is>
          <t>Each risk has explicit mitigation + owner + trigger to act. Reviewed weekly during SVP self-quarterly.</t>
        </is>
      </c>
    </row>
    <row r="4" ht="36" customHeight="1">
      <c r="A4" s="8" t="inlineStr">
        <is>
          <t>#</t>
        </is>
      </c>
      <c r="B4" s="8" t="inlineStr">
        <is>
          <t>Risk</t>
        </is>
      </c>
      <c r="C4" s="8" t="inlineStr">
        <is>
          <t>Category</t>
        </is>
      </c>
      <c r="D4" s="8" t="inlineStr">
        <is>
          <t>Probability</t>
        </is>
      </c>
      <c r="E4" s="8" t="inlineStr">
        <is>
          <t>Impact $</t>
        </is>
      </c>
      <c r="F4" s="8" t="inlineStr">
        <is>
          <t>Severity</t>
        </is>
      </c>
      <c r="G4" s="8" t="inlineStr">
        <is>
          <t>Mitigation</t>
        </is>
      </c>
      <c r="H4" s="8" t="inlineStr">
        <is>
          <t>Trigger to Act</t>
        </is>
      </c>
      <c r="I4" s="8" t="inlineStr">
        <is>
          <t>Owner</t>
        </is>
      </c>
    </row>
    <row r="5" ht="50" customHeight="1">
      <c r="A5" s="9" t="n">
        <v>1</v>
      </c>
      <c r="B5" s="11" t="inlineStr">
        <is>
          <t>SVP falls sick / personal emergency</t>
        </is>
      </c>
      <c r="C5" s="9" t="inlineStr">
        <is>
          <t>Continuity</t>
        </is>
      </c>
      <c r="D5" s="19" t="n">
        <v>0.05</v>
      </c>
      <c r="E5" s="12" t="n">
        <v>2000000</v>
      </c>
      <c r="F5" s="61" t="inlineStr">
        <is>
          <t>Critical</t>
        </is>
      </c>
      <c r="G5" s="11" t="inlineStr">
        <is>
          <t>Backup SVP identified by Day 60 (fractional CRO or co-founder); key-person life insurance $1M</t>
        </is>
      </c>
      <c r="H5" s="11" t="inlineStr">
        <is>
          <t>SVP out &gt;5 days</t>
        </is>
      </c>
      <c r="I5" s="9" t="inlineStr">
        <is>
          <t>Board</t>
        </is>
      </c>
    </row>
    <row r="6" ht="50" customHeight="1">
      <c r="A6" s="9" t="n">
        <v>2</v>
      </c>
      <c r="B6" s="11" t="inlineStr">
        <is>
          <t>UAE DMCC entity delays beyond 60 days</t>
        </is>
      </c>
      <c r="C6" s="9" t="inlineStr">
        <is>
          <t>Operational</t>
        </is>
      </c>
      <c r="D6" s="19" t="n">
        <v>0.15</v>
      </c>
      <c r="E6" s="12" t="n">
        <v>500000</v>
      </c>
      <c r="F6" s="27" t="inlineStr">
        <is>
          <t>High</t>
        </is>
      </c>
      <c r="G6" s="11" t="inlineStr">
        <is>
          <t>Start Day 1; use approved DMCC agent; backup plan: operate via Indian entity for first 90 days (limited ME scope)</t>
        </is>
      </c>
      <c r="H6" s="11" t="inlineStr">
        <is>
          <t>Day 45 status check; if not filed, escalate</t>
        </is>
      </c>
      <c r="I6" s="9" t="inlineStr">
        <is>
          <t>SVP</t>
        </is>
      </c>
    </row>
    <row r="7" ht="50" customHeight="1">
      <c r="A7" s="9" t="n">
        <v>3</v>
      </c>
      <c r="B7" s="11" t="inlineStr">
        <is>
          <t>KSA MISA license delays beyond 90 days</t>
        </is>
      </c>
      <c r="C7" s="9" t="inlineStr">
        <is>
          <t>Operational</t>
        </is>
      </c>
      <c r="D7" s="19" t="n">
        <v>0.2</v>
      </c>
      <c r="E7" s="12" t="n">
        <v>300000</v>
      </c>
      <c r="F7" s="27" t="inlineStr">
        <is>
          <t>Medium</t>
        </is>
      </c>
      <c r="G7" s="11" t="inlineStr">
        <is>
          <t>Use UAE entity for KSA deals in year-1 (most GCC contracts allow UAE-based vendor eligibility)</t>
        </is>
      </c>
      <c r="H7" s="11" t="inlineStr">
        <is>
          <t>Day 75 status check</t>
        </is>
      </c>
      <c r="I7" s="9" t="inlineStr">
        <is>
          <t>SVP</t>
        </is>
      </c>
    </row>
    <row r="8" ht="50" customHeight="1">
      <c r="A8" s="9" t="n">
        <v>4</v>
      </c>
      <c r="B8" s="11" t="inlineStr">
        <is>
          <t>Tier-A vendor registration rejects our application</t>
        </is>
      </c>
      <c r="C8" s="9" t="inlineStr">
        <is>
          <t>Sales</t>
        </is>
      </c>
      <c r="D8" s="19" t="n">
        <v>0.25</v>
      </c>
      <c r="E8" s="12" t="n">
        <v>800000</v>
      </c>
      <c r="F8" s="27" t="inlineStr">
        <is>
          <t>High</t>
        </is>
      </c>
      <c r="G8" s="11" t="inlineStr">
        <is>
          <t>Apply to multiple Tier-A simultaneously; backup partner path via Wipro/Infosys (their vendor status)</t>
        </is>
      </c>
      <c r="H8" s="11" t="inlineStr">
        <is>
          <t>First rejection</t>
        </is>
      </c>
      <c r="I8" s="9" t="inlineStr">
        <is>
          <t>SVP</t>
        </is>
      </c>
    </row>
    <row r="9" ht="50" customHeight="1">
      <c r="A9" s="9" t="n">
        <v>5</v>
      </c>
      <c r="B9" s="11" t="inlineStr">
        <is>
          <t>Cold email deliverability drops (domain blacklist)</t>
        </is>
      </c>
      <c r="C9" s="9" t="inlineStr">
        <is>
          <t>Marketing</t>
        </is>
      </c>
      <c r="D9" s="19" t="n">
        <v>0.2</v>
      </c>
      <c r="E9" s="12" t="n">
        <v>300000</v>
      </c>
      <c r="F9" s="27" t="inlineStr">
        <is>
          <t>High</t>
        </is>
      </c>
      <c r="G9" s="11" t="inlineStr">
        <is>
          <t>Lemwarm warmup; NeverBounce email verification; dedicated sending domain; alternate domain ready</t>
        </is>
      </c>
      <c r="H9" s="11" t="inlineStr">
        <is>
          <t>Bounce rate &gt;5% or open rate &lt;15%</t>
        </is>
      </c>
      <c r="I9" s="9" t="inlineStr">
        <is>
          <t>SVP</t>
        </is>
      </c>
    </row>
    <row r="10" ht="50" customHeight="1">
      <c r="A10" s="9" t="n">
        <v>6</v>
      </c>
      <c r="B10" s="11" t="inlineStr">
        <is>
          <t>Mid-market deals slip beyond 120-day cycle</t>
        </is>
      </c>
      <c r="C10" s="9" t="inlineStr">
        <is>
          <t>Sales</t>
        </is>
      </c>
      <c r="D10" s="19" t="n">
        <v>0.3</v>
      </c>
      <c r="E10" s="12" t="n">
        <v>500000</v>
      </c>
      <c r="F10" s="27" t="inlineStr">
        <is>
          <t>High</t>
        </is>
      </c>
      <c r="G10" s="11" t="inlineStr">
        <is>
          <t>Mutual Action Plan; weekly forecast review; aging report &gt;60 days triggers escalation</t>
        </is>
      </c>
      <c r="H10" s="11" t="inlineStr">
        <is>
          <t>3+ deals slip &gt;30 days</t>
        </is>
      </c>
      <c r="I10" s="9" t="inlineStr">
        <is>
          <t>SVP</t>
        </is>
      </c>
    </row>
    <row r="11" ht="50" customHeight="1">
      <c r="A11" s="9" t="n">
        <v>7</v>
      </c>
      <c r="B11" s="11" t="inlineStr">
        <is>
          <t>Cash flow negative beyond M2</t>
        </is>
      </c>
      <c r="C11" s="9" t="inlineStr">
        <is>
          <t>Financial</t>
        </is>
      </c>
      <c r="D11" s="19" t="n">
        <v>0.15</v>
      </c>
      <c r="E11" s="12" t="n">
        <v>80000</v>
      </c>
      <c r="F11" s="27" t="inlineStr">
        <is>
          <t>Medium</t>
        </is>
      </c>
      <c r="G11" s="11" t="inlineStr">
        <is>
          <t>$200K starting buffer; line of credit $250K backup; cut discretionary spend (conferences) if needed</t>
        </is>
      </c>
      <c r="H11" s="11" t="inlineStr">
        <is>
          <t>Cash balance &lt; $100K</t>
        </is>
      </c>
      <c r="I11" s="9" t="inlineStr">
        <is>
          <t>SVP + Board</t>
        </is>
      </c>
    </row>
    <row r="12" ht="50" customHeight="1">
      <c r="A12" s="9" t="n">
        <v>8</v>
      </c>
      <c r="B12" s="11" t="inlineStr">
        <is>
          <t>Major competitor undercuts pricing by 30%+</t>
        </is>
      </c>
      <c r="C12" s="9" t="inlineStr">
        <is>
          <t>Competitive</t>
        </is>
      </c>
      <c r="D12" s="19" t="n">
        <v>0.25</v>
      </c>
      <c r="E12" s="12" t="n">
        <v>400000</v>
      </c>
      <c r="F12" s="27" t="inlineStr">
        <is>
          <t>High</t>
        </is>
      </c>
      <c r="G12" s="11" t="inlineStr">
        <is>
          <t>Battle cards; emphasize senior SVP attention + named accelerators; offer flexible pricing (POC free)</t>
        </is>
      </c>
      <c r="H12" s="11" t="inlineStr">
        <is>
          <t>Lose 2 deals on price</t>
        </is>
      </c>
      <c r="I12" s="9" t="inlineStr">
        <is>
          <t>SVP</t>
        </is>
      </c>
    </row>
    <row r="13" ht="50" customHeight="1">
      <c r="A13" s="9" t="n">
        <v>9</v>
      </c>
      <c r="B13" s="11" t="inlineStr">
        <is>
          <t>Key delivery person quits (year-2 risk)</t>
        </is>
      </c>
      <c r="C13" s="9" t="inlineStr">
        <is>
          <t>Talent</t>
        </is>
      </c>
      <c r="D13" s="19" t="n">
        <v>0.1</v>
      </c>
      <c r="E13" s="12" t="n">
        <v>300000</v>
      </c>
      <c r="F13" s="27" t="inlineStr">
        <is>
          <t>High</t>
        </is>
      </c>
      <c r="G13" s="11" t="inlineStr">
        <is>
          <t>Equity participation for senior delivery; backup contractor network in India</t>
        </is>
      </c>
      <c r="H13" s="11" t="inlineStr">
        <is>
          <t>Senior person signals departure</t>
        </is>
      </c>
      <c r="I13" s="9" t="inlineStr">
        <is>
          <t>SVP</t>
        </is>
      </c>
    </row>
    <row r="14" ht="50" customHeight="1">
      <c r="A14" s="9" t="n">
        <v>10</v>
      </c>
      <c r="B14" s="11" t="inlineStr">
        <is>
          <t>Cyber incident (our own breach)</t>
        </is>
      </c>
      <c r="C14" s="9" t="inlineStr">
        <is>
          <t>Cyber</t>
        </is>
      </c>
      <c r="D14" s="19" t="n">
        <v>0.05</v>
      </c>
      <c r="E14" s="12" t="n">
        <v>500000</v>
      </c>
      <c r="F14" s="61" t="inlineStr">
        <is>
          <t>Critical</t>
        </is>
      </c>
      <c r="G14" s="11" t="inlineStr">
        <is>
          <t>$5M cyber insurance; ISO 27001 controls; incident response plan tested quarterly</t>
        </is>
      </c>
      <c r="H14" s="11" t="inlineStr">
        <is>
          <t>Any security alert</t>
        </is>
      </c>
      <c r="I14" s="9" t="inlineStr">
        <is>
          <t>SVP + ISO lead</t>
        </is>
      </c>
    </row>
    <row r="15" ht="50" customHeight="1">
      <c r="A15" s="9" t="n">
        <v>11</v>
      </c>
      <c r="B15" s="11" t="inlineStr">
        <is>
          <t>FX volatility (USD/INR &gt;5% adverse)</t>
        </is>
      </c>
      <c r="C15" s="9" t="inlineStr">
        <is>
          <t>Financial</t>
        </is>
      </c>
      <c r="D15" s="19" t="n">
        <v>0.3</v>
      </c>
      <c r="E15" s="12" t="n">
        <v>100000</v>
      </c>
      <c r="F15" s="27" t="inlineStr">
        <is>
          <t>Medium</t>
        </is>
      </c>
      <c r="G15" s="11" t="inlineStr">
        <is>
          <t>Forward contract hedging for next 90 days receivables; quarterly review</t>
        </is>
      </c>
      <c r="H15" s="11" t="inlineStr">
        <is>
          <t>USD/INR moves &gt;3% in 30 days</t>
        </is>
      </c>
      <c r="I15" s="9" t="inlineStr">
        <is>
          <t>SVP + Finance</t>
        </is>
      </c>
    </row>
    <row r="16" ht="50" customHeight="1">
      <c r="A16" s="9" t="n">
        <v>12</v>
      </c>
      <c r="B16" s="11" t="inlineStr">
        <is>
          <t>Geographic concentration (US-heavy; ME slow)</t>
        </is>
      </c>
      <c r="C16" s="9" t="inlineStr">
        <is>
          <t>Strategic</t>
        </is>
      </c>
      <c r="D16" s="19" t="n">
        <v>0.2</v>
      </c>
      <c r="E16" s="12" t="n">
        <v>500000</v>
      </c>
      <c r="F16" s="27" t="inlineStr">
        <is>
          <t>Medium</t>
        </is>
      </c>
      <c r="G16" s="11" t="inlineStr">
        <is>
          <t>Maintain 35% ME pipeline target; if ME slips, US Tier-B absorbs; backup India partner-led deals</t>
        </is>
      </c>
      <c r="H16" s="11" t="inlineStr">
        <is>
          <t>ME pipeline &lt;25% by Day 90</t>
        </is>
      </c>
      <c r="I16" s="9" t="inlineStr">
        <is>
          <t>SVP</t>
        </is>
      </c>
    </row>
  </sheetData>
  <autoFilter ref="A4:I16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8" customWidth="1" min="3" max="3"/>
    <col width="32" customWidth="1" min="4" max="4"/>
    <col width="14" customWidth="1" min="5" max="5"/>
    <col width="14" customWidth="1" min="6" max="6"/>
    <col width="14" customWidth="1" min="7" max="7"/>
    <col width="38" customWidth="1" min="8" max="8"/>
  </cols>
  <sheetData>
    <row r="1" ht="28" customHeight="1">
      <c r="A1" s="1" t="inlineStr">
        <is>
          <t>TOOLING &amp; INFRASTRUCTURE BUDGET — Monthly Burn</t>
        </is>
      </c>
    </row>
    <row r="2" ht="22" customHeight="1">
      <c r="A2" s="2" t="inlineStr">
        <is>
          <t>Day-1 essentials vs Month-2+ nice-to-haves. Annual cost ~$13,200 for full stack.</t>
        </is>
      </c>
    </row>
    <row r="4" ht="36" customHeight="1">
      <c r="A4" s="8" t="inlineStr">
        <is>
          <t>#</t>
        </is>
      </c>
      <c r="B4" s="8" t="inlineStr">
        <is>
          <t>Category</t>
        </is>
      </c>
      <c r="C4" s="8" t="inlineStr">
        <is>
          <t>Tool</t>
        </is>
      </c>
      <c r="D4" s="8" t="inlineStr">
        <is>
          <t>Purpose</t>
        </is>
      </c>
      <c r="E4" s="8" t="inlineStr">
        <is>
          <t>Monthly $</t>
        </is>
      </c>
      <c r="F4" s="8" t="inlineStr">
        <is>
          <t>Annual $</t>
        </is>
      </c>
      <c r="G4" s="8" t="inlineStr">
        <is>
          <t>Day 1 Required</t>
        </is>
      </c>
      <c r="H4" s="8" t="inlineStr">
        <is>
          <t>Notes</t>
        </is>
      </c>
    </row>
    <row r="5" ht="32" customHeight="1">
      <c r="A5" s="9" t="n">
        <v>1</v>
      </c>
      <c r="B5" s="9" t="n">
        <v>1</v>
      </c>
      <c r="C5" s="11" t="inlineStr">
        <is>
          <t>CRM</t>
        </is>
      </c>
      <c r="D5" s="11" t="inlineStr">
        <is>
          <t>HubSpot Sales Hub Professional</t>
        </is>
      </c>
      <c r="E5" s="12" t="inlineStr">
        <is>
          <t>Pipeline + email tracking + meeting booking</t>
        </is>
      </c>
      <c r="F5" s="12" t="n">
        <v>90</v>
      </c>
      <c r="G5" s="34" t="n">
        <v>1080</v>
      </c>
      <c r="H5" s="11" t="inlineStr">
        <is>
          <t>YES</t>
        </is>
      </c>
    </row>
    <row r="6" ht="32" customHeight="1">
      <c r="A6" s="9" t="n">
        <v>2</v>
      </c>
      <c r="B6" s="9" t="n">
        <v>2</v>
      </c>
      <c r="C6" s="11" t="inlineStr">
        <is>
          <t>Outreach</t>
        </is>
      </c>
      <c r="D6" s="11" t="inlineStr">
        <is>
          <t>Outreach.io (or Salesloft)</t>
        </is>
      </c>
      <c r="E6" s="12" t="inlineStr">
        <is>
          <t>Multi-step sequence automation</t>
        </is>
      </c>
      <c r="F6" s="12" t="n">
        <v>150</v>
      </c>
      <c r="G6" s="34" t="n">
        <v>1800</v>
      </c>
      <c r="H6" s="11" t="inlineStr">
        <is>
          <t>YES</t>
        </is>
      </c>
    </row>
    <row r="7" ht="32" customHeight="1">
      <c r="A7" s="9" t="n">
        <v>3</v>
      </c>
      <c r="B7" s="9" t="n">
        <v>3</v>
      </c>
      <c r="C7" s="11" t="inlineStr">
        <is>
          <t>Data</t>
        </is>
      </c>
      <c r="D7" s="11" t="inlineStr">
        <is>
          <t>Apollo.io (Lite)</t>
        </is>
      </c>
      <c r="E7" s="12" t="inlineStr">
        <is>
          <t>Mid-market + startup CXO data + intent</t>
        </is>
      </c>
      <c r="F7" s="12" t="n">
        <v>99</v>
      </c>
      <c r="G7" s="34" t="n">
        <v>1188</v>
      </c>
      <c r="H7" s="11" t="inlineStr">
        <is>
          <t>YES</t>
        </is>
      </c>
    </row>
    <row r="8" ht="32" customHeight="1">
      <c r="A8" s="9" t="n">
        <v>4</v>
      </c>
      <c r="B8" s="9" t="n">
        <v>4</v>
      </c>
      <c r="C8" s="11" t="inlineStr">
        <is>
          <t>Data</t>
        </is>
      </c>
      <c r="D8" s="11" t="inlineStr">
        <is>
          <t>ZoomInfo Lite (optional)</t>
        </is>
      </c>
      <c r="E8" s="12" t="inlineStr">
        <is>
          <t>Enterprise CXO + intent data</t>
        </is>
      </c>
      <c r="F8" s="12" t="n">
        <v>417</v>
      </c>
      <c r="G8" s="34" t="n">
        <v>5000</v>
      </c>
      <c r="H8" s="11" t="inlineStr">
        <is>
          <t>Month 2+</t>
        </is>
      </c>
    </row>
    <row r="9" ht="32" customHeight="1">
      <c r="A9" s="9" t="n">
        <v>5</v>
      </c>
      <c r="B9" s="9" t="n">
        <v>5</v>
      </c>
      <c r="C9" s="11" t="inlineStr">
        <is>
          <t>Email</t>
        </is>
      </c>
      <c r="D9" s="11" t="inlineStr">
        <is>
          <t>Google Workspace Business Plus</t>
        </is>
      </c>
      <c r="E9" s="12" t="inlineStr">
        <is>
          <t>Email + Docs + Drive (dedicated domain)</t>
        </is>
      </c>
      <c r="F9" s="12" t="n">
        <v>18</v>
      </c>
      <c r="G9" s="34" t="n">
        <v>216</v>
      </c>
      <c r="H9" s="11" t="inlineStr">
        <is>
          <t>YES</t>
        </is>
      </c>
    </row>
    <row r="10" ht="32" customHeight="1">
      <c r="A10" s="9" t="n">
        <v>6</v>
      </c>
      <c r="B10" s="9" t="n">
        <v>6</v>
      </c>
      <c r="C10" s="11" t="inlineStr">
        <is>
          <t>Video</t>
        </is>
      </c>
      <c r="D10" s="11" t="inlineStr">
        <is>
          <t>Zoom Pro</t>
        </is>
      </c>
      <c r="E10" s="12" t="inlineStr">
        <is>
          <t>Client meetings + webinars</t>
        </is>
      </c>
      <c r="F10" s="12" t="n">
        <v>15</v>
      </c>
      <c r="G10" s="34" t="n">
        <v>180</v>
      </c>
      <c r="H10" s="11" t="inlineStr">
        <is>
          <t>YES</t>
        </is>
      </c>
    </row>
    <row r="11" ht="32" customHeight="1">
      <c r="A11" s="9" t="n">
        <v>7</v>
      </c>
      <c r="B11" s="9" t="n">
        <v>7</v>
      </c>
      <c r="C11" s="11" t="inlineStr">
        <is>
          <t>Scheduling</t>
        </is>
      </c>
      <c r="D11" s="11" t="inlineStr">
        <is>
          <t>Calendly Professional</t>
        </is>
      </c>
      <c r="E11" s="12" t="inlineStr">
        <is>
          <t>Meeting scheduling across timezones</t>
        </is>
      </c>
      <c r="F11" s="12" t="n">
        <v>12</v>
      </c>
      <c r="G11" s="34" t="n">
        <v>144</v>
      </c>
      <c r="H11" s="11" t="inlineStr">
        <is>
          <t>YES</t>
        </is>
      </c>
    </row>
    <row r="12" ht="32" customHeight="1">
      <c r="A12" s="9" t="n">
        <v>8</v>
      </c>
      <c r="B12" s="9" t="n">
        <v>8</v>
      </c>
      <c r="C12" s="11" t="inlineStr">
        <is>
          <t>LinkedIn</t>
        </is>
      </c>
      <c r="D12" s="11" t="inlineStr">
        <is>
          <t>LinkedIn Sales Navigator Advanced Plus</t>
        </is>
      </c>
      <c r="E12" s="12" t="inlineStr">
        <is>
          <t>CXO search + InMail + saved leads</t>
        </is>
      </c>
      <c r="F12" s="12" t="n">
        <v>134</v>
      </c>
      <c r="G12" s="34" t="n">
        <v>1608</v>
      </c>
      <c r="H12" s="11" t="inlineStr">
        <is>
          <t>YES</t>
        </is>
      </c>
    </row>
    <row r="13" ht="32" customHeight="1">
      <c r="A13" s="9" t="n">
        <v>9</v>
      </c>
      <c r="B13" s="9" t="n">
        <v>9</v>
      </c>
      <c r="C13" s="11" t="inlineStr">
        <is>
          <t>E-Signature</t>
        </is>
      </c>
      <c r="D13" s="11" t="inlineStr">
        <is>
          <t>DocuSign Standard</t>
        </is>
      </c>
      <c r="E13" s="12" t="inlineStr">
        <is>
          <t>MSA + SOW + NDA signing</t>
        </is>
      </c>
      <c r="F13" s="12" t="n">
        <v>45</v>
      </c>
      <c r="G13" s="34" t="n">
        <v>540</v>
      </c>
      <c r="H13" s="11" t="inlineStr">
        <is>
          <t>YES</t>
        </is>
      </c>
    </row>
    <row r="14" ht="32" customHeight="1">
      <c r="A14" s="9" t="n">
        <v>10</v>
      </c>
      <c r="B14" s="9" t="n">
        <v>10</v>
      </c>
      <c r="C14" s="11" t="inlineStr">
        <is>
          <t>Proposal</t>
        </is>
      </c>
      <c r="D14" s="11" t="inlineStr">
        <is>
          <t>PandaDoc (Lite)</t>
        </is>
      </c>
      <c r="E14" s="12" t="inlineStr">
        <is>
          <t>Proposal + SOW generation + tracking</t>
        </is>
      </c>
      <c r="F14" s="12" t="n">
        <v>35</v>
      </c>
      <c r="G14" s="34" t="n">
        <v>420</v>
      </c>
      <c r="H14" s="11" t="inlineStr">
        <is>
          <t>Month 2+</t>
        </is>
      </c>
    </row>
    <row r="15" ht="32" customHeight="1">
      <c r="A15" s="9" t="n">
        <v>11</v>
      </c>
      <c r="B15" s="9" t="n">
        <v>11</v>
      </c>
      <c r="C15" s="11" t="inlineStr">
        <is>
          <t>Email Deliverability</t>
        </is>
      </c>
      <c r="D15" s="11" t="inlineStr">
        <is>
          <t>Lemwarm (or Warmbox)</t>
        </is>
      </c>
      <c r="E15" s="12" t="inlineStr">
        <is>
          <t>Email warmup + deliverability monitoring</t>
        </is>
      </c>
      <c r="F15" s="12" t="n">
        <v>49</v>
      </c>
      <c r="G15" s="34" t="n">
        <v>588</v>
      </c>
      <c r="H15" s="11" t="inlineStr">
        <is>
          <t>YES</t>
        </is>
      </c>
    </row>
    <row r="16" ht="32" customHeight="1">
      <c r="A16" s="9" t="n">
        <v>12</v>
      </c>
      <c r="B16" s="9" t="n">
        <v>12</v>
      </c>
      <c r="C16" s="11" t="inlineStr">
        <is>
          <t>Email Verification</t>
        </is>
      </c>
      <c r="D16" s="11" t="inlineStr">
        <is>
          <t>NeverBounce (pay-as-you-go)</t>
        </is>
      </c>
      <c r="E16" s="12" t="inlineStr">
        <is>
          <t>Verify CXO email addresses before send</t>
        </is>
      </c>
      <c r="F16" s="12" t="n">
        <v>25</v>
      </c>
      <c r="G16" s="34" t="n">
        <v>300</v>
      </c>
      <c r="H16" s="11" t="inlineStr">
        <is>
          <t>YES</t>
        </is>
      </c>
    </row>
    <row r="17" ht="32" customHeight="1">
      <c r="A17" s="9" t="n">
        <v>13</v>
      </c>
      <c r="B17" s="9" t="n">
        <v>13</v>
      </c>
      <c r="C17" s="11" t="inlineStr">
        <is>
          <t>PM</t>
        </is>
      </c>
      <c r="D17" s="11" t="inlineStr">
        <is>
          <t>Notion (or ClickUp)</t>
        </is>
      </c>
      <c r="E17" s="12" t="inlineStr">
        <is>
          <t>Account research + content + 180-day plan</t>
        </is>
      </c>
      <c r="F17" s="12" t="n">
        <v>10</v>
      </c>
      <c r="G17" s="34" t="n">
        <v>120</v>
      </c>
      <c r="H17" s="11" t="inlineStr">
        <is>
          <t>YES</t>
        </is>
      </c>
    </row>
    <row r="18">
      <c r="A18" s="51" t="inlineStr">
        <is>
          <t>TOTAL</t>
        </is>
      </c>
      <c r="E18" s="55" t="n">
        <v>1099</v>
      </c>
      <c r="F18" s="55" t="n">
        <v>13184</v>
      </c>
    </row>
  </sheetData>
  <mergeCells count="3">
    <mergeCell ref="A18:D18"/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32" customWidth="1" min="3" max="3"/>
    <col width="42" customWidth="1" min="4" max="4"/>
    <col width="18" customWidth="1" min="5" max="5"/>
    <col width="26" customWidth="1" min="6" max="6"/>
    <col width="50" customWidth="1" min="7" max="7"/>
  </cols>
  <sheetData>
    <row r="1" ht="28" customHeight="1">
      <c r="A1" s="1" t="inlineStr">
        <is>
          <t>COMPLIANCE &amp; LEGAL ENTITY MATRIX — Indian + UAE DMCC + KSA MISA + W-8BEN-E</t>
        </is>
      </c>
    </row>
    <row r="2" ht="22" customHeight="1">
      <c r="A2" s="2" t="inlineStr">
        <is>
          <t>Indian entity is home (existing). UAE DMCC free zone approved by user (100% foreign ownership; 30-60 day setup). KSA MISA license starts Day 30.</t>
        </is>
      </c>
    </row>
    <row r="4" ht="36" customHeight="1">
      <c r="A4" s="8" t="inlineStr">
        <is>
          <t>#</t>
        </is>
      </c>
      <c r="B4" s="8" t="inlineStr">
        <is>
          <t>Region / Compliance</t>
        </is>
      </c>
      <c r="C4" s="8" t="inlineStr">
        <is>
          <t>Entity Type</t>
        </is>
      </c>
      <c r="D4" s="8" t="inlineStr">
        <is>
          <t>Key Requirements</t>
        </is>
      </c>
      <c r="E4" s="8" t="inlineStr">
        <is>
          <t>Timeline</t>
        </is>
      </c>
      <c r="F4" s="8" t="inlineStr">
        <is>
          <t>Cost</t>
        </is>
      </c>
      <c r="G4" s="8" t="inlineStr">
        <is>
          <t>Status / Notes</t>
        </is>
      </c>
    </row>
    <row r="5" ht="60" customHeight="1">
      <c r="A5" s="9" t="n">
        <v>1</v>
      </c>
      <c r="B5" s="11" t="inlineStr">
        <is>
          <t>India (Home Entity)</t>
        </is>
      </c>
      <c r="C5" s="11" t="inlineStr">
        <is>
          <t>Pvt Ltd (existing)</t>
        </is>
      </c>
      <c r="D5" s="11" t="inlineStr">
        <is>
          <t>GST registration; IEC (Import-Export Code); LUT for export of services (zero-rated GST); FEMA compliance for FX</t>
        </is>
      </c>
      <c r="E5" s="9" t="inlineStr">
        <is>
          <t>Already in place</t>
        </is>
      </c>
      <c r="F5" s="9" t="inlineStr">
        <is>
          <t>Minimal ongoing</t>
        </is>
      </c>
      <c r="G5" s="62" t="inlineStr">
        <is>
          <t>Active | LUT must be renewed annually</t>
        </is>
      </c>
    </row>
    <row r="6" ht="60" customHeight="1">
      <c r="A6" s="9" t="n">
        <v>2</v>
      </c>
      <c r="B6" s="11" t="inlineStr">
        <is>
          <t>UAE (DMCC Free Zone — user approved)</t>
        </is>
      </c>
      <c r="C6" s="11" t="inlineStr">
        <is>
          <t>DMCC Free Zone Establishment (FZE) — 100% foreign ownership</t>
        </is>
      </c>
      <c r="D6" s="11" t="inlineStr">
        <is>
          <t>Trade license; office space (flexi-desk acceptable); UAE PDPL compliance; e-Channel visa; corporate bank account</t>
        </is>
      </c>
      <c r="E6" s="9" t="inlineStr">
        <is>
          <t>30-60 days</t>
        </is>
      </c>
      <c r="F6" s="9" t="inlineStr">
        <is>
          <t>$10K-$15K setup + $6K-$8K annual</t>
        </is>
      </c>
      <c r="G6" s="63" t="inlineStr">
        <is>
          <t>Start Day 1 — execute via DMCC approved agent</t>
        </is>
      </c>
    </row>
    <row r="7" ht="60" customHeight="1">
      <c r="A7" s="9" t="n">
        <v>3</v>
      </c>
      <c r="B7" s="11" t="inlineStr">
        <is>
          <t>USA (Foreign Vendor)</t>
        </is>
      </c>
      <c r="C7" s="11" t="inlineStr">
        <is>
          <t>Indian entity — W-8BEN-E registration</t>
        </is>
      </c>
      <c r="D7" s="11" t="inlineStr">
        <is>
          <t>W-8BEN-E per client; foreign vendor onboarding per F500; EIN not required for non-US entity</t>
        </is>
      </c>
      <c r="E7" s="9" t="inlineStr">
        <is>
          <t>Per client — 1-3 weeks</t>
        </is>
      </c>
      <c r="F7" s="9" t="inlineStr">
        <is>
          <t>Minimal (per-client admin)</t>
        </is>
      </c>
      <c r="G7" s="63" t="inlineStr">
        <is>
          <t>W-8BEN-E templates ready Day 1; per-client submission</t>
        </is>
      </c>
    </row>
    <row r="8" ht="60" customHeight="1">
      <c r="A8" s="9" t="n">
        <v>4</v>
      </c>
      <c r="B8" s="11" t="inlineStr">
        <is>
          <t>US Federal (Year-2 only)</t>
        </is>
      </c>
      <c r="C8" s="11" t="inlineStr">
        <is>
          <t>US LLC (Delaware or Wyoming)</t>
        </is>
      </c>
      <c r="D8" s="11" t="inlineStr">
        <is>
          <t>CAGE code + SAM.gov registration + NAICS codes + UEI; FCL (Facility Clearance) for DoD</t>
        </is>
      </c>
      <c r="E8" s="9" t="inlineStr">
        <is>
          <t>6-9 months (year-2 priority)</t>
        </is>
      </c>
      <c r="F8" s="9" t="inlineStr">
        <is>
          <t>$5K-$10K setup + $2K-$5K annual</t>
        </is>
      </c>
      <c r="G8" s="64" t="inlineStr">
        <is>
          <t>Year-2 priority — not in 180-day plan</t>
        </is>
      </c>
    </row>
    <row r="9" ht="60" customHeight="1">
      <c r="A9" s="9" t="n">
        <v>5</v>
      </c>
      <c r="B9" s="11" t="inlineStr">
        <is>
          <t>Saudi Arabia (MISA License)</t>
        </is>
      </c>
      <c r="C9" s="11" t="inlineStr">
        <is>
          <t>MISA-licensed entity (100% foreign ownership now possible in most sectors)</t>
        </is>
      </c>
      <c r="D9" s="11" t="inlineStr">
        <is>
          <t>MISA license + Saudi Commercial Registration (CR) + Chamber of Commerce membership + Saudi PDPL compliance + GOSI + VAT registration</t>
        </is>
      </c>
      <c r="E9" s="9" t="inlineStr">
        <is>
          <t>60-90 days</t>
        </is>
      </c>
      <c r="F9" s="9" t="inlineStr">
        <is>
          <t>$13K-$18K setup + $5K-$8K annual</t>
        </is>
      </c>
      <c r="G9" s="63" t="inlineStr">
        <is>
          <t>Year-1 priority — start Day 30 (after UAE entity live)</t>
        </is>
      </c>
    </row>
    <row r="10" ht="60" customHeight="1">
      <c r="A10" s="9" t="n">
        <v>6</v>
      </c>
      <c r="B10" s="11" t="inlineStr">
        <is>
          <t>Qatar / Bahrain / Oman / Kuwait</t>
        </is>
      </c>
      <c r="C10" s="11" t="inlineStr">
        <is>
          <t>Local sponsor (51%) OR branch office</t>
        </is>
      </c>
      <c r="D10" s="11" t="inlineStr">
        <is>
          <t>Trade license + commercial registration; local sponsor (51% ownership) for most sectors</t>
        </is>
      </c>
      <c r="E10" s="9" t="inlineStr">
        <is>
          <t>60-120 days each</t>
        </is>
      </c>
      <c r="F10" s="9" t="inlineStr">
        <is>
          <t>$8K-$15K each</t>
        </is>
      </c>
      <c r="G10" s="64" t="inlineStr">
        <is>
          <t>Year-2 priority — operate via UAE entity for year-1 deals</t>
        </is>
      </c>
    </row>
    <row r="11" ht="60" customHeight="1">
      <c r="A11" s="9" t="n">
        <v>7</v>
      </c>
      <c r="B11" s="11" t="inlineStr">
        <is>
          <t>Cyber Insurance (Global)</t>
        </is>
      </c>
      <c r="C11" s="11" t="inlineStr">
        <is>
          <t>Insurance policy</t>
        </is>
      </c>
      <c r="D11" s="11" t="inlineStr">
        <is>
          <t>$5M cyber liability + $3M E&amp;O (errors &amp; omissions) — covers all geographies</t>
        </is>
      </c>
      <c r="E11" s="9" t="inlineStr">
        <is>
          <t>Already in place per user confirmation</t>
        </is>
      </c>
      <c r="F11" s="9" t="inlineStr">
        <is>
          <t>$15K-$25K annual</t>
        </is>
      </c>
      <c r="G11" s="62" t="inlineStr">
        <is>
          <t>Active</t>
        </is>
      </c>
    </row>
    <row r="12" ht="60" customHeight="1">
      <c r="A12" s="9" t="n">
        <v>8</v>
      </c>
      <c r="B12" s="11" t="inlineStr">
        <is>
          <t>ISO 27001 (Information Security)</t>
        </is>
      </c>
      <c r="C12" s="11" t="inlineStr">
        <is>
          <t>Certification</t>
        </is>
      </c>
      <c r="D12" s="11" t="inlineStr">
        <is>
          <t>Already certified per user confirmation</t>
        </is>
      </c>
      <c r="E12" s="9" t="inlineStr">
        <is>
          <t>In place</t>
        </is>
      </c>
      <c r="F12" s="9" t="inlineStr">
        <is>
          <t>Already incurred</t>
        </is>
      </c>
      <c r="G12" s="62" t="inlineStr">
        <is>
          <t>Active — leverage as differentiator</t>
        </is>
      </c>
    </row>
    <row r="13" ht="60" customHeight="1">
      <c r="A13" s="9" t="n">
        <v>9</v>
      </c>
      <c r="B13" s="11" t="inlineStr">
        <is>
          <t>SOC 2 Type II</t>
        </is>
      </c>
      <c r="C13" s="11" t="inlineStr">
        <is>
          <t>Attestation</t>
        </is>
      </c>
      <c r="D13" s="11" t="inlineStr">
        <is>
          <t>Already certified per user confirmation</t>
        </is>
      </c>
      <c r="E13" s="9" t="inlineStr">
        <is>
          <t>In place</t>
        </is>
      </c>
      <c r="F13" s="9" t="inlineStr">
        <is>
          <t>Already incurred</t>
        </is>
      </c>
      <c r="G13" s="62" t="inlineStr">
        <is>
          <t>Active — leverage as differentiator</t>
        </is>
      </c>
    </row>
    <row r="14" ht="60" customHeight="1">
      <c r="A14" s="9" t="n">
        <v>10</v>
      </c>
      <c r="B14" s="11" t="inlineStr">
        <is>
          <t>HIPAA / HITRUST (for US Healthcare)</t>
        </is>
      </c>
      <c r="C14" s="11" t="inlineStr">
        <is>
          <t>Compliance attestation</t>
        </is>
      </c>
      <c r="D14" s="11" t="inlineStr">
        <is>
          <t>BAA + HIPAA compliance + (recommended) HITRUST CSF</t>
        </is>
      </c>
      <c r="E14" s="9" t="inlineStr">
        <is>
          <t>If not in place: 6-9 months for HITRUST</t>
        </is>
      </c>
      <c r="F14" s="9" t="inlineStr">
        <is>
          <t>$30K-$60K HITRUST</t>
        </is>
      </c>
      <c r="G14" s="63" t="inlineStr">
        <is>
          <t>Verify HIPAA + HITRUST — user said 'all certs' confirm</t>
        </is>
      </c>
    </row>
    <row r="15" ht="60" customHeight="1">
      <c r="A15" s="9" t="n">
        <v>11</v>
      </c>
      <c r="B15" s="11" t="inlineStr">
        <is>
          <t>UAE PDPL (Federal 45/2021)</t>
        </is>
      </c>
      <c r="C15" s="11" t="inlineStr">
        <is>
          <t>Compliance</t>
        </is>
      </c>
      <c r="D15" s="11" t="inlineStr">
        <is>
          <t>Explicit consent for personal data processing; Arabic opt-out; data residency in UAE for sensitive data</t>
        </is>
      </c>
      <c r="E15" s="9" t="inlineStr">
        <is>
          <t>Already required by UAE entity</t>
        </is>
      </c>
      <c r="F15" s="9" t="inlineStr">
        <is>
          <t>Minimal</t>
        </is>
      </c>
      <c r="G15" s="62" t="inlineStr">
        <is>
          <t>Active with UAE DMCC entity</t>
        </is>
      </c>
    </row>
    <row r="16" ht="60" customHeight="1">
      <c r="A16" s="9" t="n">
        <v>12</v>
      </c>
      <c r="B16" s="11" t="inlineStr">
        <is>
          <t>KSA PDPL (effective Sep 2024)</t>
        </is>
      </c>
      <c r="C16" s="11" t="inlineStr">
        <is>
          <t>Compliance</t>
        </is>
      </c>
      <c r="D16" s="11" t="inlineStr">
        <is>
          <t>Explicit consent + Arabic opt-out + data residency in KSA for sensitive data + SAMA (financial) + NDMO compliance</t>
        </is>
      </c>
      <c r="E16" s="9" t="inlineStr">
        <is>
          <t>Required with KSA entity</t>
        </is>
      </c>
      <c r="F16" s="9" t="inlineStr">
        <is>
          <t>Minimal</t>
        </is>
      </c>
      <c r="G16" s="63" t="inlineStr">
        <is>
          <t>Plan to comply with MISA license</t>
        </is>
      </c>
    </row>
  </sheetData>
  <autoFilter ref="A4:G16"/>
  <mergeCells count="2">
    <mergeCell ref="A2:G2"/>
    <mergeCell ref="A1:G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2" customWidth="1" min="3" max="3"/>
    <col width="38" customWidth="1" min="4" max="4"/>
    <col width="16" customWidth="1" min="5" max="5"/>
    <col width="16" customWidth="1" min="6" max="6"/>
    <col width="36" customWidth="1" min="7" max="7"/>
  </cols>
  <sheetData>
    <row r="1" ht="28" customHeight="1">
      <c r="A1" s="1" t="inlineStr">
        <is>
          <t>TIME ZONE DISCIPLINE — IST-Based Daily Cadence for Solo SVP</t>
        </is>
      </c>
    </row>
    <row r="2" ht="22" customHeight="1">
      <c r="A2" s="2" t="inlineStr">
        <is>
          <t>Solo SVP cannot call across all timezones for 8 hours. This schedule maximizes productive windows: US East evenings (IST), US West late evenings, ME afternoons. Total ~7-8 productive hours/day.</t>
        </is>
      </c>
    </row>
    <row r="4" ht="36" customHeight="1">
      <c r="A4" s="8" t="inlineStr">
        <is>
          <t>IST Window</t>
        </is>
      </c>
      <c r="B4" s="8" t="inlineStr">
        <is>
          <t>Duration</t>
        </is>
      </c>
      <c r="C4" s="8" t="inlineStr">
        <is>
          <t>Target Market</t>
        </is>
      </c>
      <c r="D4" s="8" t="inlineStr">
        <is>
          <t>Activity</t>
        </is>
      </c>
      <c r="E4" s="8" t="inlineStr">
        <is>
          <t>Day Part</t>
        </is>
      </c>
      <c r="F4" s="8" t="inlineStr">
        <is>
          <t>Energy</t>
        </is>
      </c>
      <c r="G4" s="8" t="inlineStr">
        <is>
          <t>Constraints</t>
        </is>
      </c>
    </row>
    <row r="5" ht="42" customHeight="1">
      <c r="A5" s="9" t="inlineStr">
        <is>
          <t>06:00 - 08:00 IST</t>
        </is>
      </c>
      <c r="B5" s="9" t="inlineStr">
        <is>
          <t>2 hrs</t>
        </is>
      </c>
      <c r="C5" s="9" t="inlineStr">
        <is>
          <t>ME (UAE/KSA/Qatar)</t>
        </is>
      </c>
      <c r="D5" s="11" t="inlineStr">
        <is>
          <t>Pre-call research + LinkedIn CXO verification + Apollo intent scan</t>
        </is>
      </c>
      <c r="E5" s="9" t="inlineStr">
        <is>
          <t>Early morning</t>
        </is>
      </c>
      <c r="F5" s="9" t="inlineStr">
        <is>
          <t>High</t>
        </is>
      </c>
      <c r="G5" s="11" t="inlineStr">
        <is>
          <t>ME CXOs typically check LinkedIn 8-10 AM local</t>
        </is>
      </c>
    </row>
    <row r="6" ht="42" customHeight="1">
      <c r="A6" s="9" t="inlineStr">
        <is>
          <t>08:00 - 09:00 IST</t>
        </is>
      </c>
      <c r="B6" s="9" t="inlineStr">
        <is>
          <t>1 hr</t>
        </is>
      </c>
      <c r="C6" s="9" t="inlineStr">
        <is>
          <t>Self + India ops</t>
        </is>
      </c>
      <c r="D6" s="11" t="inlineStr">
        <is>
          <t>Daily plan review + UAE DMCC follow-up + MISA app status + partner emails (Wipro/Infosys)</t>
        </is>
      </c>
      <c r="E6" s="9" t="inlineStr">
        <is>
          <t>Morning planning</t>
        </is>
      </c>
      <c r="F6" s="9" t="inlineStr">
        <is>
          <t>High</t>
        </is>
      </c>
      <c r="G6" s="11" t="inlineStr">
        <is>
          <t>Indian business hours; partner teams respond</t>
        </is>
      </c>
    </row>
    <row r="7" ht="42" customHeight="1">
      <c r="A7" s="9" t="inlineStr">
        <is>
          <t>09:00 - 13:00 IST</t>
        </is>
      </c>
      <c r="B7" s="9" t="inlineStr">
        <is>
          <t>4 hrs</t>
        </is>
      </c>
      <c r="C7" s="9" t="inlineStr">
        <is>
          <t>US East Coast (EST = IST-9.5)</t>
        </is>
      </c>
      <c r="D7" s="11" t="inlineStr">
        <is>
          <t>Email drafting + proposal writing + SOW negotiation + content creation</t>
        </is>
      </c>
      <c r="E7" s="9" t="inlineStr">
        <is>
          <t>Mid-day execution</t>
        </is>
      </c>
      <c r="F7" s="9" t="inlineStr">
        <is>
          <t>High</t>
        </is>
      </c>
      <c r="G7" s="11" t="inlineStr">
        <is>
          <t>US East is asleep; use for prep work</t>
        </is>
      </c>
    </row>
    <row r="8" ht="42" customHeight="1">
      <c r="A8" s="9" t="inlineStr">
        <is>
          <t>13:00 - 14:30 IST</t>
        </is>
      </c>
      <c r="B8" s="9" t="inlineStr">
        <is>
          <t>1.5 hrs</t>
        </is>
      </c>
      <c r="C8" s="9" t="inlineStr">
        <is>
          <t>ME (UAE 11:30-13:00 / KSA 11:30-13:00)</t>
        </is>
      </c>
      <c r="D8" s="11" t="inlineStr">
        <is>
          <t>ME calls + LinkedIn InMail to ME CXOs</t>
        </is>
      </c>
      <c r="E8" s="9" t="inlineStr">
        <is>
          <t>Afternoon</t>
        </is>
      </c>
      <c r="F8" s="9" t="inlineStr">
        <is>
          <t>Medium</t>
        </is>
      </c>
      <c r="G8" s="11" t="inlineStr">
        <is>
          <t>UAE lunch 13:00-14:00 — call before or after</t>
        </is>
      </c>
    </row>
    <row r="9" ht="42" customHeight="1">
      <c r="A9" s="9" t="inlineStr">
        <is>
          <t>14:30 - 17:00 IST</t>
        </is>
      </c>
      <c r="B9" s="9" t="inlineStr">
        <is>
          <t>2.5 hrs</t>
        </is>
      </c>
      <c r="C9" s="9" t="inlineStr">
        <is>
          <t>US East (06:00-08:30 EST)</t>
        </is>
      </c>
      <c r="D9" s="11" t="inlineStr">
        <is>
          <t>Cold calls to US East + LinkedIn InMail + email follow-ups</t>
        </is>
      </c>
      <c r="E9" s="9" t="inlineStr">
        <is>
          <t>Late afternoon</t>
        </is>
      </c>
      <c r="F9" s="9" t="inlineStr">
        <is>
          <t>High</t>
        </is>
      </c>
      <c r="G9" s="11" t="inlineStr">
        <is>
          <t>PEAK US East calling window</t>
        </is>
      </c>
    </row>
    <row r="10" ht="42" customHeight="1">
      <c r="A10" s="9" t="inlineStr">
        <is>
          <t>17:00 - 18:00 IST</t>
        </is>
      </c>
      <c r="B10" s="9" t="inlineStr">
        <is>
          <t>1 hr</t>
        </is>
      </c>
      <c r="C10" s="9" t="inlineStr">
        <is>
          <t>Family break</t>
        </is>
      </c>
      <c r="D10" s="11" t="inlineStr">
        <is>
          <t>Dinner + reset</t>
        </is>
      </c>
      <c r="E10" s="9" t="inlineStr">
        <is>
          <t>Evening break</t>
        </is>
      </c>
      <c r="F10" s="9" t="inlineStr">
        <is>
          <t>Recovery</t>
        </is>
      </c>
      <c r="G10" s="11" t="inlineStr">
        <is>
          <t>Mandatory — burnout protection</t>
        </is>
      </c>
    </row>
    <row r="11" ht="42" customHeight="1">
      <c r="A11" s="9" t="inlineStr">
        <is>
          <t>18:00 - 20:00 IST</t>
        </is>
      </c>
      <c r="B11" s="9" t="inlineStr">
        <is>
          <t>2 hrs</t>
        </is>
      </c>
      <c r="C11" s="9" t="inlineStr">
        <is>
          <t>US Central (07:30-09:30 CST) + US East (08:30-10:30 EST)</t>
        </is>
      </c>
      <c r="D11" s="11" t="inlineStr">
        <is>
          <t>Cold calls to US Central + US East follow-up calls</t>
        </is>
      </c>
      <c r="E11" s="9" t="inlineStr">
        <is>
          <t>Evening</t>
        </is>
      </c>
      <c r="F11" s="9" t="inlineStr">
        <is>
          <t>Medium</t>
        </is>
      </c>
      <c r="G11" s="11" t="inlineStr">
        <is>
          <t>US Central calling window</t>
        </is>
      </c>
    </row>
    <row r="12" ht="42" customHeight="1">
      <c r="A12" s="9" t="inlineStr">
        <is>
          <t>20:00 - 22:30 IST</t>
        </is>
      </c>
      <c r="B12" s="9" t="inlineStr">
        <is>
          <t>2.5 hrs</t>
        </is>
      </c>
      <c r="C12" s="9" t="inlineStr">
        <is>
          <t>US West (07:30-10:00 PST) + US Mountain</t>
        </is>
      </c>
      <c r="D12" s="11" t="inlineStr">
        <is>
          <t>Cold calls to US West Coast + LinkedIn InMail + email follow-ups</t>
        </is>
      </c>
      <c r="E12" s="9" t="inlineStr">
        <is>
          <t>Night</t>
        </is>
      </c>
      <c r="F12" s="9" t="inlineStr">
        <is>
          <t>Medium</t>
        </is>
      </c>
      <c r="G12" s="11" t="inlineStr">
        <is>
          <t>US West peak calling window</t>
        </is>
      </c>
    </row>
    <row r="13" ht="42" customHeight="1">
      <c r="A13" s="9" t="inlineStr">
        <is>
          <t>22:30 - 23:30 IST</t>
        </is>
      </c>
      <c r="B13" s="9" t="inlineStr">
        <is>
          <t>1 hr</t>
        </is>
      </c>
      <c r="C13" s="9" t="inlineStr">
        <is>
          <t>US West (10:00-11:00 PST)</t>
        </is>
      </c>
      <c r="D13" s="11" t="inlineStr">
        <is>
          <t>Last calls + tomorrow's prep + CRM update</t>
        </is>
      </c>
      <c r="E13" s="9" t="inlineStr">
        <is>
          <t>Late night</t>
        </is>
      </c>
      <c r="F13" s="9" t="inlineStr">
        <is>
          <t>Low</t>
        </is>
      </c>
      <c r="G13" s="11" t="inlineStr">
        <is>
          <t>Wind-down; only urgent follow-ups</t>
        </is>
      </c>
    </row>
    <row r="15">
      <c r="A15" s="3" t="inlineStr">
        <is>
          <t>WEEKLY CADENCE — Day-by-Day Focus</t>
        </is>
      </c>
    </row>
    <row r="16" ht="36" customHeight="1">
      <c r="A16" s="8" t="inlineStr">
        <is>
          <t>Day</t>
        </is>
      </c>
      <c r="B16" s="8" t="inlineStr">
        <is>
          <t>IST Focus</t>
        </is>
      </c>
      <c r="C16" s="8" t="inlineStr">
        <is>
          <t>Primary Market</t>
        </is>
      </c>
      <c r="D16" s="8" t="inlineStr">
        <is>
          <t>Theme</t>
        </is>
      </c>
      <c r="E16" s="8" t="inlineStr">
        <is>
          <t>Calls Target</t>
        </is>
      </c>
      <c r="F16" s="8" t="inlineStr">
        <is>
          <t>Emails Target</t>
        </is>
      </c>
      <c r="G16" s="8" t="inlineStr">
        <is>
          <t>Notes</t>
        </is>
      </c>
    </row>
    <row r="17" ht="36" customHeight="1">
      <c r="A17" s="9" t="inlineStr">
        <is>
          <t>Monday</t>
        </is>
      </c>
      <c r="B17" s="9" t="inlineStr">
        <is>
          <t>06:00-13:00 + 14:30-22:30</t>
        </is>
      </c>
      <c r="C17" s="9" t="inlineStr">
        <is>
          <t>US East + ME</t>
        </is>
      </c>
      <c r="D17" s="11" t="inlineStr">
        <is>
          <t>Account research + cold email batch + US East calls</t>
        </is>
      </c>
      <c r="E17" s="9" t="n">
        <v>8</v>
      </c>
      <c r="F17" s="9" t="n">
        <v>25</v>
      </c>
      <c r="G17" s="11" t="inlineStr">
        <is>
          <t>Plan the week; batch cold emails for Tuesday-Thursday send</t>
        </is>
      </c>
    </row>
    <row r="18" ht="36" customHeight="1">
      <c r="A18" s="9" t="inlineStr">
        <is>
          <t>Tuesday</t>
        </is>
      </c>
      <c r="B18" s="9" t="inlineStr">
        <is>
          <t>06:00-13:00 + 14:30-22:30</t>
        </is>
      </c>
      <c r="C18" s="9" t="inlineStr">
        <is>
          <t>US East + ME</t>
        </is>
      </c>
      <c r="D18" s="11" t="inlineStr">
        <is>
          <t>Cold calls + LinkedIn InMail + discovery calls</t>
        </is>
      </c>
      <c r="E18" s="9" t="n">
        <v>12</v>
      </c>
      <c r="F18" s="9" t="n">
        <v>20</v>
      </c>
      <c r="G18" s="11" t="inlineStr">
        <is>
          <t>Peak calling day; aim for 12 dials</t>
        </is>
      </c>
    </row>
    <row r="19" ht="36" customHeight="1">
      <c r="A19" s="9" t="inlineStr">
        <is>
          <t>Wednesday</t>
        </is>
      </c>
      <c r="B19" s="9" t="inlineStr">
        <is>
          <t>06:00-13:00 + 14:30-22:30</t>
        </is>
      </c>
      <c r="C19" s="9" t="inlineStr">
        <is>
          <t>US Central + ME</t>
        </is>
      </c>
      <c r="D19" s="11" t="inlineStr">
        <is>
          <t>Cold calls + partner follow-up + discovery calls</t>
        </is>
      </c>
      <c r="E19" s="9" t="n">
        <v>12</v>
      </c>
      <c r="F19" s="9" t="n">
        <v>18</v>
      </c>
      <c r="G19" s="11" t="inlineStr">
        <is>
          <t>Mid-week push; partner emails in AM</t>
        </is>
      </c>
    </row>
    <row r="20" ht="36" customHeight="1">
      <c r="A20" s="9" t="inlineStr">
        <is>
          <t>Thursday</t>
        </is>
      </c>
      <c r="B20" s="9" t="inlineStr">
        <is>
          <t>06:00-13:00 + 14:30-22:30</t>
        </is>
      </c>
      <c r="C20" s="9" t="inlineStr">
        <is>
          <t>US West + ME</t>
        </is>
      </c>
      <c r="D20" s="11" t="inlineStr">
        <is>
          <t>Cold calls to West Coast + proposal writing</t>
        </is>
      </c>
      <c r="E20" s="9" t="n">
        <v>10</v>
      </c>
      <c r="F20" s="9" t="n">
        <v>15</v>
      </c>
      <c r="G20" s="11" t="inlineStr">
        <is>
          <t>Proposal writing in mid-day IST</t>
        </is>
      </c>
    </row>
    <row r="21" ht="36" customHeight="1">
      <c r="A21" s="9" t="inlineStr">
        <is>
          <t>Friday</t>
        </is>
      </c>
      <c r="B21" s="9" t="inlineStr">
        <is>
          <t>06:00-13:00 + 14:30-20:00</t>
        </is>
      </c>
      <c r="C21" s="9" t="inlineStr">
        <is>
          <t>US East + ME</t>
        </is>
      </c>
      <c r="D21" s="11" t="inlineStr">
        <is>
          <t>Follow-up calls + SOW negotiation + CRM cleanup</t>
        </is>
      </c>
      <c r="E21" s="9" t="n">
        <v>6</v>
      </c>
      <c r="F21" s="9" t="n">
        <v>10</v>
      </c>
      <c r="G21" s="11" t="inlineStr">
        <is>
          <t>Wind-down; ME Friday is weekend — KSA/UAE Saturday-Sunday workday</t>
        </is>
      </c>
    </row>
    <row r="22" ht="36" customHeight="1">
      <c r="A22" s="32" t="inlineStr">
        <is>
          <t>Saturday</t>
        </is>
      </c>
      <c r="B22" s="32" t="inlineStr">
        <is>
          <t>OFF</t>
        </is>
      </c>
      <c r="C22" s="32" t="inlineStr">
        <is>
          <t>—</t>
        </is>
      </c>
      <c r="D22" s="65" t="inlineStr">
        <is>
          <t>Rest + reading + learning</t>
        </is>
      </c>
      <c r="E22" s="32" t="n">
        <v>0</v>
      </c>
      <c r="F22" s="32" t="n">
        <v>0</v>
      </c>
      <c r="G22" s="65" t="inlineStr">
        <is>
          <t>Mandatory rest day — sustainable pace</t>
        </is>
      </c>
    </row>
    <row r="23" ht="36" customHeight="1">
      <c r="A23" s="9" t="inlineStr">
        <is>
          <t>Sunday</t>
        </is>
      </c>
      <c r="B23" s="9" t="inlineStr">
        <is>
          <t>10:00-13:00 + 14:30-22:30</t>
        </is>
      </c>
      <c r="C23" s="9" t="inlineStr">
        <is>
          <t>ME + US</t>
        </is>
      </c>
      <c r="D23" s="11" t="inlineStr">
        <is>
          <t>ME calls (Sunday is first workday in UAE/KSA) + US prep</t>
        </is>
      </c>
      <c r="E23" s="9" t="n">
        <v>8</v>
      </c>
      <c r="F23" s="9" t="n">
        <v>15</v>
      </c>
      <c r="G23" s="11" t="inlineStr">
        <is>
          <t>ME Sunday workday; restart US cadence Sunday evening IST</t>
        </is>
      </c>
    </row>
  </sheetData>
  <mergeCells count="3">
    <mergeCell ref="A2:G2"/>
    <mergeCell ref="A1:G1"/>
    <mergeCell ref="A15:G15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36" customWidth="1" min="4" max="4"/>
    <col width="18" customWidth="1" min="5" max="5"/>
    <col width="18" customWidth="1" min="6" max="6"/>
    <col width="18" customWidth="1" min="7" max="7"/>
    <col width="18" customWidth="1" min="8" max="8"/>
    <col width="50" customWidth="1" min="9" max="9"/>
  </cols>
  <sheetData>
    <row r="1" ht="28" customHeight="1">
      <c r="A1" s="1" t="inlineStr">
        <is>
          <t>POC PRICING &amp; COST RECOVERY POLICY</t>
        </is>
      </c>
    </row>
    <row r="2" ht="22" customHeight="1">
      <c r="A2" s="2" t="inlineStr">
        <is>
          <t>User approved: 2-3 FREE POCs for reference building. All other POCs are paid. Pricing tiers establish clear escalation paths.</t>
        </is>
      </c>
    </row>
    <row r="4" ht="36" customHeight="1">
      <c r="A4" s="8" t="inlineStr">
        <is>
          <t>#</t>
        </is>
      </c>
      <c r="B4" s="8" t="inlineStr">
        <is>
          <t>Tier</t>
        </is>
      </c>
      <c r="C4" s="8" t="inlineStr">
        <is>
          <t>Target Segment</t>
        </is>
      </c>
      <c r="D4" s="8" t="inlineStr">
        <is>
          <t>Service Included</t>
        </is>
      </c>
      <c r="E4" s="8" t="inlineStr">
        <is>
          <t>Duration</t>
        </is>
      </c>
      <c r="F4" s="8" t="inlineStr">
        <is>
          <t>Internal Cost</t>
        </is>
      </c>
      <c r="G4" s="8" t="inlineStr">
        <is>
          <t>Client Price</t>
        </is>
      </c>
      <c r="H4" s="8" t="inlineStr">
        <is>
          <t>Deposit</t>
        </is>
      </c>
      <c r="I4" s="8" t="inlineStr">
        <is>
          <t>Conditions / Decision Right</t>
        </is>
      </c>
    </row>
    <row r="5" ht="65" customHeight="1">
      <c r="A5" s="9" t="n">
        <v>1</v>
      </c>
      <c r="B5" s="33" t="inlineStr">
        <is>
          <t>Reference POC (FREE)</t>
        </is>
      </c>
      <c r="C5" s="11" t="inlineStr">
        <is>
          <t>Tier-A strategic accounts OR high-profile reference targets</t>
        </is>
      </c>
      <c r="D5" s="11" t="inlineStr">
        <is>
          <t>1 process assessment + 1 process POC + recommendations report</t>
        </is>
      </c>
      <c r="E5" s="9" t="inlineStr">
        <is>
          <t>4 weeks</t>
        </is>
      </c>
      <c r="F5" s="9" t="inlineStr">
        <is>
          <t>$15K-$25K</t>
        </is>
      </c>
      <c r="G5" s="9" t="inlineStr">
        <is>
          <t>$0</t>
        </is>
      </c>
      <c r="H5" s="9" t="inlineStr">
        <is>
          <t>Not required</t>
        </is>
      </c>
      <c r="I5" s="11" t="inlineStr">
        <is>
          <t>Case study agreement + reference letter post-POC; limit 3 in 180-day window | SVP approval + CFO sign-off on internal cost</t>
        </is>
      </c>
    </row>
    <row r="6" ht="65" customHeight="1">
      <c r="A6" s="9" t="n">
        <v>2</v>
      </c>
      <c r="B6" s="9" t="inlineStr">
        <is>
          <t>Assessment</t>
        </is>
      </c>
      <c r="C6" s="11" t="inlineStr">
        <is>
          <t>Tier-A + Tier-B mid-market accounts</t>
        </is>
      </c>
      <c r="D6" s="11" t="inlineStr">
        <is>
          <t>Solution assessment + maturity benchmark + roadmap</t>
        </is>
      </c>
      <c r="E6" s="9" t="inlineStr">
        <is>
          <t>2 weeks</t>
        </is>
      </c>
      <c r="F6" s="9" t="inlineStr">
        <is>
          <t>$5K-$10K</t>
        </is>
      </c>
      <c r="G6" s="9" t="inlineStr">
        <is>
          <t>$25K-$50K</t>
        </is>
      </c>
      <c r="H6" s="9" t="inlineStr">
        <is>
          <t>50% upfront</t>
        </is>
      </c>
      <c r="I6" s="11" t="inlineStr">
        <is>
          <t>Converts to POC or implementation 60% of the time | SVP approval</t>
        </is>
      </c>
    </row>
    <row r="7" ht="65" customHeight="1">
      <c r="A7" s="9" t="n">
        <v>3</v>
      </c>
      <c r="B7" s="9" t="inlineStr">
        <is>
          <t>POC</t>
        </is>
      </c>
      <c r="C7" s="11" t="inlineStr">
        <is>
          <t>Tier-B mid-market + Tier-C startups</t>
        </is>
      </c>
      <c r="D7" s="11" t="inlineStr">
        <is>
          <t>Working POC + success metrics + integration plan</t>
        </is>
      </c>
      <c r="E7" s="9" t="inlineStr">
        <is>
          <t>4-6 weeks</t>
        </is>
      </c>
      <c r="F7" s="9" t="inlineStr">
        <is>
          <t>$15K-$30K</t>
        </is>
      </c>
      <c r="G7" s="9" t="inlineStr">
        <is>
          <t>$50K-$100K</t>
        </is>
      </c>
      <c r="H7" s="9" t="inlineStr">
        <is>
          <t>50% upfront</t>
        </is>
      </c>
      <c r="I7" s="11" t="inlineStr">
        <is>
          <t>Success criteria defined upfront; converts to implementation 65% of time | SVP approval</t>
        </is>
      </c>
    </row>
    <row r="8" ht="65" customHeight="1">
      <c r="A8" s="9" t="n">
        <v>4</v>
      </c>
      <c r="B8" s="9" t="inlineStr">
        <is>
          <t>Implementation</t>
        </is>
      </c>
      <c r="C8" s="11" t="inlineStr">
        <is>
          <t>All tiers (post-POC or post-assessment)</t>
        </is>
      </c>
      <c r="D8" s="11" t="inlineStr">
        <is>
          <t>Full implementation + integration + UAT + go-live + 30-day stabilization</t>
        </is>
      </c>
      <c r="E8" s="9" t="inlineStr">
        <is>
          <t>8-16 weeks</t>
        </is>
      </c>
      <c r="F8" s="9" t="inlineStr">
        <is>
          <t>$30K-$100K</t>
        </is>
      </c>
      <c r="G8" s="9" t="inlineStr">
        <is>
          <t>$100K-$300K</t>
        </is>
      </c>
      <c r="H8" s="9" t="inlineStr">
        <is>
          <t>30% upfront + milestone payments</t>
        </is>
      </c>
      <c r="I8" s="11" t="inlineStr">
        <is>
          <t>SOW with clear milestones; change request process defined | SVP approval + delivery review</t>
        </is>
      </c>
    </row>
    <row r="9" ht="65" customHeight="1">
      <c r="A9" s="9" t="n">
        <v>5</v>
      </c>
      <c r="B9" s="9" t="inlineStr">
        <is>
          <t>Managed Services</t>
        </is>
      </c>
      <c r="C9" s="11" t="inlineStr">
        <is>
          <t>Tier-A strategic + Tier-B mid-market (post-implementation)</t>
        </is>
      </c>
      <c r="D9" s="11" t="inlineStr">
        <is>
          <t>Managed services SLA + monthly reporting + continuous improvement</t>
        </is>
      </c>
      <c r="E9" s="9" t="inlineStr">
        <is>
          <t>12-month minimum</t>
        </is>
      </c>
      <c r="F9" s="9" t="inlineStr">
        <is>
          <t>Variable</t>
        </is>
      </c>
      <c r="G9" s="9" t="inlineStr">
        <is>
          <t>$200K-$750K/year</t>
        </is>
      </c>
      <c r="H9" s="9" t="inlineStr">
        <is>
          <t>Quarterly invoicing</t>
        </is>
      </c>
      <c r="I9" s="11" t="inlineStr">
        <is>
          <t>12-month initial term; 90-day termination clause | SVP approval + CFO sign-off on margins</t>
        </is>
      </c>
    </row>
    <row r="10" ht="65" customHeight="1">
      <c r="A10" s="9" t="n">
        <v>6</v>
      </c>
      <c r="B10" s="9" t="inlineStr">
        <is>
          <t>Advisory Retainer</t>
        </is>
      </c>
      <c r="C10" s="11" t="inlineStr">
        <is>
          <t>Tier-A strategic (warm but no budget yet)</t>
        </is>
      </c>
      <c r="D10" s="11" t="inlineStr">
        <is>
          <t>Quarterly strategy review + priority access + thought leadership</t>
        </is>
      </c>
      <c r="E10" s="9" t="inlineStr">
        <is>
          <t>Quarterly</t>
        </is>
      </c>
      <c r="F10" s="9" t="inlineStr">
        <is>
          <t>Minimal</t>
        </is>
      </c>
      <c r="G10" s="9" t="inlineStr">
        <is>
          <t>$25K-$50K/quarter</t>
        </is>
      </c>
      <c r="H10" s="9" t="inlineStr">
        <is>
          <t>Quarterly</t>
        </is>
      </c>
      <c r="I10" s="11" t="inlineStr">
        <is>
          <t>Non-binding; provides revenue while building relationship | SVP approval</t>
        </is>
      </c>
    </row>
  </sheetData>
  <autoFilter ref="A4:I10"/>
  <mergeCells count="2">
    <mergeCell ref="A1:I1"/>
    <mergeCell ref="A2:I2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H18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" customWidth="1" min="3" max="3"/>
    <col width="22" customWidth="1" min="4" max="4"/>
    <col width="6" customWidth="1" min="5" max="5"/>
    <col width="50" customWidth="1" min="6" max="6"/>
    <col width="42" customWidth="1" min="7" max="7"/>
    <col width="14" customWidth="1" min="8" max="8"/>
  </cols>
  <sheetData>
    <row r="1" ht="28" customHeight="1">
      <c r="A1" s="1" t="inlineStr">
        <is>
          <t>180-DAY EXECUTION PLAN — Sales + Marketing + Partner + Vendor Registration</t>
        </is>
      </c>
    </row>
    <row r="2" ht="22" customHeight="1">
      <c r="A2" s="2" t="inlineStr">
        <is>
          <t>Each day = 1 primary action + 1 secondary. Phase color-coded. All 45 improvements woven into daily activities.</t>
        </is>
      </c>
    </row>
    <row r="4" ht="36" customHeight="1">
      <c r="A4" s="8" t="inlineStr">
        <is>
          <t>Day</t>
        </is>
      </c>
      <c r="B4" s="8" t="inlineStr">
        <is>
          <t>Date</t>
        </is>
      </c>
      <c r="C4" s="8" t="inlineStr">
        <is>
          <t>Week</t>
        </is>
      </c>
      <c r="D4" s="8" t="inlineStr">
        <is>
          <t>Phase</t>
        </is>
      </c>
      <c r="E4" s="8" t="inlineStr">
        <is>
          <t>Tier Focus</t>
        </is>
      </c>
      <c r="F4" s="8" t="inlineStr">
        <is>
          <t>Primary Action</t>
        </is>
      </c>
      <c r="G4" s="8" t="inlineStr">
        <is>
          <t>Secondary Action</t>
        </is>
      </c>
      <c r="H4" s="8" t="inlineStr">
        <is>
          <t>Revenue Target $</t>
        </is>
      </c>
    </row>
    <row r="5" ht="32" customHeight="1">
      <c r="A5" s="66" t="n">
        <v>1</v>
      </c>
      <c r="B5" s="67" t="n">
        <v>46286</v>
      </c>
      <c r="C5" s="66" t="n">
        <v>1</v>
      </c>
      <c r="D5" s="68" t="inlineStr">
        <is>
          <t>P1 — Foundation</t>
        </is>
      </c>
      <c r="E5" s="34" t="inlineStr">
        <is>
          <t>B</t>
        </is>
      </c>
      <c r="F5" s="69" t="inlineStr">
        <is>
          <t>File UAE DMCC application via approved agent</t>
        </is>
      </c>
      <c r="G5" s="69" t="inlineStr">
        <is>
          <t>LinkedIn post: Mid-market QA opportunity</t>
        </is>
      </c>
      <c r="H5" s="66" t="inlineStr">
        <is>
          <t>—</t>
        </is>
      </c>
    </row>
    <row r="6" ht="32" customHeight="1">
      <c r="A6" s="66" t="n">
        <v>2</v>
      </c>
      <c r="B6" s="67" t="n">
        <v>46287</v>
      </c>
      <c r="C6" s="66" t="n">
        <v>1</v>
      </c>
      <c r="D6" s="68" t="inlineStr">
        <is>
          <t>P1 — Foundation</t>
        </is>
      </c>
      <c r="E6" s="34" t="inlineStr">
        <is>
          <t>B</t>
        </is>
      </c>
      <c r="F6" s="69" t="inlineStr">
        <is>
          <t>Setup HubSpot + Apollo + LinkedIn Sales Navigator + Lemwarm</t>
        </is>
      </c>
      <c r="G6" s="69" t="inlineStr">
        <is>
          <t>Email verification (NeverBounce) for 25 Tier-B CXOs</t>
        </is>
      </c>
      <c r="H6" s="66" t="inlineStr">
        <is>
          <t>—</t>
        </is>
      </c>
    </row>
    <row r="7" ht="32" customHeight="1">
      <c r="A7" s="66" t="n">
        <v>3</v>
      </c>
      <c r="B7" s="67" t="n">
        <v>46288</v>
      </c>
      <c r="C7" s="66" t="n">
        <v>1</v>
      </c>
      <c r="D7" s="68" t="inlineStr">
        <is>
          <t>P1 — Foundation</t>
        </is>
      </c>
      <c r="E7" s="33" t="inlineStr">
        <is>
          <t>A</t>
        </is>
      </c>
      <c r="F7" s="69" t="inlineStr">
        <is>
          <t>Draft MSA + NDA + SOW templates (Indian legal review)</t>
        </is>
      </c>
      <c r="G7" s="69" t="inlineStr">
        <is>
          <t>LinkedIn post: Vision 2030 IT services map</t>
        </is>
      </c>
      <c r="H7" s="66" t="inlineStr">
        <is>
          <t>—</t>
        </is>
      </c>
    </row>
    <row r="8" ht="32" customHeight="1">
      <c r="A8" s="66" t="n">
        <v>4</v>
      </c>
      <c r="B8" s="67" t="n">
        <v>46289</v>
      </c>
      <c r="C8" s="66" t="n">
        <v>1</v>
      </c>
      <c r="D8" s="68" t="inlineStr">
        <is>
          <t>P1 — Foundation</t>
        </is>
      </c>
      <c r="E8" s="34" t="inlineStr">
        <is>
          <t>B</t>
        </is>
      </c>
      <c r="F8" s="69" t="inlineStr">
        <is>
          <t>Outreach to Wipro partner team (Bangalore)</t>
        </is>
      </c>
      <c r="G8" s="69" t="inlineStr">
        <is>
          <t>Cold email batch: 10 mid-market Tier-B accounts</t>
        </is>
      </c>
      <c r="H8" s="66" t="inlineStr">
        <is>
          <t>—</t>
        </is>
      </c>
    </row>
    <row r="9" ht="32" customHeight="1">
      <c r="A9" s="66" t="n">
        <v>5</v>
      </c>
      <c r="B9" s="67" t="n">
        <v>46290</v>
      </c>
      <c r="C9" s="66" t="n">
        <v>1</v>
      </c>
      <c r="D9" s="68" t="inlineStr">
        <is>
          <t>P1 — Foundation</t>
        </is>
      </c>
      <c r="E9" s="34" t="inlineStr">
        <is>
          <t>B</t>
        </is>
      </c>
      <c r="F9" s="69" t="inlineStr">
        <is>
          <t>Outreach to Infosys partner team (Bangalore)</t>
        </is>
      </c>
      <c r="G9" s="69" t="inlineStr">
        <is>
          <t>Cold email batch: 10 mid-market Tier-B accounts</t>
        </is>
      </c>
      <c r="H9" s="66" t="inlineStr">
        <is>
          <t>—</t>
        </is>
      </c>
    </row>
    <row r="10" ht="32" customHeight="1">
      <c r="A10" s="66" t="n">
        <v>6</v>
      </c>
      <c r="B10" s="67" t="n">
        <v>46291</v>
      </c>
      <c r="C10" s="66" t="n">
        <v>1</v>
      </c>
      <c r="D10" s="68" t="inlineStr">
        <is>
          <t>P1 — Foundation</t>
        </is>
      </c>
      <c r="E10" s="33" t="inlineStr">
        <is>
          <t>A</t>
        </is>
      </c>
      <c r="F10" s="69" t="inlineStr">
        <is>
          <t>Outreach to TCS partner team (Mumbai)</t>
        </is>
      </c>
      <c r="G10" s="69" t="inlineStr">
        <is>
          <t>LinkedIn InMail: 5 Tier-B CXOs</t>
        </is>
      </c>
      <c r="H10" s="66" t="inlineStr">
        <is>
          <t>—</t>
        </is>
      </c>
    </row>
    <row r="11" ht="32" customHeight="1">
      <c r="A11" s="66" t="n">
        <v>7</v>
      </c>
      <c r="B11" s="67" t="n">
        <v>46292</v>
      </c>
      <c r="C11" s="66" t="n">
        <v>1</v>
      </c>
      <c r="D11" s="68" t="inlineStr">
        <is>
          <t>P1 — Foundation</t>
        </is>
      </c>
      <c r="E11" s="34" t="inlineStr">
        <is>
          <t>B</t>
        </is>
      </c>
      <c r="F11" s="69" t="inlineStr">
        <is>
          <t>Outreach to Cognizant partner team (Chennai)</t>
        </is>
      </c>
      <c r="G11" s="69" t="inlineStr">
        <is>
          <t>Cold email batch: 10 mid-market Tier-B accounts</t>
        </is>
      </c>
      <c r="H11" s="66" t="inlineStr">
        <is>
          <t>—</t>
        </is>
      </c>
    </row>
    <row r="12" ht="32" customHeight="1">
      <c r="A12" s="66" t="n">
        <v>8</v>
      </c>
      <c r="B12" s="67" t="n">
        <v>46293</v>
      </c>
      <c r="C12" s="66" t="n">
        <v>2</v>
      </c>
      <c r="D12" s="68" t="inlineStr">
        <is>
          <t>P1 — Foundation</t>
        </is>
      </c>
      <c r="E12" s="34" t="inlineStr">
        <is>
          <t>B</t>
        </is>
      </c>
      <c r="F12" s="69" t="inlineStr">
        <is>
          <t>Submit MISA license application (KSA)</t>
        </is>
      </c>
      <c r="G12" s="69" t="inlineStr">
        <is>
          <t>LinkedIn post: Vendor registration reality check</t>
        </is>
      </c>
      <c r="H12" s="66" t="inlineStr">
        <is>
          <t>—</t>
        </is>
      </c>
    </row>
    <row r="13" ht="32" customHeight="1">
      <c r="A13" s="66" t="n">
        <v>9</v>
      </c>
      <c r="B13" s="67" t="n">
        <v>46294</v>
      </c>
      <c r="C13" s="66" t="n">
        <v>2</v>
      </c>
      <c r="D13" s="68" t="inlineStr">
        <is>
          <t>P1 — Foundation</t>
        </is>
      </c>
      <c r="E13" s="33" t="inlineStr">
        <is>
          <t>A</t>
        </is>
      </c>
      <c r="F13" s="69" t="inlineStr">
        <is>
          <t>Vendor registration: Pfizer supplier portal</t>
        </is>
      </c>
      <c r="G13" s="69" t="inlineStr">
        <is>
          <t>Cold email batch: 10 startup Tier-C accounts</t>
        </is>
      </c>
      <c r="H13" s="66" t="inlineStr">
        <is>
          <t>—</t>
        </is>
      </c>
    </row>
    <row r="14" ht="32" customHeight="1">
      <c r="A14" s="66" t="n">
        <v>10</v>
      </c>
      <c r="B14" s="67" t="n">
        <v>46295</v>
      </c>
      <c r="C14" s="66" t="n">
        <v>2</v>
      </c>
      <c r="D14" s="68" t="inlineStr">
        <is>
          <t>P1 — Foundation</t>
        </is>
      </c>
      <c r="E14" s="34" t="inlineStr">
        <is>
          <t>B</t>
        </is>
      </c>
      <c r="F14" s="69" t="inlineStr">
        <is>
          <t>Vendor registration: JPMC supplier portal</t>
        </is>
      </c>
      <c r="G14" s="69" t="inlineStr">
        <is>
          <t>Article draft: BFSI QA Maturity Index research kickoff</t>
        </is>
      </c>
      <c r="H14" s="66" t="inlineStr">
        <is>
          <t>—</t>
        </is>
      </c>
    </row>
    <row r="15" ht="32" customHeight="1">
      <c r="A15" s="66" t="n">
        <v>11</v>
      </c>
      <c r="B15" s="67" t="n">
        <v>46296</v>
      </c>
      <c r="C15" s="66" t="n">
        <v>2</v>
      </c>
      <c r="D15" s="68" t="inlineStr">
        <is>
          <t>P1 — Foundation</t>
        </is>
      </c>
      <c r="E15" s="34" t="inlineStr">
        <is>
          <t>B</t>
        </is>
      </c>
      <c r="F15" s="69" t="inlineStr">
        <is>
          <t>Vendor registration: J&amp;J supplier portal</t>
        </is>
      </c>
      <c r="G15" s="69" t="inlineStr">
        <is>
          <t>Cold email batch: 10 mid-market Tier-B accounts</t>
        </is>
      </c>
      <c r="H15" s="66" t="inlineStr">
        <is>
          <t>—</t>
        </is>
      </c>
    </row>
    <row r="16" ht="32" customHeight="1">
      <c r="A16" s="66" t="n">
        <v>12</v>
      </c>
      <c r="B16" s="67" t="n">
        <v>46297</v>
      </c>
      <c r="C16" s="66" t="n">
        <v>2</v>
      </c>
      <c r="D16" s="68" t="inlineStr">
        <is>
          <t>P1 — Foundation</t>
        </is>
      </c>
      <c r="E16" s="33" t="inlineStr">
        <is>
          <t>A</t>
        </is>
      </c>
      <c r="F16" s="69" t="inlineStr">
        <is>
          <t>Vendor registration: Intel supplier portal</t>
        </is>
      </c>
      <c r="G16" s="69" t="inlineStr">
        <is>
          <t>LinkedIn InMail: 5 Tier-B CXOs</t>
        </is>
      </c>
      <c r="H16" s="66" t="inlineStr">
        <is>
          <t>—</t>
        </is>
      </c>
    </row>
    <row r="17" ht="32" customHeight="1">
      <c r="A17" s="66" t="n">
        <v>13</v>
      </c>
      <c r="B17" s="67" t="n">
        <v>46298</v>
      </c>
      <c r="C17" s="66" t="n">
        <v>2</v>
      </c>
      <c r="D17" s="68" t="inlineStr">
        <is>
          <t>P1 — Foundation</t>
        </is>
      </c>
      <c r="E17" s="34" t="inlineStr">
        <is>
          <t>B</t>
        </is>
      </c>
      <c r="F17" s="69" t="inlineStr">
        <is>
          <t>Vendor registration: FedEx supplier portal</t>
        </is>
      </c>
      <c r="G17" s="69" t="inlineStr">
        <is>
          <t>Discovery call: first booked mid-market account</t>
        </is>
      </c>
      <c r="H17" s="66" t="inlineStr">
        <is>
          <t>—</t>
        </is>
      </c>
    </row>
    <row r="18" ht="32" customHeight="1">
      <c r="A18" s="66" t="n">
        <v>14</v>
      </c>
      <c r="B18" s="67" t="n">
        <v>46299</v>
      </c>
      <c r="C18" s="66" t="n">
        <v>2</v>
      </c>
      <c r="D18" s="68" t="inlineStr">
        <is>
          <t>P1 — Foundation</t>
        </is>
      </c>
      <c r="E18" s="34" t="inlineStr">
        <is>
          <t>B</t>
        </is>
      </c>
      <c r="F18" s="69" t="inlineStr">
        <is>
          <t>Vendor registration: Home Depot supplier portal</t>
        </is>
      </c>
      <c r="G18" s="69" t="inlineStr">
        <is>
          <t>Cold email batch: 10 startup Tier-C accounts</t>
        </is>
      </c>
      <c r="H18" s="66" t="inlineStr">
        <is>
          <t>—</t>
        </is>
      </c>
    </row>
    <row r="19" ht="32" customHeight="1">
      <c r="A19" s="66" t="n">
        <v>15</v>
      </c>
      <c r="B19" s="67" t="n">
        <v>46300</v>
      </c>
      <c r="C19" s="66" t="n">
        <v>3</v>
      </c>
      <c r="D19" s="68" t="inlineStr">
        <is>
          <t>P1 — Foundation</t>
        </is>
      </c>
      <c r="E19" s="33" t="inlineStr">
        <is>
          <t>A</t>
        </is>
      </c>
      <c r="F19" s="69" t="inlineStr">
        <is>
          <t>Vendor registration: Caterpillar supplier portal</t>
        </is>
      </c>
      <c r="G19" s="69" t="inlineStr">
        <is>
          <t>Webinar #1 prep: QA Maturity Assessment Workshop</t>
        </is>
      </c>
      <c r="H19" s="66" t="inlineStr">
        <is>
          <t>—</t>
        </is>
      </c>
    </row>
    <row r="20" ht="32" customHeight="1">
      <c r="A20" s="66" t="n">
        <v>16</v>
      </c>
      <c r="B20" s="67" t="n">
        <v>46301</v>
      </c>
      <c r="C20" s="66" t="n">
        <v>3</v>
      </c>
      <c r="D20" s="68" t="inlineStr">
        <is>
          <t>P1 — Foundation</t>
        </is>
      </c>
      <c r="E20" s="34" t="inlineStr">
        <is>
          <t>B</t>
        </is>
      </c>
      <c r="F20" s="69" t="inlineStr">
        <is>
          <t>Vendor registration: ServiceNow partner program</t>
        </is>
      </c>
      <c r="G20" s="69" t="inlineStr">
        <is>
          <t>Article draft: Where RPA actually works in Finance Ops</t>
        </is>
      </c>
      <c r="H20" s="66" t="inlineStr">
        <is>
          <t>—</t>
        </is>
      </c>
    </row>
    <row r="21" ht="32" customHeight="1">
      <c r="A21" s="66" t="n">
        <v>17</v>
      </c>
      <c r="B21" s="67" t="n">
        <v>46302</v>
      </c>
      <c r="C21" s="66" t="n">
        <v>3</v>
      </c>
      <c r="D21" s="68" t="inlineStr">
        <is>
          <t>P1 — Foundation</t>
        </is>
      </c>
      <c r="E21" s="34" t="inlineStr">
        <is>
          <t>B</t>
        </is>
      </c>
      <c r="F21" s="69" t="inlineStr">
        <is>
          <t>Vendor registration: Aramco supplier portal</t>
        </is>
      </c>
      <c r="G21" s="69" t="inlineStr">
        <is>
          <t>Cold email batch: 10 mid-market Tier-B accounts</t>
        </is>
      </c>
      <c r="H21" s="66" t="inlineStr">
        <is>
          <t>—</t>
        </is>
      </c>
    </row>
    <row r="22" ht="32" customHeight="1">
      <c r="A22" s="66" t="n">
        <v>18</v>
      </c>
      <c r="B22" s="67" t="n">
        <v>46303</v>
      </c>
      <c r="C22" s="66" t="n">
        <v>3</v>
      </c>
      <c r="D22" s="68" t="inlineStr">
        <is>
          <t>P1 — Foundation</t>
        </is>
      </c>
      <c r="E22" s="33" t="inlineStr">
        <is>
          <t>A</t>
        </is>
      </c>
      <c r="F22" s="69" t="inlineStr">
        <is>
          <t>Vendor registration: DP World (via UAE entity)</t>
        </is>
      </c>
      <c r="G22" s="69" t="inlineStr">
        <is>
          <t>LinkedIn post: Indian SVP solo GTM lessons</t>
        </is>
      </c>
      <c r="H22" s="66" t="inlineStr">
        <is>
          <t>—</t>
        </is>
      </c>
    </row>
    <row r="23" ht="32" customHeight="1">
      <c r="A23" s="66" t="n">
        <v>19</v>
      </c>
      <c r="B23" s="67" t="n">
        <v>46304</v>
      </c>
      <c r="C23" s="66" t="n">
        <v>3</v>
      </c>
      <c r="D23" s="68" t="inlineStr">
        <is>
          <t>P1 — Foundation</t>
        </is>
      </c>
      <c r="E23" s="34" t="inlineStr">
        <is>
          <t>B</t>
        </is>
      </c>
      <c r="F23" s="69" t="inlineStr">
        <is>
          <t>Vendor registration: Mashreq Bank</t>
        </is>
      </c>
      <c r="G23" s="69" t="inlineStr">
        <is>
          <t>Cold email batch: 10 startup Tier-C accounts</t>
        </is>
      </c>
      <c r="H23" s="66" t="inlineStr">
        <is>
          <t>—</t>
        </is>
      </c>
    </row>
    <row r="24" ht="32" customHeight="1">
      <c r="A24" s="66" t="n">
        <v>20</v>
      </c>
      <c r="B24" s="67" t="n">
        <v>46305</v>
      </c>
      <c r="C24" s="66" t="n">
        <v>3</v>
      </c>
      <c r="D24" s="68" t="inlineStr">
        <is>
          <t>P1 — Foundation</t>
        </is>
      </c>
      <c r="E24" s="34" t="inlineStr">
        <is>
          <t>B</t>
        </is>
      </c>
      <c r="F24" s="69" t="inlineStr">
        <is>
          <t>Vendor registration: ACWA Power (via MISA)</t>
        </is>
      </c>
      <c r="G24" s="69" t="inlineStr">
        <is>
          <t>Discovery call: booked mid-market account</t>
        </is>
      </c>
      <c r="H24" s="66" t="inlineStr">
        <is>
          <t>—</t>
        </is>
      </c>
    </row>
    <row r="25" ht="32" customHeight="1">
      <c r="A25" s="66" t="n">
        <v>21</v>
      </c>
      <c r="B25" s="67" t="n">
        <v>46306</v>
      </c>
      <c r="C25" s="66" t="n">
        <v>3</v>
      </c>
      <c r="D25" s="68" t="inlineStr">
        <is>
          <t>P1 — Foundation</t>
        </is>
      </c>
      <c r="E25" s="33" t="inlineStr">
        <is>
          <t>A</t>
        </is>
      </c>
      <c r="F25" s="69" t="inlineStr">
        <is>
          <t>Tooling setup: Zoom + Calendly + DocuSign + PandaDoc</t>
        </is>
      </c>
      <c r="G25" s="69" t="inlineStr">
        <is>
          <t>Cold email batch: 10 mid-market Tier-B accounts</t>
        </is>
      </c>
      <c r="H25" s="66" t="inlineStr">
        <is>
          <t>—</t>
        </is>
      </c>
    </row>
    <row r="26" ht="32" customHeight="1">
      <c r="A26" s="66" t="n">
        <v>22</v>
      </c>
      <c r="B26" s="67" t="n">
        <v>46307</v>
      </c>
      <c r="C26" s="66" t="n">
        <v>4</v>
      </c>
      <c r="D26" s="68" t="inlineStr">
        <is>
          <t>P1 — Foundation</t>
        </is>
      </c>
      <c r="E26" s="34" t="inlineStr">
        <is>
          <t>B</t>
        </is>
      </c>
      <c r="F26" s="69" t="inlineStr">
        <is>
          <t>MAP template finalized + HubSpot integration</t>
        </is>
      </c>
      <c r="G26" s="69" t="inlineStr">
        <is>
          <t>Webinar #1 delivery: QA Maturity Assessment Workshop</t>
        </is>
      </c>
      <c r="H26" s="66" t="inlineStr">
        <is>
          <t>—</t>
        </is>
      </c>
    </row>
    <row r="27" ht="32" customHeight="1">
      <c r="A27" s="66" t="n">
        <v>23</v>
      </c>
      <c r="B27" s="67" t="n">
        <v>46308</v>
      </c>
      <c r="C27" s="66" t="n">
        <v>4</v>
      </c>
      <c r="D27" s="68" t="inlineStr">
        <is>
          <t>P1 — Foundation</t>
        </is>
      </c>
      <c r="E27" s="34" t="inlineStr">
        <is>
          <t>B</t>
        </is>
      </c>
      <c r="F27" s="69" t="inlineStr">
        <is>
          <t>Battle cards: QA + RPA + ERP competitors</t>
        </is>
      </c>
      <c r="G27" s="69" t="inlineStr">
        <is>
          <t>Cold email batch: 10 startup Tier-C accounts</t>
        </is>
      </c>
      <c r="H27" s="66" t="inlineStr">
        <is>
          <t>—</t>
        </is>
      </c>
    </row>
    <row r="28" ht="32" customHeight="1">
      <c r="A28" s="66" t="n">
        <v>24</v>
      </c>
      <c r="B28" s="67" t="n">
        <v>46309</v>
      </c>
      <c r="C28" s="66" t="n">
        <v>4</v>
      </c>
      <c r="D28" s="68" t="inlineStr">
        <is>
          <t>P1 — Foundation</t>
        </is>
      </c>
      <c r="E28" s="33" t="inlineStr">
        <is>
          <t>A</t>
        </is>
      </c>
      <c r="F28" s="69" t="inlineStr">
        <is>
          <t>Benchmark report research: BFSI QA Maturity Index</t>
        </is>
      </c>
      <c r="G28" s="69" t="inlineStr">
        <is>
          <t>LinkedIn InMail: 5 Tier-B CXOs</t>
        </is>
      </c>
      <c r="H28" s="66" t="inlineStr">
        <is>
          <t>—</t>
        </is>
      </c>
    </row>
    <row r="29" ht="32" customHeight="1">
      <c r="A29" s="66" t="n">
        <v>25</v>
      </c>
      <c r="B29" s="67" t="n">
        <v>46310</v>
      </c>
      <c r="C29" s="66" t="n">
        <v>4</v>
      </c>
      <c r="D29" s="68" t="inlineStr">
        <is>
          <t>P1 — Foundation</t>
        </is>
      </c>
      <c r="E29" s="34" t="inlineStr">
        <is>
          <t>B</t>
        </is>
      </c>
      <c r="F29" s="69" t="inlineStr">
        <is>
          <t>Partner agreement draft: Wipro + Infosys</t>
        </is>
      </c>
      <c r="G29" s="69" t="inlineStr">
        <is>
          <t>Cold email batch: 10 mid-market Tier-B accounts</t>
        </is>
      </c>
      <c r="H29" s="66" t="inlineStr">
        <is>
          <t>—</t>
        </is>
      </c>
    </row>
    <row r="30" ht="32" customHeight="1">
      <c r="A30" s="66" t="n">
        <v>26</v>
      </c>
      <c r="B30" s="67" t="n">
        <v>46311</v>
      </c>
      <c r="C30" s="66" t="n">
        <v>4</v>
      </c>
      <c r="D30" s="68" t="inlineStr">
        <is>
          <t>P1 — Foundation</t>
        </is>
      </c>
      <c r="E30" s="34" t="inlineStr">
        <is>
          <t>B</t>
        </is>
      </c>
      <c r="F30" s="69" t="inlineStr">
        <is>
          <t>Article published: Where RPA actually works in Finance Ops (CIO.com)</t>
        </is>
      </c>
      <c r="G30" s="69" t="inlineStr">
        <is>
          <t>Discovery calls: 3 booked mid-market accounts</t>
        </is>
      </c>
      <c r="H30" s="66" t="inlineStr">
        <is>
          <t>—</t>
        </is>
      </c>
    </row>
    <row r="31" ht="32" customHeight="1">
      <c r="A31" s="66" t="n">
        <v>27</v>
      </c>
      <c r="B31" s="67" t="n">
        <v>46312</v>
      </c>
      <c r="C31" s="66" t="n">
        <v>4</v>
      </c>
      <c r="D31" s="68" t="inlineStr">
        <is>
          <t>P1 — Foundation</t>
        </is>
      </c>
      <c r="E31" s="33" t="inlineStr">
        <is>
          <t>A</t>
        </is>
      </c>
      <c r="F31" s="69" t="inlineStr">
        <is>
          <t>Advisor outreach: 5 candidates contacted</t>
        </is>
      </c>
      <c r="G31" s="69" t="inlineStr">
        <is>
          <t>Cold email batch: 10 startup Tier-C accounts</t>
        </is>
      </c>
      <c r="H31" s="66" t="inlineStr">
        <is>
          <t>—</t>
        </is>
      </c>
    </row>
    <row r="32" ht="32" customHeight="1">
      <c r="A32" s="66" t="n">
        <v>28</v>
      </c>
      <c r="B32" s="67" t="n">
        <v>46313</v>
      </c>
      <c r="C32" s="66" t="n">
        <v>4</v>
      </c>
      <c r="D32" s="68" t="inlineStr">
        <is>
          <t>P1 — Foundation</t>
        </is>
      </c>
      <c r="E32" s="34" t="inlineStr">
        <is>
          <t>B</t>
        </is>
      </c>
      <c r="F32" s="69" t="inlineStr">
        <is>
          <t>Advisory board call #1: candidate 1 interview</t>
        </is>
      </c>
      <c r="G32" s="69" t="inlineStr">
        <is>
          <t>LinkedIn post: BFSI QA Maturity Index preview</t>
        </is>
      </c>
      <c r="H32" s="66" t="inlineStr">
        <is>
          <t>—</t>
        </is>
      </c>
    </row>
    <row r="33" ht="32" customHeight="1">
      <c r="A33" s="66" t="n">
        <v>29</v>
      </c>
      <c r="B33" s="67" t="n">
        <v>46314</v>
      </c>
      <c r="C33" s="66" t="n">
        <v>5</v>
      </c>
      <c r="D33" s="68" t="inlineStr">
        <is>
          <t>P1 — Foundation</t>
        </is>
      </c>
      <c r="E33" s="34" t="inlineStr">
        <is>
          <t>B</t>
        </is>
      </c>
      <c r="F33" s="69" t="inlineStr">
        <is>
          <t>Quarterly self-review: pipeline + forecast</t>
        </is>
      </c>
      <c r="G33" s="69" t="inlineStr">
        <is>
          <t>Vendor registration status update</t>
        </is>
      </c>
      <c r="H33" s="66" t="inlineStr">
        <is>
          <t>—</t>
        </is>
      </c>
    </row>
    <row r="34" ht="32" customHeight="1">
      <c r="A34" s="66" t="n">
        <v>30</v>
      </c>
      <c r="B34" s="67" t="n">
        <v>46315</v>
      </c>
      <c r="C34" s="66" t="n">
        <v>5</v>
      </c>
      <c r="D34" s="68" t="inlineStr">
        <is>
          <t>P1 — Foundation</t>
        </is>
      </c>
      <c r="E34" s="33" t="inlineStr">
        <is>
          <t>A</t>
        </is>
      </c>
      <c r="F34" s="69" t="inlineStr">
        <is>
          <t>Phase 1 wrap-up; Phase 2 plan</t>
        </is>
      </c>
      <c r="G34" s="69" t="inlineStr">
        <is>
          <t>GITEX pre-booked meetings: 12 target</t>
        </is>
      </c>
      <c r="H34" s="66" t="inlineStr">
        <is>
          <t>—</t>
        </is>
      </c>
    </row>
    <row r="35" ht="32" customHeight="1">
      <c r="A35" s="66" t="n">
        <v>31</v>
      </c>
      <c r="B35" s="67" t="n">
        <v>46316</v>
      </c>
      <c r="C35" s="66" t="n">
        <v>5</v>
      </c>
      <c r="D35" s="70" t="inlineStr">
        <is>
          <t>P2 — Mid-Market Sprint</t>
        </is>
      </c>
      <c r="E35" s="34" t="inlineStr">
        <is>
          <t>B</t>
        </is>
      </c>
      <c r="F35" s="69" t="inlineStr">
        <is>
          <t>Cold email: 15 mid-market Tier-B accounts</t>
        </is>
      </c>
      <c r="G35" s="69" t="inlineStr">
        <is>
          <t>Discovery calls: 3 booked</t>
        </is>
      </c>
      <c r="H35" s="66" t="inlineStr">
        <is>
          <t>—</t>
        </is>
      </c>
    </row>
    <row r="36" ht="32" customHeight="1">
      <c r="A36" s="66" t="n">
        <v>32</v>
      </c>
      <c r="B36" s="67" t="n">
        <v>46317</v>
      </c>
      <c r="C36" s="66" t="n">
        <v>5</v>
      </c>
      <c r="D36" s="70" t="inlineStr">
        <is>
          <t>P2 — Mid-Market Sprint</t>
        </is>
      </c>
      <c r="E36" s="35" t="inlineStr">
        <is>
          <t>C</t>
        </is>
      </c>
      <c r="F36" s="69" t="inlineStr">
        <is>
          <t>Cold email: 15 startup Tier-C accounts</t>
        </is>
      </c>
      <c r="G36" s="69" t="inlineStr">
        <is>
          <t>LinkedIn InMail: 10 Tier-C CTOs</t>
        </is>
      </c>
      <c r="H36" s="66" t="inlineStr">
        <is>
          <t>—</t>
        </is>
      </c>
    </row>
    <row r="37" ht="32" customHeight="1">
      <c r="A37" s="66" t="n">
        <v>33</v>
      </c>
      <c r="B37" s="67" t="n">
        <v>46318</v>
      </c>
      <c r="C37" s="66" t="n">
        <v>5</v>
      </c>
      <c r="D37" s="70" t="inlineStr">
        <is>
          <t>P2 — Mid-Market Sprint</t>
        </is>
      </c>
      <c r="E37" s="34" t="inlineStr">
        <is>
          <t>B</t>
        </is>
      </c>
      <c r="F37" s="69" t="inlineStr">
        <is>
          <t>Discovery call: booked mid-market</t>
        </is>
      </c>
      <c r="G37" s="69" t="inlineStr">
        <is>
          <t>Send assessment proposal: 1 mid-market</t>
        </is>
      </c>
      <c r="H37" s="66" t="inlineStr">
        <is>
          <t>—</t>
        </is>
      </c>
    </row>
    <row r="38" ht="32" customHeight="1">
      <c r="A38" s="66" t="n">
        <v>34</v>
      </c>
      <c r="B38" s="67" t="n">
        <v>46319</v>
      </c>
      <c r="C38" s="66" t="n">
        <v>5</v>
      </c>
      <c r="D38" s="70" t="inlineStr">
        <is>
          <t>P2 — Mid-Market Sprint</t>
        </is>
      </c>
      <c r="E38" s="34" t="inlineStr">
        <is>
          <t>B</t>
        </is>
      </c>
      <c r="F38" s="69" t="inlineStr">
        <is>
          <t>Discovery call: booked startup</t>
        </is>
      </c>
      <c r="G38" s="69" t="inlineStr">
        <is>
          <t>Send POC proposal: 1 mid-market (1st FREE POC: Mashreq Bank)</t>
        </is>
      </c>
      <c r="H38" s="66" t="inlineStr">
        <is>
          <t>—</t>
        </is>
      </c>
    </row>
    <row r="39" ht="32" customHeight="1">
      <c r="A39" s="66" t="n">
        <v>35</v>
      </c>
      <c r="B39" s="67" t="n">
        <v>46320</v>
      </c>
      <c r="C39" s="66" t="n">
        <v>5</v>
      </c>
      <c r="D39" s="70" t="inlineStr">
        <is>
          <t>P2 — Mid-Market Sprint</t>
        </is>
      </c>
      <c r="E39" s="34" t="inlineStr">
        <is>
          <t>B</t>
        </is>
      </c>
      <c r="F39" s="69" t="inlineStr">
        <is>
          <t>Send assessment proposal: 5 mid-market</t>
        </is>
      </c>
      <c r="G39" s="69" t="inlineStr">
        <is>
          <t>Battle card refinement: QA competitor</t>
        </is>
      </c>
      <c r="H39" s="66" t="inlineStr">
        <is>
          <t>—</t>
        </is>
      </c>
    </row>
    <row r="40" ht="32" customHeight="1">
      <c r="A40" s="66" t="n">
        <v>36</v>
      </c>
      <c r="B40" s="67" t="n">
        <v>46321</v>
      </c>
      <c r="C40" s="66" t="n">
        <v>6</v>
      </c>
      <c r="D40" s="70" t="inlineStr">
        <is>
          <t>P2 — Mid-Market Sprint</t>
        </is>
      </c>
      <c r="E40" s="35" t="inlineStr">
        <is>
          <t>C</t>
        </is>
      </c>
      <c r="F40" s="69" t="inlineStr">
        <is>
          <t>Send POC proposal: 2 mid-market (paid)</t>
        </is>
      </c>
      <c r="G40" s="69" t="inlineStr">
        <is>
          <t>LinkedIn post: BFSI QA Maturity Index findings</t>
        </is>
      </c>
      <c r="H40" s="66" t="inlineStr">
        <is>
          <t>—</t>
        </is>
      </c>
    </row>
    <row r="41" ht="32" customHeight="1">
      <c r="A41" s="66" t="n">
        <v>37</v>
      </c>
      <c r="B41" s="67" t="n">
        <v>46322</v>
      </c>
      <c r="C41" s="66" t="n">
        <v>6</v>
      </c>
      <c r="D41" s="70" t="inlineStr">
        <is>
          <t>P2 — Mid-Market Sprint</t>
        </is>
      </c>
      <c r="E41" s="34" t="inlineStr">
        <is>
          <t>B</t>
        </is>
      </c>
      <c r="F41" s="69" t="inlineStr">
        <is>
          <t>Negotiate SOW: 1st mid-market deal</t>
        </is>
      </c>
      <c r="G41" s="69" t="inlineStr">
        <is>
          <t>Cold email: 10 mid-market Tier-B</t>
        </is>
      </c>
      <c r="H41" s="66" t="inlineStr">
        <is>
          <t>—</t>
        </is>
      </c>
    </row>
    <row r="42" ht="32" customHeight="1">
      <c r="A42" s="66" t="n">
        <v>38</v>
      </c>
      <c r="B42" s="67" t="n">
        <v>46323</v>
      </c>
      <c r="C42" s="66" t="n">
        <v>6</v>
      </c>
      <c r="D42" s="70" t="inlineStr">
        <is>
          <t>P2 — Mid-Market Sprint</t>
        </is>
      </c>
      <c r="E42" s="34" t="inlineStr">
        <is>
          <t>B</t>
        </is>
      </c>
      <c r="F42" s="69" t="inlineStr">
        <is>
          <t>Negotiate SOW: 2nd mid-market deal</t>
        </is>
      </c>
      <c r="G42" s="69" t="inlineStr">
        <is>
          <t>Cold email: 10 startup Tier-C</t>
        </is>
      </c>
      <c r="H42" s="66" t="inlineStr">
        <is>
          <t>—</t>
        </is>
      </c>
    </row>
    <row r="43" ht="32" customHeight="1">
      <c r="A43" s="66" t="n">
        <v>39</v>
      </c>
      <c r="B43" s="67" t="n">
        <v>46324</v>
      </c>
      <c r="C43" s="66" t="n">
        <v>6</v>
      </c>
      <c r="D43" s="70" t="inlineStr">
        <is>
          <t>P2 — Mid-Market Sprint</t>
        </is>
      </c>
      <c r="E43" s="34" t="inlineStr">
        <is>
          <t>B</t>
        </is>
      </c>
      <c r="F43" s="69" t="inlineStr">
        <is>
          <t>GITEX Global Dubai — 12 pre-booked meetings</t>
        </is>
      </c>
      <c r="G43" s="69" t="inlineStr">
        <is>
          <t>Conference day</t>
        </is>
      </c>
      <c r="H43" s="66" t="inlineStr">
        <is>
          <t>—</t>
        </is>
      </c>
    </row>
    <row r="44" ht="32" customHeight="1">
      <c r="A44" s="66" t="n">
        <v>40</v>
      </c>
      <c r="B44" s="67" t="n">
        <v>46325</v>
      </c>
      <c r="C44" s="66" t="n">
        <v>6</v>
      </c>
      <c r="D44" s="70" t="inlineStr">
        <is>
          <t>P2 — Mid-Market Sprint</t>
        </is>
      </c>
      <c r="E44" s="35" t="inlineStr">
        <is>
          <t>C</t>
        </is>
      </c>
      <c r="F44" s="69" t="inlineStr">
        <is>
          <t>GITEX follow-up: 8 SQLs converted</t>
        </is>
      </c>
      <c r="G44" s="69" t="inlineStr">
        <is>
          <t>Cold email: 10 mid-market Tier-B</t>
        </is>
      </c>
      <c r="H44" s="60" t="n">
        <v>50000</v>
      </c>
    </row>
    <row r="45" ht="32" customHeight="1">
      <c r="A45" s="66" t="n">
        <v>41</v>
      </c>
      <c r="B45" s="67" t="n">
        <v>46326</v>
      </c>
      <c r="C45" s="66" t="n">
        <v>6</v>
      </c>
      <c r="D45" s="70" t="inlineStr">
        <is>
          <t>P2 — Mid-Market Sprint</t>
        </is>
      </c>
      <c r="E45" s="34" t="inlineStr">
        <is>
          <t>B</t>
        </is>
      </c>
      <c r="F45" s="69" t="inlineStr">
        <is>
          <t>Article published: BFSI QA Maturity Index 2027 (Forbes)</t>
        </is>
      </c>
      <c r="G45" s="69" t="inlineStr">
        <is>
          <t>Lead magnet distribution: 50+ downloads</t>
        </is>
      </c>
      <c r="H45" s="66" t="inlineStr">
        <is>
          <t>—</t>
        </is>
      </c>
    </row>
    <row r="46" ht="32" customHeight="1">
      <c r="A46" s="66" t="n">
        <v>42</v>
      </c>
      <c r="B46" s="67" t="n">
        <v>46327</v>
      </c>
      <c r="C46" s="66" t="n">
        <v>6</v>
      </c>
      <c r="D46" s="70" t="inlineStr">
        <is>
          <t>P2 — Mid-Market Sprint</t>
        </is>
      </c>
      <c r="E46" s="34" t="inlineStr">
        <is>
          <t>B</t>
        </is>
      </c>
      <c r="F46" s="69" t="inlineStr">
        <is>
          <t>Webinar #2: RPA in BFSI — KYC + AP + Reconciliation</t>
        </is>
      </c>
      <c r="G46" s="69" t="inlineStr">
        <is>
          <t>5-8 BFSI SQL inbound</t>
        </is>
      </c>
      <c r="H46" s="66" t="inlineStr">
        <is>
          <t>—</t>
        </is>
      </c>
    </row>
    <row r="47" ht="32" customHeight="1">
      <c r="A47" s="66" t="n">
        <v>43</v>
      </c>
      <c r="B47" s="67" t="n">
        <v>46328</v>
      </c>
      <c r="C47" s="66" t="n">
        <v>7</v>
      </c>
      <c r="D47" s="70" t="inlineStr">
        <is>
          <t>P2 — Mid-Market Sprint</t>
        </is>
      </c>
      <c r="E47" s="34" t="inlineStr">
        <is>
          <t>B</t>
        </is>
      </c>
      <c r="F47" s="69" t="inlineStr">
        <is>
          <t>Close 1st mid-market deal ($150K-$250K)</t>
        </is>
      </c>
      <c r="G47" s="69" t="inlineStr">
        <is>
          <t>Case study kickoff: 1st client</t>
        </is>
      </c>
      <c r="H47" s="60" t="n">
        <v>200000</v>
      </c>
    </row>
    <row r="48" ht="32" customHeight="1">
      <c r="A48" s="66" t="n">
        <v>44</v>
      </c>
      <c r="B48" s="67" t="n">
        <v>46329</v>
      </c>
      <c r="C48" s="66" t="n">
        <v>7</v>
      </c>
      <c r="D48" s="70" t="inlineStr">
        <is>
          <t>P2 — Mid-Market Sprint</t>
        </is>
      </c>
      <c r="E48" s="35" t="inlineStr">
        <is>
          <t>C</t>
        </is>
      </c>
      <c r="F48" s="69" t="inlineStr">
        <is>
          <t>Close 2nd mid-market deal ($100K-$200K)</t>
        </is>
      </c>
      <c r="G48" s="69" t="inlineStr">
        <is>
          <t>Discovery calls: 5 booked</t>
        </is>
      </c>
      <c r="H48" s="60" t="n">
        <v>150000</v>
      </c>
    </row>
    <row r="49" ht="32" customHeight="1">
      <c r="A49" s="66" t="n">
        <v>45</v>
      </c>
      <c r="B49" s="67" t="n">
        <v>46330</v>
      </c>
      <c r="C49" s="66" t="n">
        <v>7</v>
      </c>
      <c r="D49" s="70" t="inlineStr">
        <is>
          <t>P2 — Mid-Market Sprint</t>
        </is>
      </c>
      <c r="E49" s="34" t="inlineStr">
        <is>
          <t>B</t>
        </is>
      </c>
      <c r="F49" s="69" t="inlineStr">
        <is>
          <t>Active parallel opportunities: 30 (hard cap reached)</t>
        </is>
      </c>
      <c r="G49" s="69" t="inlineStr">
        <is>
          <t>Mid-funnel aging review: escalate 5 stalled</t>
        </is>
      </c>
      <c r="H49" s="66" t="inlineStr">
        <is>
          <t>—</t>
        </is>
      </c>
    </row>
    <row r="50" ht="32" customHeight="1">
      <c r="A50" s="66" t="n">
        <v>46</v>
      </c>
      <c r="B50" s="67" t="n">
        <v>46331</v>
      </c>
      <c r="C50" s="66" t="n">
        <v>7</v>
      </c>
      <c r="D50" s="70" t="inlineStr">
        <is>
          <t>P2 — Mid-Market Sprint</t>
        </is>
      </c>
      <c r="E50" s="34" t="inlineStr">
        <is>
          <t>B</t>
        </is>
      </c>
      <c r="F50" s="69" t="inlineStr">
        <is>
          <t>Move 5 late-stage deals to proposal stage</t>
        </is>
      </c>
      <c r="G50" s="69" t="inlineStr">
        <is>
          <t>Cold email: 10 mid-market Tier-B</t>
        </is>
      </c>
      <c r="H50" s="66" t="inlineStr">
        <is>
          <t>—</t>
        </is>
      </c>
    </row>
    <row r="51" ht="32" customHeight="1">
      <c r="A51" s="66" t="n">
        <v>47</v>
      </c>
      <c r="B51" s="67" t="n">
        <v>46332</v>
      </c>
      <c r="C51" s="66" t="n">
        <v>7</v>
      </c>
      <c r="D51" s="70" t="inlineStr">
        <is>
          <t>P2 — Mid-Market Sprint</t>
        </is>
      </c>
      <c r="E51" s="34" t="inlineStr">
        <is>
          <t>B</t>
        </is>
      </c>
      <c r="F51" s="69" t="inlineStr">
        <is>
          <t>Channel partner follow-up: Wipro / Infosys</t>
        </is>
      </c>
      <c r="G51" s="69" t="inlineStr">
        <is>
          <t>Cold email: 10 startup Tier-C</t>
        </is>
      </c>
      <c r="H51" s="66" t="inlineStr">
        <is>
          <t>—</t>
        </is>
      </c>
    </row>
    <row r="52" ht="32" customHeight="1">
      <c r="A52" s="66" t="n">
        <v>48</v>
      </c>
      <c r="B52" s="67" t="n">
        <v>46333</v>
      </c>
      <c r="C52" s="66" t="n">
        <v>7</v>
      </c>
      <c r="D52" s="70" t="inlineStr">
        <is>
          <t>P2 — Mid-Market Sprint</t>
        </is>
      </c>
      <c r="E52" s="35" t="inlineStr">
        <is>
          <t>C</t>
        </is>
      </c>
      <c r="F52" s="69" t="inlineStr">
        <is>
          <t>Channel partner follow-up: Cognizant / TCS</t>
        </is>
      </c>
      <c r="G52" s="69" t="inlineStr">
        <is>
          <t>Discovery calls: 3 booked</t>
        </is>
      </c>
      <c r="H52" s="66" t="inlineStr">
        <is>
          <t>—</t>
        </is>
      </c>
    </row>
    <row r="53" ht="32" customHeight="1">
      <c r="A53" s="66" t="n">
        <v>49</v>
      </c>
      <c r="B53" s="67" t="n">
        <v>46334</v>
      </c>
      <c r="C53" s="66" t="n">
        <v>7</v>
      </c>
      <c r="D53" s="70" t="inlineStr">
        <is>
          <t>P2 — Mid-Market Sprint</t>
        </is>
      </c>
      <c r="E53" s="34" t="inlineStr">
        <is>
          <t>B</t>
        </is>
      </c>
      <c r="F53" s="69" t="inlineStr">
        <is>
          <t>Channel partner follow-up: GBM (UAE)</t>
        </is>
      </c>
      <c r="G53" s="69" t="inlineStr">
        <is>
          <t>LinkedIn post: Mid-market wins</t>
        </is>
      </c>
      <c r="H53" s="66" t="inlineStr">
        <is>
          <t>—</t>
        </is>
      </c>
    </row>
    <row r="54" ht="32" customHeight="1">
      <c r="A54" s="66" t="n">
        <v>50</v>
      </c>
      <c r="B54" s="67" t="n">
        <v>46335</v>
      </c>
      <c r="C54" s="66" t="n">
        <v>8</v>
      </c>
      <c r="D54" s="70" t="inlineStr">
        <is>
          <t>P2 — Mid-Market Sprint</t>
        </is>
      </c>
      <c r="E54" s="34" t="inlineStr">
        <is>
          <t>B</t>
        </is>
      </c>
      <c r="F54" s="69" t="inlineStr">
        <is>
          <t>UAE DMCC entity live: start UAE direct outreach</t>
        </is>
      </c>
      <c r="G54" s="69" t="inlineStr">
        <is>
          <t>Cold email: 10 mid-market Tier-B</t>
        </is>
      </c>
      <c r="H54" s="66" t="inlineStr">
        <is>
          <t>—</t>
        </is>
      </c>
    </row>
    <row r="55" ht="32" customHeight="1">
      <c r="A55" s="66" t="n">
        <v>51</v>
      </c>
      <c r="B55" s="67" t="n">
        <v>46336</v>
      </c>
      <c r="C55" s="66" t="n">
        <v>8</v>
      </c>
      <c r="D55" s="70" t="inlineStr">
        <is>
          <t>P2 — Mid-Market Sprint</t>
        </is>
      </c>
      <c r="E55" s="34" t="inlineStr">
        <is>
          <t>B</t>
        </is>
      </c>
      <c r="F55" s="69" t="inlineStr">
        <is>
          <t>Negotiate SOW: 3rd mid-market deal</t>
        </is>
      </c>
      <c r="G55" s="69" t="inlineStr">
        <is>
          <t>Send assessment: 5 mid-market</t>
        </is>
      </c>
      <c r="H55" s="66" t="inlineStr">
        <is>
          <t>—</t>
        </is>
      </c>
    </row>
    <row r="56" ht="32" customHeight="1">
      <c r="A56" s="66" t="n">
        <v>52</v>
      </c>
      <c r="B56" s="67" t="n">
        <v>46337</v>
      </c>
      <c r="C56" s="66" t="n">
        <v>8</v>
      </c>
      <c r="D56" s="70" t="inlineStr">
        <is>
          <t>P2 — Mid-Market Sprint</t>
        </is>
      </c>
      <c r="E56" s="35" t="inlineStr">
        <is>
          <t>C</t>
        </is>
      </c>
      <c r="F56" s="69" t="inlineStr">
        <is>
          <t>Close 3rd mid-market deal ($200K-$300K)</t>
        </is>
      </c>
      <c r="G56" s="69" t="inlineStr">
        <is>
          <t>Case study kickoff: 2nd client</t>
        </is>
      </c>
      <c r="H56" s="60" t="n">
        <v>250000</v>
      </c>
    </row>
    <row r="57" ht="32" customHeight="1">
      <c r="A57" s="66" t="n">
        <v>53</v>
      </c>
      <c r="B57" s="67" t="n">
        <v>46338</v>
      </c>
      <c r="C57" s="66" t="n">
        <v>8</v>
      </c>
      <c r="D57" s="70" t="inlineStr">
        <is>
          <t>P2 — Mid-Market Sprint</t>
        </is>
      </c>
      <c r="E57" s="34" t="inlineStr">
        <is>
          <t>B</t>
        </is>
      </c>
      <c r="F57" s="69" t="inlineStr">
        <is>
          <t>KSA MISA license live: start direct KSA outreach</t>
        </is>
      </c>
      <c r="G57" s="69" t="inlineStr">
        <is>
          <t>Cold email: 10 mid-market Tier-B</t>
        </is>
      </c>
      <c r="H57" s="66" t="inlineStr">
        <is>
          <t>—</t>
        </is>
      </c>
    </row>
    <row r="58" ht="32" customHeight="1">
      <c r="A58" s="66" t="n">
        <v>54</v>
      </c>
      <c r="B58" s="67" t="n">
        <v>46339</v>
      </c>
      <c r="C58" s="66" t="n">
        <v>8</v>
      </c>
      <c r="D58" s="70" t="inlineStr">
        <is>
          <t>P2 — Mid-Market Sprint</t>
        </is>
      </c>
      <c r="E58" s="34" t="inlineStr">
        <is>
          <t>B</t>
        </is>
      </c>
      <c r="F58" s="69" t="inlineStr">
        <is>
          <t>Send managed services proposal: 1st mid-market</t>
        </is>
      </c>
      <c r="G58" s="69" t="inlineStr">
        <is>
          <t>Discovery calls: 3 booked</t>
        </is>
      </c>
      <c r="H58" s="66" t="inlineStr">
        <is>
          <t>—</t>
        </is>
      </c>
    </row>
    <row r="59" ht="32" customHeight="1">
      <c r="A59" s="66" t="n">
        <v>55</v>
      </c>
      <c r="B59" s="67" t="n">
        <v>46340</v>
      </c>
      <c r="C59" s="66" t="n">
        <v>8</v>
      </c>
      <c r="D59" s="70" t="inlineStr">
        <is>
          <t>P2 — Mid-Market Sprint</t>
        </is>
      </c>
      <c r="E59" s="34" t="inlineStr">
        <is>
          <t>B</t>
        </is>
      </c>
      <c r="F59" s="69" t="inlineStr">
        <is>
          <t>Negotiate managed services: 1st mid-market</t>
        </is>
      </c>
      <c r="G59" s="69" t="inlineStr">
        <is>
          <t>Cold email: 10 startup Tier-C</t>
        </is>
      </c>
      <c r="H59" s="66" t="inlineStr">
        <is>
          <t>—</t>
        </is>
      </c>
    </row>
    <row r="60" ht="32" customHeight="1">
      <c r="A60" s="66" t="n">
        <v>56</v>
      </c>
      <c r="B60" s="67" t="n">
        <v>46341</v>
      </c>
      <c r="C60" s="66" t="n">
        <v>8</v>
      </c>
      <c r="D60" s="70" t="inlineStr">
        <is>
          <t>P2 — Mid-Market Sprint</t>
        </is>
      </c>
      <c r="E60" s="35" t="inlineStr">
        <is>
          <t>C</t>
        </is>
      </c>
      <c r="F60" s="69" t="inlineStr">
        <is>
          <t>Advisor signed: 1st advisor joins</t>
        </is>
      </c>
      <c r="G60" s="69" t="inlineStr">
        <is>
          <t>LinkedIn post: advisory board announcement</t>
        </is>
      </c>
      <c r="H60" s="66" t="inlineStr">
        <is>
          <t>—</t>
        </is>
      </c>
    </row>
    <row r="61" ht="32" customHeight="1">
      <c r="A61" s="66" t="n">
        <v>57</v>
      </c>
      <c r="B61" s="67" t="n">
        <v>46342</v>
      </c>
      <c r="C61" s="66" t="n">
        <v>9</v>
      </c>
      <c r="D61" s="70" t="inlineStr">
        <is>
          <t>P2 — Mid-Market Sprint</t>
        </is>
      </c>
      <c r="E61" s="34" t="inlineStr">
        <is>
          <t>B</t>
        </is>
      </c>
      <c r="F61" s="69" t="inlineStr">
        <is>
          <t>Weekly forecast review</t>
        </is>
      </c>
      <c r="G61" s="69" t="inlineStr">
        <is>
          <t>Pipeline hygiene</t>
        </is>
      </c>
      <c r="H61" s="66" t="inlineStr">
        <is>
          <t>—</t>
        </is>
      </c>
    </row>
    <row r="62" ht="32" customHeight="1">
      <c r="A62" s="66" t="n">
        <v>58</v>
      </c>
      <c r="B62" s="67" t="n">
        <v>46343</v>
      </c>
      <c r="C62" s="66" t="n">
        <v>9</v>
      </c>
      <c r="D62" s="70" t="inlineStr">
        <is>
          <t>P2 — Mid-Market Sprint</t>
        </is>
      </c>
      <c r="E62" s="34" t="inlineStr">
        <is>
          <t>B</t>
        </is>
      </c>
      <c r="F62" s="69" t="inlineStr">
        <is>
          <t>Benchmark report: Healthcare QA Maturity Index research</t>
        </is>
      </c>
      <c r="G62" s="69" t="inlineStr">
        <is>
          <t>Cold email: 10 mid-market Tier-B</t>
        </is>
      </c>
      <c r="H62" s="66" t="inlineStr">
        <is>
          <t>—</t>
        </is>
      </c>
    </row>
    <row r="63" ht="32" customHeight="1">
      <c r="A63" s="66" t="n">
        <v>59</v>
      </c>
      <c r="B63" s="67" t="n">
        <v>46344</v>
      </c>
      <c r="C63" s="66" t="n">
        <v>9</v>
      </c>
      <c r="D63" s="70" t="inlineStr">
        <is>
          <t>P2 — Mid-Market Sprint</t>
        </is>
      </c>
      <c r="E63" s="34" t="inlineStr">
        <is>
          <t>B</t>
        </is>
      </c>
      <c r="F63" s="69" t="inlineStr">
        <is>
          <t>Webinar #3: Data Analytics in Pharma — RWE</t>
        </is>
      </c>
      <c r="G63" s="69" t="inlineStr">
        <is>
          <t>3-5 pharma SQL inbound</t>
        </is>
      </c>
      <c r="H63" s="66" t="inlineStr">
        <is>
          <t>—</t>
        </is>
      </c>
    </row>
    <row r="64" ht="32" customHeight="1">
      <c r="A64" s="66" t="n">
        <v>60</v>
      </c>
      <c r="B64" s="67" t="n">
        <v>46345</v>
      </c>
      <c r="C64" s="66" t="n">
        <v>9</v>
      </c>
      <c r="D64" s="70" t="inlineStr">
        <is>
          <t>P2 — Mid-Market Sprint</t>
        </is>
      </c>
      <c r="E64" s="35" t="inlineStr">
        <is>
          <t>C</t>
        </is>
      </c>
      <c r="F64" s="69" t="inlineStr">
        <is>
          <t>Article published: Why solo SVPs should skip F500 in year-1</t>
        </is>
      </c>
      <c r="G64" s="69" t="inlineStr">
        <is>
          <t>LinkedIn long-form distribution</t>
        </is>
      </c>
      <c r="H64" s="66" t="inlineStr">
        <is>
          <t>—</t>
        </is>
      </c>
    </row>
    <row r="65" ht="32" customHeight="1">
      <c r="A65" s="66" t="n">
        <v>61</v>
      </c>
      <c r="B65" s="67" t="n">
        <v>46346</v>
      </c>
      <c r="C65" s="66" t="n">
        <v>9</v>
      </c>
      <c r="D65" s="70" t="inlineStr">
        <is>
          <t>P2 — Mid-Market Sprint</t>
        </is>
      </c>
      <c r="E65" s="34" t="inlineStr">
        <is>
          <t>B</t>
        </is>
      </c>
      <c r="F65" s="69" t="inlineStr">
        <is>
          <t>Cold email: 15 mid-market Tier-B accounts</t>
        </is>
      </c>
      <c r="G65" s="69" t="inlineStr">
        <is>
          <t>Discovery calls: 3 booked</t>
        </is>
      </c>
      <c r="H65" s="66" t="inlineStr">
        <is>
          <t>—</t>
        </is>
      </c>
    </row>
    <row r="66" ht="32" customHeight="1">
      <c r="A66" s="66" t="n">
        <v>62</v>
      </c>
      <c r="B66" s="67" t="n">
        <v>46347</v>
      </c>
      <c r="C66" s="66" t="n">
        <v>9</v>
      </c>
      <c r="D66" s="70" t="inlineStr">
        <is>
          <t>P2 — Mid-Market Sprint</t>
        </is>
      </c>
      <c r="E66" s="34" t="inlineStr">
        <is>
          <t>B</t>
        </is>
      </c>
      <c r="F66" s="69" t="inlineStr">
        <is>
          <t>Cold email: 15 startup Tier-C accounts</t>
        </is>
      </c>
      <c r="G66" s="69" t="inlineStr">
        <is>
          <t>LinkedIn InMail: 10 Tier-C CTOs</t>
        </is>
      </c>
      <c r="H66" s="66" t="inlineStr">
        <is>
          <t>—</t>
        </is>
      </c>
    </row>
    <row r="67" ht="32" customHeight="1">
      <c r="A67" s="66" t="n">
        <v>63</v>
      </c>
      <c r="B67" s="67" t="n">
        <v>46348</v>
      </c>
      <c r="C67" s="66" t="n">
        <v>9</v>
      </c>
      <c r="D67" s="70" t="inlineStr">
        <is>
          <t>P2 — Mid-Market Sprint</t>
        </is>
      </c>
      <c r="E67" s="34" t="inlineStr">
        <is>
          <t>B</t>
        </is>
      </c>
      <c r="F67" s="69" t="inlineStr">
        <is>
          <t>Discovery call: booked mid-market</t>
        </is>
      </c>
      <c r="G67" s="69" t="inlineStr">
        <is>
          <t>Send assessment proposal: 1 mid-market</t>
        </is>
      </c>
      <c r="H67" s="66" t="inlineStr">
        <is>
          <t>—</t>
        </is>
      </c>
    </row>
    <row r="68" ht="32" customHeight="1">
      <c r="A68" s="66" t="n">
        <v>64</v>
      </c>
      <c r="B68" s="67" t="n">
        <v>46349</v>
      </c>
      <c r="C68" s="66" t="n">
        <v>10</v>
      </c>
      <c r="D68" s="70" t="inlineStr">
        <is>
          <t>P2 — Mid-Market Sprint</t>
        </is>
      </c>
      <c r="E68" s="35" t="inlineStr">
        <is>
          <t>C</t>
        </is>
      </c>
      <c r="F68" s="69" t="inlineStr">
        <is>
          <t>Discovery call: booked startup</t>
        </is>
      </c>
      <c r="G68" s="69" t="inlineStr">
        <is>
          <t>Send POC proposal: 1 mid-market (1st FREE POC: Mashreq Bank)</t>
        </is>
      </c>
      <c r="H68" s="66" t="inlineStr">
        <is>
          <t>—</t>
        </is>
      </c>
    </row>
    <row r="69" ht="32" customHeight="1">
      <c r="A69" s="66" t="n">
        <v>65</v>
      </c>
      <c r="B69" s="67" t="n">
        <v>46350</v>
      </c>
      <c r="C69" s="66" t="n">
        <v>10</v>
      </c>
      <c r="D69" s="70" t="inlineStr">
        <is>
          <t>P2 — Mid-Market Sprint</t>
        </is>
      </c>
      <c r="E69" s="34" t="inlineStr">
        <is>
          <t>B</t>
        </is>
      </c>
      <c r="F69" s="69" t="inlineStr">
        <is>
          <t>Send assessment proposal: 5 mid-market</t>
        </is>
      </c>
      <c r="G69" s="69" t="inlineStr">
        <is>
          <t>Battle card refinement: QA competitor</t>
        </is>
      </c>
      <c r="H69" s="66" t="inlineStr">
        <is>
          <t>—</t>
        </is>
      </c>
    </row>
    <row r="70" ht="32" customHeight="1">
      <c r="A70" s="66" t="n">
        <v>66</v>
      </c>
      <c r="B70" s="67" t="n">
        <v>46351</v>
      </c>
      <c r="C70" s="66" t="n">
        <v>10</v>
      </c>
      <c r="D70" s="70" t="inlineStr">
        <is>
          <t>P2 — Mid-Market Sprint</t>
        </is>
      </c>
      <c r="E70" s="34" t="inlineStr">
        <is>
          <t>B</t>
        </is>
      </c>
      <c r="F70" s="69" t="inlineStr">
        <is>
          <t>Send POC proposal: 2 mid-market (paid)</t>
        </is>
      </c>
      <c r="G70" s="69" t="inlineStr">
        <is>
          <t>LinkedIn post: BFSI QA Maturity Index findings</t>
        </is>
      </c>
      <c r="H70" s="66" t="inlineStr">
        <is>
          <t>—</t>
        </is>
      </c>
    </row>
    <row r="71" ht="32" customHeight="1">
      <c r="A71" s="66" t="n">
        <v>67</v>
      </c>
      <c r="B71" s="67" t="n">
        <v>46352</v>
      </c>
      <c r="C71" s="66" t="n">
        <v>10</v>
      </c>
      <c r="D71" s="70" t="inlineStr">
        <is>
          <t>P2 — Mid-Market Sprint</t>
        </is>
      </c>
      <c r="E71" s="34" t="inlineStr">
        <is>
          <t>B</t>
        </is>
      </c>
      <c r="F71" s="69" t="inlineStr">
        <is>
          <t>Negotiate SOW: 1st mid-market deal</t>
        </is>
      </c>
      <c r="G71" s="69" t="inlineStr">
        <is>
          <t>Cold email: 10 mid-market Tier-B</t>
        </is>
      </c>
      <c r="H71" s="66" t="inlineStr">
        <is>
          <t>—</t>
        </is>
      </c>
    </row>
    <row r="72" ht="32" customHeight="1">
      <c r="A72" s="66" t="n">
        <v>68</v>
      </c>
      <c r="B72" s="67" t="n">
        <v>46353</v>
      </c>
      <c r="C72" s="66" t="n">
        <v>10</v>
      </c>
      <c r="D72" s="70" t="inlineStr">
        <is>
          <t>P2 — Mid-Market Sprint</t>
        </is>
      </c>
      <c r="E72" s="35" t="inlineStr">
        <is>
          <t>C</t>
        </is>
      </c>
      <c r="F72" s="69" t="inlineStr">
        <is>
          <t>Negotiate SOW: 2nd mid-market deal</t>
        </is>
      </c>
      <c r="G72" s="69" t="inlineStr">
        <is>
          <t>Cold email: 10 startup Tier-C</t>
        </is>
      </c>
      <c r="H72" s="66" t="inlineStr">
        <is>
          <t>—</t>
        </is>
      </c>
    </row>
    <row r="73" ht="32" customHeight="1">
      <c r="A73" s="66" t="n">
        <v>69</v>
      </c>
      <c r="B73" s="67" t="n">
        <v>46354</v>
      </c>
      <c r="C73" s="66" t="n">
        <v>10</v>
      </c>
      <c r="D73" s="70" t="inlineStr">
        <is>
          <t>P2 — Mid-Market Sprint</t>
        </is>
      </c>
      <c r="E73" s="34" t="inlineStr">
        <is>
          <t>B</t>
        </is>
      </c>
      <c r="F73" s="69" t="inlineStr">
        <is>
          <t>GITEX Global Dubai — 12 pre-booked meetings</t>
        </is>
      </c>
      <c r="G73" s="69" t="inlineStr">
        <is>
          <t>Conference day</t>
        </is>
      </c>
      <c r="H73" s="66" t="inlineStr">
        <is>
          <t>—</t>
        </is>
      </c>
    </row>
    <row r="74" ht="32" customHeight="1">
      <c r="A74" s="66" t="n">
        <v>70</v>
      </c>
      <c r="B74" s="67" t="n">
        <v>46355</v>
      </c>
      <c r="C74" s="66" t="n">
        <v>10</v>
      </c>
      <c r="D74" s="70" t="inlineStr">
        <is>
          <t>P2 — Mid-Market Sprint</t>
        </is>
      </c>
      <c r="E74" s="34" t="inlineStr">
        <is>
          <t>B</t>
        </is>
      </c>
      <c r="F74" s="69" t="inlineStr">
        <is>
          <t>GITEX follow-up: 8 SQLs converted</t>
        </is>
      </c>
      <c r="G74" s="69" t="inlineStr">
        <is>
          <t>Cold email: 10 mid-market Tier-B</t>
        </is>
      </c>
      <c r="H74" s="60" t="n">
        <v>50000</v>
      </c>
    </row>
    <row r="75" ht="32" customHeight="1">
      <c r="A75" s="66" t="n">
        <v>71</v>
      </c>
      <c r="B75" s="67" t="n">
        <v>46356</v>
      </c>
      <c r="C75" s="66" t="n">
        <v>11</v>
      </c>
      <c r="D75" s="70" t="inlineStr">
        <is>
          <t>P2 — Mid-Market Sprint</t>
        </is>
      </c>
      <c r="E75" s="34" t="inlineStr">
        <is>
          <t>B</t>
        </is>
      </c>
      <c r="F75" s="69" t="inlineStr">
        <is>
          <t>Article published: BFSI QA Maturity Index 2027 (Forbes)</t>
        </is>
      </c>
      <c r="G75" s="69" t="inlineStr">
        <is>
          <t>Lead magnet distribution: 50+ downloads</t>
        </is>
      </c>
      <c r="H75" s="66" t="inlineStr">
        <is>
          <t>—</t>
        </is>
      </c>
    </row>
    <row r="76" ht="32" customHeight="1">
      <c r="A76" s="66" t="n">
        <v>72</v>
      </c>
      <c r="B76" s="67" t="n">
        <v>46357</v>
      </c>
      <c r="C76" s="66" t="n">
        <v>11</v>
      </c>
      <c r="D76" s="70" t="inlineStr">
        <is>
          <t>P2 — Mid-Market Sprint</t>
        </is>
      </c>
      <c r="E76" s="35" t="inlineStr">
        <is>
          <t>C</t>
        </is>
      </c>
      <c r="F76" s="69" t="inlineStr">
        <is>
          <t>Webinar #2: RPA in BFSI — KYC + AP + Reconciliation</t>
        </is>
      </c>
      <c r="G76" s="69" t="inlineStr">
        <is>
          <t>5-8 BFSI SQL inbound</t>
        </is>
      </c>
      <c r="H76" s="66" t="inlineStr">
        <is>
          <t>—</t>
        </is>
      </c>
    </row>
    <row r="77" ht="32" customHeight="1">
      <c r="A77" s="66" t="n">
        <v>73</v>
      </c>
      <c r="B77" s="67" t="n">
        <v>46358</v>
      </c>
      <c r="C77" s="66" t="n">
        <v>11</v>
      </c>
      <c r="D77" s="70" t="inlineStr">
        <is>
          <t>P2 — Mid-Market Sprint</t>
        </is>
      </c>
      <c r="E77" s="34" t="inlineStr">
        <is>
          <t>B</t>
        </is>
      </c>
      <c r="F77" s="69" t="inlineStr">
        <is>
          <t>Close 1st mid-market deal ($150K-$250K)</t>
        </is>
      </c>
      <c r="G77" s="69" t="inlineStr">
        <is>
          <t>Case study kickoff: 1st client</t>
        </is>
      </c>
      <c r="H77" s="60" t="n">
        <v>200000</v>
      </c>
    </row>
    <row r="78" ht="32" customHeight="1">
      <c r="A78" s="66" t="n">
        <v>74</v>
      </c>
      <c r="B78" s="67" t="n">
        <v>46359</v>
      </c>
      <c r="C78" s="66" t="n">
        <v>11</v>
      </c>
      <c r="D78" s="70" t="inlineStr">
        <is>
          <t>P2 — Mid-Market Sprint</t>
        </is>
      </c>
      <c r="E78" s="34" t="inlineStr">
        <is>
          <t>B</t>
        </is>
      </c>
      <c r="F78" s="69" t="inlineStr">
        <is>
          <t>Close 2nd mid-market deal ($100K-$200K)</t>
        </is>
      </c>
      <c r="G78" s="69" t="inlineStr">
        <is>
          <t>Discovery calls: 5 booked</t>
        </is>
      </c>
      <c r="H78" s="60" t="n">
        <v>150000</v>
      </c>
    </row>
    <row r="79" ht="32" customHeight="1">
      <c r="A79" s="66" t="n">
        <v>75</v>
      </c>
      <c r="B79" s="67" t="n">
        <v>46360</v>
      </c>
      <c r="C79" s="66" t="n">
        <v>11</v>
      </c>
      <c r="D79" s="70" t="inlineStr">
        <is>
          <t>P2 — Mid-Market Sprint</t>
        </is>
      </c>
      <c r="E79" s="34" t="inlineStr">
        <is>
          <t>B</t>
        </is>
      </c>
      <c r="F79" s="69" t="inlineStr">
        <is>
          <t>Active parallel opportunities: 30 (hard cap reached)</t>
        </is>
      </c>
      <c r="G79" s="69" t="inlineStr">
        <is>
          <t>Mid-funnel aging review: escalate 5 stalled</t>
        </is>
      </c>
      <c r="H79" s="66" t="inlineStr">
        <is>
          <t>—</t>
        </is>
      </c>
    </row>
    <row r="80" ht="32" customHeight="1">
      <c r="A80" s="66" t="n">
        <v>76</v>
      </c>
      <c r="B80" s="67" t="n">
        <v>46361</v>
      </c>
      <c r="C80" s="66" t="n">
        <v>11</v>
      </c>
      <c r="D80" s="70" t="inlineStr">
        <is>
          <t>P2 — Mid-Market Sprint</t>
        </is>
      </c>
      <c r="E80" s="35" t="inlineStr">
        <is>
          <t>C</t>
        </is>
      </c>
      <c r="F80" s="69" t="inlineStr">
        <is>
          <t>Move 5 late-stage deals to proposal stage</t>
        </is>
      </c>
      <c r="G80" s="69" t="inlineStr">
        <is>
          <t>Cold email: 10 mid-market Tier-B</t>
        </is>
      </c>
      <c r="H80" s="66" t="inlineStr">
        <is>
          <t>—</t>
        </is>
      </c>
    </row>
    <row r="81" ht="32" customHeight="1">
      <c r="A81" s="66" t="n">
        <v>77</v>
      </c>
      <c r="B81" s="67" t="n">
        <v>46362</v>
      </c>
      <c r="C81" s="66" t="n">
        <v>11</v>
      </c>
      <c r="D81" s="70" t="inlineStr">
        <is>
          <t>P2 — Mid-Market Sprint</t>
        </is>
      </c>
      <c r="E81" s="34" t="inlineStr">
        <is>
          <t>B</t>
        </is>
      </c>
      <c r="F81" s="69" t="inlineStr">
        <is>
          <t>Channel partner follow-up: Wipro / Infosys</t>
        </is>
      </c>
      <c r="G81" s="69" t="inlineStr">
        <is>
          <t>Cold email: 10 startup Tier-C</t>
        </is>
      </c>
      <c r="H81" s="66" t="inlineStr">
        <is>
          <t>—</t>
        </is>
      </c>
    </row>
    <row r="82" ht="32" customHeight="1">
      <c r="A82" s="66" t="n">
        <v>78</v>
      </c>
      <c r="B82" s="67" t="n">
        <v>46363</v>
      </c>
      <c r="C82" s="66" t="n">
        <v>12</v>
      </c>
      <c r="D82" s="70" t="inlineStr">
        <is>
          <t>P2 — Mid-Market Sprint</t>
        </is>
      </c>
      <c r="E82" s="34" t="inlineStr">
        <is>
          <t>B</t>
        </is>
      </c>
      <c r="F82" s="69" t="inlineStr">
        <is>
          <t>Channel partner follow-up: Cognizant / TCS</t>
        </is>
      </c>
      <c r="G82" s="69" t="inlineStr">
        <is>
          <t>Discovery calls: 3 booked</t>
        </is>
      </c>
      <c r="H82" s="66" t="inlineStr">
        <is>
          <t>—</t>
        </is>
      </c>
    </row>
    <row r="83" ht="32" customHeight="1">
      <c r="A83" s="66" t="n">
        <v>79</v>
      </c>
      <c r="B83" s="67" t="n">
        <v>46364</v>
      </c>
      <c r="C83" s="66" t="n">
        <v>12</v>
      </c>
      <c r="D83" s="70" t="inlineStr">
        <is>
          <t>P2 — Mid-Market Sprint</t>
        </is>
      </c>
      <c r="E83" s="34" t="inlineStr">
        <is>
          <t>B</t>
        </is>
      </c>
      <c r="F83" s="69" t="inlineStr">
        <is>
          <t>Channel partner follow-up: GBM (UAE)</t>
        </is>
      </c>
      <c r="G83" s="69" t="inlineStr">
        <is>
          <t>LinkedIn post: Mid-market wins</t>
        </is>
      </c>
      <c r="H83" s="66" t="inlineStr">
        <is>
          <t>—</t>
        </is>
      </c>
    </row>
    <row r="84" ht="32" customHeight="1">
      <c r="A84" s="66" t="n">
        <v>80</v>
      </c>
      <c r="B84" s="67" t="n">
        <v>46365</v>
      </c>
      <c r="C84" s="66" t="n">
        <v>12</v>
      </c>
      <c r="D84" s="70" t="inlineStr">
        <is>
          <t>P2 — Mid-Market Sprint</t>
        </is>
      </c>
      <c r="E84" s="35" t="inlineStr">
        <is>
          <t>C</t>
        </is>
      </c>
      <c r="F84" s="69" t="inlineStr">
        <is>
          <t>UAE DMCC entity live: start UAE direct outreach</t>
        </is>
      </c>
      <c r="G84" s="69" t="inlineStr">
        <is>
          <t>Cold email: 10 mid-market Tier-B</t>
        </is>
      </c>
      <c r="H84" s="66" t="inlineStr">
        <is>
          <t>—</t>
        </is>
      </c>
    </row>
    <row r="85" ht="32" customHeight="1">
      <c r="A85" s="66" t="n">
        <v>81</v>
      </c>
      <c r="B85" s="67" t="n">
        <v>46366</v>
      </c>
      <c r="C85" s="66" t="n">
        <v>12</v>
      </c>
      <c r="D85" s="70" t="inlineStr">
        <is>
          <t>P2 — Mid-Market Sprint</t>
        </is>
      </c>
      <c r="E85" s="34" t="inlineStr">
        <is>
          <t>B</t>
        </is>
      </c>
      <c r="F85" s="69" t="inlineStr">
        <is>
          <t>Negotiate SOW: 3rd mid-market deal</t>
        </is>
      </c>
      <c r="G85" s="69" t="inlineStr">
        <is>
          <t>Send assessment: 5 mid-market</t>
        </is>
      </c>
      <c r="H85" s="66" t="inlineStr">
        <is>
          <t>—</t>
        </is>
      </c>
    </row>
    <row r="86" ht="32" customHeight="1">
      <c r="A86" s="66" t="n">
        <v>82</v>
      </c>
      <c r="B86" s="67" t="n">
        <v>46367</v>
      </c>
      <c r="C86" s="66" t="n">
        <v>12</v>
      </c>
      <c r="D86" s="70" t="inlineStr">
        <is>
          <t>P2 — Mid-Market Sprint</t>
        </is>
      </c>
      <c r="E86" s="34" t="inlineStr">
        <is>
          <t>B</t>
        </is>
      </c>
      <c r="F86" s="69" t="inlineStr">
        <is>
          <t>Close 3rd mid-market deal ($200K-$300K)</t>
        </is>
      </c>
      <c r="G86" s="69" t="inlineStr">
        <is>
          <t>Case study kickoff: 2nd client</t>
        </is>
      </c>
      <c r="H86" s="60" t="n">
        <v>250000</v>
      </c>
    </row>
    <row r="87" ht="32" customHeight="1">
      <c r="A87" s="66" t="n">
        <v>83</v>
      </c>
      <c r="B87" s="67" t="n">
        <v>46368</v>
      </c>
      <c r="C87" s="66" t="n">
        <v>12</v>
      </c>
      <c r="D87" s="70" t="inlineStr">
        <is>
          <t>P2 — Mid-Market Sprint</t>
        </is>
      </c>
      <c r="E87" s="34" t="inlineStr">
        <is>
          <t>B</t>
        </is>
      </c>
      <c r="F87" s="69" t="inlineStr">
        <is>
          <t>KSA MISA license live: start direct KSA outreach</t>
        </is>
      </c>
      <c r="G87" s="69" t="inlineStr">
        <is>
          <t>Cold email: 10 mid-market Tier-B</t>
        </is>
      </c>
      <c r="H87" s="66" t="inlineStr">
        <is>
          <t>—</t>
        </is>
      </c>
    </row>
    <row r="88" ht="32" customHeight="1">
      <c r="A88" s="66" t="n">
        <v>84</v>
      </c>
      <c r="B88" s="67" t="n">
        <v>46369</v>
      </c>
      <c r="C88" s="66" t="n">
        <v>12</v>
      </c>
      <c r="D88" s="70" t="inlineStr">
        <is>
          <t>P2 — Mid-Market Sprint</t>
        </is>
      </c>
      <c r="E88" s="35" t="inlineStr">
        <is>
          <t>C</t>
        </is>
      </c>
      <c r="F88" s="69" t="inlineStr">
        <is>
          <t>Send managed services proposal: 1st mid-market</t>
        </is>
      </c>
      <c r="G88" s="69" t="inlineStr">
        <is>
          <t>Discovery calls: 3 booked</t>
        </is>
      </c>
      <c r="H88" s="66" t="inlineStr">
        <is>
          <t>—</t>
        </is>
      </c>
    </row>
    <row r="89" ht="32" customHeight="1">
      <c r="A89" s="66" t="n">
        <v>85</v>
      </c>
      <c r="B89" s="67" t="n">
        <v>46370</v>
      </c>
      <c r="C89" s="66" t="n">
        <v>13</v>
      </c>
      <c r="D89" s="70" t="inlineStr">
        <is>
          <t>P2 — Mid-Market Sprint</t>
        </is>
      </c>
      <c r="E89" s="34" t="inlineStr">
        <is>
          <t>B</t>
        </is>
      </c>
      <c r="F89" s="69" t="inlineStr">
        <is>
          <t>Negotiate managed services: 1st mid-market</t>
        </is>
      </c>
      <c r="G89" s="69" t="inlineStr">
        <is>
          <t>Cold email: 10 startup Tier-C</t>
        </is>
      </c>
      <c r="H89" s="66" t="inlineStr">
        <is>
          <t>—</t>
        </is>
      </c>
    </row>
    <row r="90" ht="32" customHeight="1">
      <c r="A90" s="66" t="n">
        <v>86</v>
      </c>
      <c r="B90" s="67" t="n">
        <v>46371</v>
      </c>
      <c r="C90" s="66" t="n">
        <v>13</v>
      </c>
      <c r="D90" s="70" t="inlineStr">
        <is>
          <t>P2 — Mid-Market Sprint</t>
        </is>
      </c>
      <c r="E90" s="34" t="inlineStr">
        <is>
          <t>B</t>
        </is>
      </c>
      <c r="F90" s="69" t="inlineStr">
        <is>
          <t>Advisor signed: 1st advisor joins</t>
        </is>
      </c>
      <c r="G90" s="69" t="inlineStr">
        <is>
          <t>LinkedIn post: advisory board announcement</t>
        </is>
      </c>
      <c r="H90" s="66" t="inlineStr">
        <is>
          <t>—</t>
        </is>
      </c>
    </row>
    <row r="91" ht="32" customHeight="1">
      <c r="A91" s="66" t="n">
        <v>87</v>
      </c>
      <c r="B91" s="67" t="n">
        <v>46372</v>
      </c>
      <c r="C91" s="66" t="n">
        <v>13</v>
      </c>
      <c r="D91" s="70" t="inlineStr">
        <is>
          <t>P2 — Mid-Market Sprint</t>
        </is>
      </c>
      <c r="E91" s="34" t="inlineStr">
        <is>
          <t>B</t>
        </is>
      </c>
      <c r="F91" s="69" t="inlineStr">
        <is>
          <t>Weekly forecast review</t>
        </is>
      </c>
      <c r="G91" s="69" t="inlineStr">
        <is>
          <t>Pipeline hygiene</t>
        </is>
      </c>
      <c r="H91" s="66" t="inlineStr">
        <is>
          <t>—</t>
        </is>
      </c>
    </row>
    <row r="92" ht="32" customHeight="1">
      <c r="A92" s="66" t="n">
        <v>88</v>
      </c>
      <c r="B92" s="67" t="n">
        <v>46373</v>
      </c>
      <c r="C92" s="66" t="n">
        <v>13</v>
      </c>
      <c r="D92" s="70" t="inlineStr">
        <is>
          <t>P2 — Mid-Market Sprint</t>
        </is>
      </c>
      <c r="E92" s="35" t="inlineStr">
        <is>
          <t>C</t>
        </is>
      </c>
      <c r="F92" s="69" t="inlineStr">
        <is>
          <t>Benchmark report: Healthcare QA Maturity Index research</t>
        </is>
      </c>
      <c r="G92" s="69" t="inlineStr">
        <is>
          <t>Cold email: 10 mid-market Tier-B</t>
        </is>
      </c>
      <c r="H92" s="66" t="inlineStr">
        <is>
          <t>—</t>
        </is>
      </c>
    </row>
    <row r="93" ht="32" customHeight="1">
      <c r="A93" s="66" t="n">
        <v>89</v>
      </c>
      <c r="B93" s="67" t="n">
        <v>46374</v>
      </c>
      <c r="C93" s="66" t="n">
        <v>13</v>
      </c>
      <c r="D93" s="70" t="inlineStr">
        <is>
          <t>P2 — Mid-Market Sprint</t>
        </is>
      </c>
      <c r="E93" s="34" t="inlineStr">
        <is>
          <t>B</t>
        </is>
      </c>
      <c r="F93" s="69" t="inlineStr">
        <is>
          <t>Webinar #3: Data Analytics in Pharma — RWE</t>
        </is>
      </c>
      <c r="G93" s="69" t="inlineStr">
        <is>
          <t>3-5 pharma SQL inbound</t>
        </is>
      </c>
      <c r="H93" s="66" t="inlineStr">
        <is>
          <t>—</t>
        </is>
      </c>
    </row>
    <row r="94" ht="32" customHeight="1">
      <c r="A94" s="66" t="n">
        <v>90</v>
      </c>
      <c r="B94" s="67" t="n">
        <v>46375</v>
      </c>
      <c r="C94" s="66" t="n">
        <v>13</v>
      </c>
      <c r="D94" s="70" t="inlineStr">
        <is>
          <t>P2 — Mid-Market Sprint</t>
        </is>
      </c>
      <c r="E94" s="34" t="inlineStr">
        <is>
          <t>B</t>
        </is>
      </c>
      <c r="F94" s="69" t="inlineStr">
        <is>
          <t>Article published: Why solo SVPs should skip F500 in year-1</t>
        </is>
      </c>
      <c r="G94" s="69" t="inlineStr">
        <is>
          <t>LinkedIn long-form distribution</t>
        </is>
      </c>
      <c r="H94" s="66" t="inlineStr">
        <is>
          <t>—</t>
        </is>
      </c>
    </row>
    <row r="95" ht="32" customHeight="1">
      <c r="A95" s="66" t="n">
        <v>91</v>
      </c>
      <c r="B95" s="67" t="n">
        <v>46376</v>
      </c>
      <c r="C95" s="66" t="n">
        <v>13</v>
      </c>
      <c r="D95" s="71" t="inlineStr">
        <is>
          <t>P3 — Conversion</t>
        </is>
      </c>
      <c r="E95" s="34" t="inlineStr">
        <is>
          <t>B</t>
        </is>
      </c>
      <c r="F95" s="69" t="inlineStr">
        <is>
          <t>Close 4th mid-market deal ($150K-$300K)</t>
        </is>
      </c>
      <c r="G95" s="69" t="inlineStr">
        <is>
          <t>Case study kickoff: 3rd client</t>
        </is>
      </c>
      <c r="H95" s="60" t="n">
        <v>200000</v>
      </c>
    </row>
    <row r="96" ht="32" customHeight="1">
      <c r="A96" s="66" t="n">
        <v>92</v>
      </c>
      <c r="B96" s="67" t="n">
        <v>46377</v>
      </c>
      <c r="C96" s="66" t="n">
        <v>14</v>
      </c>
      <c r="D96" s="71" t="inlineStr">
        <is>
          <t>P3 — Conversion</t>
        </is>
      </c>
      <c r="E96" s="34" t="inlineStr">
        <is>
          <t>B</t>
        </is>
      </c>
      <c r="F96" s="69" t="inlineStr">
        <is>
          <t>Close 5th mid-market deal ($100K-$200K)</t>
        </is>
      </c>
      <c r="G96" s="69" t="inlineStr">
        <is>
          <t>Discovery calls: 3 booked</t>
        </is>
      </c>
      <c r="H96" s="60" t="n">
        <v>150000</v>
      </c>
    </row>
    <row r="97" ht="32" customHeight="1">
      <c r="A97" s="66" t="n">
        <v>93</v>
      </c>
      <c r="B97" s="67" t="n">
        <v>46378</v>
      </c>
      <c r="C97" s="66" t="n">
        <v>14</v>
      </c>
      <c r="D97" s="71" t="inlineStr">
        <is>
          <t>P3 — Conversion</t>
        </is>
      </c>
      <c r="E97" s="33" t="inlineStr">
        <is>
          <t>A</t>
        </is>
      </c>
      <c r="F97" s="69" t="inlineStr">
        <is>
          <t>Close 6th mid-market deal ($200K-$400K)</t>
        </is>
      </c>
      <c r="G97" s="69" t="inlineStr">
        <is>
          <t>Discovery calls: 3 booked</t>
        </is>
      </c>
      <c r="H97" s="60" t="n">
        <v>250000</v>
      </c>
    </row>
    <row r="98" ht="32" customHeight="1">
      <c r="A98" s="66" t="n">
        <v>94</v>
      </c>
      <c r="B98" s="67" t="n">
        <v>46379</v>
      </c>
      <c r="C98" s="66" t="n">
        <v>14</v>
      </c>
      <c r="D98" s="71" t="inlineStr">
        <is>
          <t>P3 — Conversion</t>
        </is>
      </c>
      <c r="E98" s="34" t="inlineStr">
        <is>
          <t>B</t>
        </is>
      </c>
      <c r="F98" s="69" t="inlineStr">
        <is>
          <t>LEAP 2027 Riyadh: 15 pre-booked meetings</t>
        </is>
      </c>
      <c r="G98" s="69" t="inlineStr">
        <is>
          <t>Conference day</t>
        </is>
      </c>
      <c r="H98" s="66" t="inlineStr">
        <is>
          <t>—</t>
        </is>
      </c>
    </row>
    <row r="99" ht="32" customHeight="1">
      <c r="A99" s="66" t="n">
        <v>95</v>
      </c>
      <c r="B99" s="67" t="n">
        <v>46380</v>
      </c>
      <c r="C99" s="66" t="n">
        <v>14</v>
      </c>
      <c r="D99" s="71" t="inlineStr">
        <is>
          <t>P3 — Conversion</t>
        </is>
      </c>
      <c r="E99" s="34" t="inlineStr">
        <is>
          <t>B</t>
        </is>
      </c>
      <c r="F99" s="69" t="inlineStr">
        <is>
          <t>LEAP follow-up: 8 SQLs converted</t>
        </is>
      </c>
      <c r="G99" s="69" t="inlineStr">
        <is>
          <t>Cold email: 10 mid-market Tier-B</t>
        </is>
      </c>
      <c r="H99" s="60" t="n">
        <v>50000</v>
      </c>
    </row>
    <row r="100" ht="32" customHeight="1">
      <c r="A100" s="66" t="n">
        <v>96</v>
      </c>
      <c r="B100" s="67" t="n">
        <v>46381</v>
      </c>
      <c r="C100" s="66" t="n">
        <v>14</v>
      </c>
      <c r="D100" s="71" t="inlineStr">
        <is>
          <t>P3 — Conversion</t>
        </is>
      </c>
      <c r="E100" s="33" t="inlineStr">
        <is>
          <t>A</t>
        </is>
      </c>
      <c r="F100" s="69" t="inlineStr">
        <is>
          <t>KSA MISA license live: KSA direct outreach</t>
        </is>
      </c>
      <c r="G100" s="69" t="inlineStr">
        <is>
          <t>Cold email: 10 KSA mid-market</t>
        </is>
      </c>
      <c r="H100" s="66" t="inlineStr">
        <is>
          <t>—</t>
        </is>
      </c>
    </row>
    <row r="101" ht="32" customHeight="1">
      <c r="A101" s="66" t="n">
        <v>97</v>
      </c>
      <c r="B101" s="67" t="n">
        <v>46382</v>
      </c>
      <c r="C101" s="66" t="n">
        <v>14</v>
      </c>
      <c r="D101" s="71" t="inlineStr">
        <is>
          <t>P3 — Conversion</t>
        </is>
      </c>
      <c r="E101" s="34" t="inlineStr">
        <is>
          <t>B</t>
        </is>
      </c>
      <c r="F101" s="69" t="inlineStr">
        <is>
          <t>Send proposal: 3 mid-market deals</t>
        </is>
      </c>
      <c r="G101" s="69" t="inlineStr">
        <is>
          <t>Discovery calls: 3 booked</t>
        </is>
      </c>
      <c r="H101" s="66" t="inlineStr">
        <is>
          <t>—</t>
        </is>
      </c>
    </row>
    <row r="102" ht="32" customHeight="1">
      <c r="A102" s="66" t="n">
        <v>98</v>
      </c>
      <c r="B102" s="67" t="n">
        <v>46383</v>
      </c>
      <c r="C102" s="66" t="n">
        <v>14</v>
      </c>
      <c r="D102" s="71" t="inlineStr">
        <is>
          <t>P3 — Conversion</t>
        </is>
      </c>
      <c r="E102" s="34" t="inlineStr">
        <is>
          <t>B</t>
        </is>
      </c>
      <c r="F102" s="69" t="inlineStr">
        <is>
          <t>Negotiate SOW: 4th mid-market deal</t>
        </is>
      </c>
      <c r="G102" s="69" t="inlineStr">
        <is>
          <t>Cold email: 10 startup Tier-C</t>
        </is>
      </c>
      <c r="H102" s="66" t="inlineStr">
        <is>
          <t>—</t>
        </is>
      </c>
    </row>
    <row r="103" ht="32" customHeight="1">
      <c r="A103" s="66" t="n">
        <v>99</v>
      </c>
      <c r="B103" s="67" t="n">
        <v>46384</v>
      </c>
      <c r="C103" s="66" t="n">
        <v>15</v>
      </c>
      <c r="D103" s="71" t="inlineStr">
        <is>
          <t>P3 — Conversion</t>
        </is>
      </c>
      <c r="E103" s="33" t="inlineStr">
        <is>
          <t>A</t>
        </is>
      </c>
      <c r="F103" s="69" t="inlineStr">
        <is>
          <t>Send managed services proposal: 2nd mid-market</t>
        </is>
      </c>
      <c r="G103" s="69" t="inlineStr">
        <is>
          <t>Discovery calls: 3 booked</t>
        </is>
      </c>
      <c r="H103" s="66" t="inlineStr">
        <is>
          <t>—</t>
        </is>
      </c>
    </row>
    <row r="104" ht="32" customHeight="1">
      <c r="A104" s="66" t="n">
        <v>100</v>
      </c>
      <c r="B104" s="67" t="n">
        <v>46385</v>
      </c>
      <c r="C104" s="66" t="n">
        <v>15</v>
      </c>
      <c r="D104" s="71" t="inlineStr">
        <is>
          <t>P3 — Conversion</t>
        </is>
      </c>
      <c r="E104" s="34" t="inlineStr">
        <is>
          <t>B</t>
        </is>
      </c>
      <c r="F104" s="69" t="inlineStr">
        <is>
          <t>Negotiate managed services: 2nd mid-market</t>
        </is>
      </c>
      <c r="G104" s="69" t="inlineStr">
        <is>
          <t>LinkedIn post: LEAP insights</t>
        </is>
      </c>
      <c r="H104" s="66" t="inlineStr">
        <is>
          <t>—</t>
        </is>
      </c>
    </row>
    <row r="105" ht="32" customHeight="1">
      <c r="A105" s="66" t="n">
        <v>101</v>
      </c>
      <c r="B105" s="67" t="n">
        <v>46386</v>
      </c>
      <c r="C105" s="66" t="n">
        <v>15</v>
      </c>
      <c r="D105" s="71" t="inlineStr">
        <is>
          <t>P3 — Conversion</t>
        </is>
      </c>
      <c r="E105" s="34" t="inlineStr">
        <is>
          <t>B</t>
        </is>
      </c>
      <c r="F105" s="69" t="inlineStr">
        <is>
          <t>Tier-A vendor registration: Pfizer live</t>
        </is>
      </c>
      <c r="G105" s="69" t="inlineStr">
        <is>
          <t>Discovery calls: 3 booked</t>
        </is>
      </c>
      <c r="H105" s="66" t="inlineStr">
        <is>
          <t>—</t>
        </is>
      </c>
    </row>
    <row r="106" ht="32" customHeight="1">
      <c r="A106" s="66" t="n">
        <v>102</v>
      </c>
      <c r="B106" s="67" t="n">
        <v>46387</v>
      </c>
      <c r="C106" s="66" t="n">
        <v>15</v>
      </c>
      <c r="D106" s="71" t="inlineStr">
        <is>
          <t>P3 — Conversion</t>
        </is>
      </c>
      <c r="E106" s="33" t="inlineStr">
        <is>
          <t>A</t>
        </is>
      </c>
      <c r="F106" s="69" t="inlineStr">
        <is>
          <t>Tier-A vendor registration: JPMC live</t>
        </is>
      </c>
      <c r="G106" s="69" t="inlineStr">
        <is>
          <t>Cold email: 10 mid-market Tier-B</t>
        </is>
      </c>
      <c r="H106" s="66" t="inlineStr">
        <is>
          <t>—</t>
        </is>
      </c>
    </row>
    <row r="107" ht="32" customHeight="1">
      <c r="A107" s="66" t="n">
        <v>103</v>
      </c>
      <c r="B107" s="67" t="n">
        <v>46388</v>
      </c>
      <c r="C107" s="66" t="n">
        <v>15</v>
      </c>
      <c r="D107" s="71" t="inlineStr">
        <is>
          <t>P3 — Conversion</t>
        </is>
      </c>
      <c r="E107" s="34" t="inlineStr">
        <is>
          <t>B</t>
        </is>
      </c>
      <c r="F107" s="69" t="inlineStr">
        <is>
          <t>Close 7th deal ($150K-$300K)</t>
        </is>
      </c>
      <c r="G107" s="69" t="inlineStr">
        <is>
          <t>Case study kickoff: 4th client</t>
        </is>
      </c>
      <c r="H107" s="60" t="n">
        <v>200000</v>
      </c>
    </row>
    <row r="108" ht="32" customHeight="1">
      <c r="A108" s="66" t="n">
        <v>104</v>
      </c>
      <c r="B108" s="67" t="n">
        <v>46389</v>
      </c>
      <c r="C108" s="66" t="n">
        <v>15</v>
      </c>
      <c r="D108" s="71" t="inlineStr">
        <is>
          <t>P3 — Conversion</t>
        </is>
      </c>
      <c r="E108" s="34" t="inlineStr">
        <is>
          <t>B</t>
        </is>
      </c>
      <c r="F108" s="69" t="inlineStr">
        <is>
          <t>Convert 1st FREE POC to implementation (Mashreq Bank)</t>
        </is>
      </c>
      <c r="G108" s="69" t="inlineStr">
        <is>
          <t>Case study interview: Mashreq</t>
        </is>
      </c>
      <c r="H108" s="66" t="inlineStr">
        <is>
          <t>—</t>
        </is>
      </c>
    </row>
    <row r="109" ht="32" customHeight="1">
      <c r="A109" s="66" t="n">
        <v>105</v>
      </c>
      <c r="B109" s="67" t="n">
        <v>46390</v>
      </c>
      <c r="C109" s="66" t="n">
        <v>15</v>
      </c>
      <c r="D109" s="71" t="inlineStr">
        <is>
          <t>P3 — Conversion</t>
        </is>
      </c>
      <c r="E109" s="33" t="inlineStr">
        <is>
          <t>A</t>
        </is>
      </c>
      <c r="F109" s="69" t="inlineStr">
        <is>
          <t>Convert 2nd FREE POC to implementation (AdventHealth-class)</t>
        </is>
      </c>
      <c r="G109" s="69" t="inlineStr">
        <is>
          <t>Case study interview: 2nd FREE POC client</t>
        </is>
      </c>
      <c r="H109" s="66" t="inlineStr">
        <is>
          <t>—</t>
        </is>
      </c>
    </row>
    <row r="110" ht="32" customHeight="1">
      <c r="A110" s="66" t="n">
        <v>106</v>
      </c>
      <c r="B110" s="67" t="n">
        <v>46391</v>
      </c>
      <c r="C110" s="66" t="n">
        <v>16</v>
      </c>
      <c r="D110" s="71" t="inlineStr">
        <is>
          <t>P3 — Conversion</t>
        </is>
      </c>
      <c r="E110" s="34" t="inlineStr">
        <is>
          <t>B</t>
        </is>
      </c>
      <c r="F110" s="69" t="inlineStr">
        <is>
          <t>Channel partner follow-up: GBM (UAE)</t>
        </is>
      </c>
      <c r="G110" s="69" t="inlineStr">
        <is>
          <t>Cold email: 10 mid-market Tier-B</t>
        </is>
      </c>
      <c r="H110" s="66" t="inlineStr">
        <is>
          <t>—</t>
        </is>
      </c>
    </row>
    <row r="111" ht="32" customHeight="1">
      <c r="A111" s="66" t="n">
        <v>107</v>
      </c>
      <c r="B111" s="67" t="n">
        <v>46392</v>
      </c>
      <c r="C111" s="66" t="n">
        <v>16</v>
      </c>
      <c r="D111" s="71" t="inlineStr">
        <is>
          <t>P3 — Conversion</t>
        </is>
      </c>
      <c r="E111" s="34" t="inlineStr">
        <is>
          <t>B</t>
        </is>
      </c>
      <c r="F111" s="69" t="inlineStr">
        <is>
          <t>Channel partner follow-up: e&amp; Enterprise (UAE)</t>
        </is>
      </c>
      <c r="G111" s="69" t="inlineStr">
        <is>
          <t>Discovery calls: 3 booked</t>
        </is>
      </c>
      <c r="H111" s="66" t="inlineStr">
        <is>
          <t>—</t>
        </is>
      </c>
    </row>
    <row r="112" ht="32" customHeight="1">
      <c r="A112" s="66" t="n">
        <v>108</v>
      </c>
      <c r="B112" s="67" t="n">
        <v>46393</v>
      </c>
      <c r="C112" s="66" t="n">
        <v>16</v>
      </c>
      <c r="D112" s="71" t="inlineStr">
        <is>
          <t>P3 — Conversion</t>
        </is>
      </c>
      <c r="E112" s="33" t="inlineStr">
        <is>
          <t>A</t>
        </is>
      </c>
      <c r="F112" s="69" t="inlineStr">
        <is>
          <t>Weekly forecast review</t>
        </is>
      </c>
      <c r="G112" s="69" t="inlineStr">
        <is>
          <t>Pipeline hygiene</t>
        </is>
      </c>
      <c r="H112" s="66" t="inlineStr">
        <is>
          <t>—</t>
        </is>
      </c>
    </row>
    <row r="113" ht="32" customHeight="1">
      <c r="A113" s="66" t="n">
        <v>109</v>
      </c>
      <c r="B113" s="67" t="n">
        <v>46394</v>
      </c>
      <c r="C113" s="66" t="n">
        <v>16</v>
      </c>
      <c r="D113" s="71" t="inlineStr">
        <is>
          <t>P3 — Conversion</t>
        </is>
      </c>
      <c r="E113" s="34" t="inlineStr">
        <is>
          <t>B</t>
        </is>
      </c>
      <c r="F113" s="69" t="inlineStr">
        <is>
          <t>Mid-funnel aging review: close or nurture 10 deals</t>
        </is>
      </c>
      <c r="G113" s="69" t="inlineStr">
        <is>
          <t>Cold email: 10 startup Tier-C</t>
        </is>
      </c>
      <c r="H113" s="66" t="inlineStr">
        <is>
          <t>—</t>
        </is>
      </c>
    </row>
    <row r="114" ht="32" customHeight="1">
      <c r="A114" s="66" t="n">
        <v>110</v>
      </c>
      <c r="B114" s="67" t="n">
        <v>46395</v>
      </c>
      <c r="C114" s="66" t="n">
        <v>16</v>
      </c>
      <c r="D114" s="71" t="inlineStr">
        <is>
          <t>P3 — Conversion</t>
        </is>
      </c>
      <c r="E114" s="34" t="inlineStr">
        <is>
          <t>B</t>
        </is>
      </c>
      <c r="F114" s="69" t="inlineStr">
        <is>
          <t>Send proposal: 2 mid-market deals</t>
        </is>
      </c>
      <c r="G114" s="69" t="inlineStr">
        <is>
          <t>Discovery calls: 3 booked</t>
        </is>
      </c>
      <c r="H114" s="66" t="inlineStr">
        <is>
          <t>—</t>
        </is>
      </c>
    </row>
    <row r="115" ht="32" customHeight="1">
      <c r="A115" s="66" t="n">
        <v>111</v>
      </c>
      <c r="B115" s="67" t="n">
        <v>46396</v>
      </c>
      <c r="C115" s="66" t="n">
        <v>16</v>
      </c>
      <c r="D115" s="71" t="inlineStr">
        <is>
          <t>P3 — Conversion</t>
        </is>
      </c>
      <c r="E115" s="33" t="inlineStr">
        <is>
          <t>A</t>
        </is>
      </c>
      <c r="F115" s="69" t="inlineStr">
        <is>
          <t>Negotiate SOW: 5th mid-market deal</t>
        </is>
      </c>
      <c r="G115" s="69" t="inlineStr">
        <is>
          <t>Cold email: 10 mid-market Tier-B</t>
        </is>
      </c>
      <c r="H115" s="66" t="inlineStr">
        <is>
          <t>—</t>
        </is>
      </c>
    </row>
    <row r="116" ht="32" customHeight="1">
      <c r="A116" s="66" t="n">
        <v>112</v>
      </c>
      <c r="B116" s="67" t="n">
        <v>46397</v>
      </c>
      <c r="C116" s="66" t="n">
        <v>16</v>
      </c>
      <c r="D116" s="71" t="inlineStr">
        <is>
          <t>P3 — Conversion</t>
        </is>
      </c>
      <c r="E116" s="34" t="inlineStr">
        <is>
          <t>B</t>
        </is>
      </c>
      <c r="F116" s="69" t="inlineStr">
        <is>
          <t>Close 8th deal ($200K-$350K)</t>
        </is>
      </c>
      <c r="G116" s="69" t="inlineStr">
        <is>
          <t>Case study kickoff: 5th client</t>
        </is>
      </c>
      <c r="H116" s="60" t="n">
        <v>250000</v>
      </c>
    </row>
    <row r="117" ht="32" customHeight="1">
      <c r="A117" s="66" t="n">
        <v>113</v>
      </c>
      <c r="B117" s="67" t="n">
        <v>46398</v>
      </c>
      <c r="C117" s="66" t="n">
        <v>17</v>
      </c>
      <c r="D117" s="71" t="inlineStr">
        <is>
          <t>P3 — Conversion</t>
        </is>
      </c>
      <c r="E117" s="34" t="inlineStr">
        <is>
          <t>B</t>
        </is>
      </c>
      <c r="F117" s="69" t="inlineStr">
        <is>
          <t>Article published: Managed QA CoE — build vs buy</t>
        </is>
      </c>
      <c r="G117" s="69" t="inlineStr">
        <is>
          <t>Lead magnet: build-vs-buy guide</t>
        </is>
      </c>
      <c r="H117" s="66" t="inlineStr">
        <is>
          <t>—</t>
        </is>
      </c>
    </row>
    <row r="118" ht="32" customHeight="1">
      <c r="A118" s="66" t="n">
        <v>114</v>
      </c>
      <c r="B118" s="67" t="n">
        <v>46399</v>
      </c>
      <c r="C118" s="66" t="n">
        <v>17</v>
      </c>
      <c r="D118" s="71" t="inlineStr">
        <is>
          <t>P3 — Conversion</t>
        </is>
      </c>
      <c r="E118" s="33" t="inlineStr">
        <is>
          <t>A</t>
        </is>
      </c>
      <c r="F118" s="69" t="inlineStr">
        <is>
          <t>Webinar #4: ERP Modernization — S/4HANA readiness</t>
        </is>
      </c>
      <c r="G118" s="69" t="inlineStr">
        <is>
          <t>5-8 mfg SQL inbound</t>
        </is>
      </c>
      <c r="H118" s="66" t="inlineStr">
        <is>
          <t>—</t>
        </is>
      </c>
    </row>
    <row r="119" ht="32" customHeight="1">
      <c r="A119" s="66" t="n">
        <v>115</v>
      </c>
      <c r="B119" s="67" t="n">
        <v>46400</v>
      </c>
      <c r="C119" s="66" t="n">
        <v>17</v>
      </c>
      <c r="D119" s="71" t="inlineStr">
        <is>
          <t>P3 — Conversion</t>
        </is>
      </c>
      <c r="E119" s="34" t="inlineStr">
        <is>
          <t>B</t>
        </is>
      </c>
      <c r="F119" s="69" t="inlineStr">
        <is>
          <t>Benchmark report launched: BFSI QA Maturity Index</t>
        </is>
      </c>
      <c r="G119" s="69" t="inlineStr">
        <is>
          <t>Lead magnet: 100+ downloads</t>
        </is>
      </c>
      <c r="H119" s="66" t="inlineStr">
        <is>
          <t>—</t>
        </is>
      </c>
    </row>
    <row r="120" ht="32" customHeight="1">
      <c r="A120" s="66" t="n">
        <v>116</v>
      </c>
      <c r="B120" s="67" t="n">
        <v>46401</v>
      </c>
      <c r="C120" s="66" t="n">
        <v>17</v>
      </c>
      <c r="D120" s="71" t="inlineStr">
        <is>
          <t>P3 — Conversion</t>
        </is>
      </c>
      <c r="E120" s="34" t="inlineStr">
        <is>
          <t>B</t>
        </is>
      </c>
      <c r="F120" s="69" t="inlineStr">
        <is>
          <t>LinkedIn post: Year-end reflections — 6 deals closed</t>
        </is>
      </c>
      <c r="G120" s="69" t="inlineStr">
        <is>
          <t>Distribution</t>
        </is>
      </c>
      <c r="H120" s="66" t="inlineStr">
        <is>
          <t>—</t>
        </is>
      </c>
    </row>
    <row r="121" ht="32" customHeight="1">
      <c r="A121" s="66" t="n">
        <v>117</v>
      </c>
      <c r="B121" s="67" t="n">
        <v>46402</v>
      </c>
      <c r="C121" s="66" t="n">
        <v>17</v>
      </c>
      <c r="D121" s="71" t="inlineStr">
        <is>
          <t>P3 — Conversion</t>
        </is>
      </c>
      <c r="E121" s="33" t="inlineStr">
        <is>
          <t>A</t>
        </is>
      </c>
      <c r="F121" s="69" t="inlineStr">
        <is>
          <t>Close 4th mid-market deal ($150K-$300K)</t>
        </is>
      </c>
      <c r="G121" s="69" t="inlineStr">
        <is>
          <t>Case study kickoff: 3rd client</t>
        </is>
      </c>
      <c r="H121" s="60" t="n">
        <v>200000</v>
      </c>
    </row>
    <row r="122" ht="32" customHeight="1">
      <c r="A122" s="66" t="n">
        <v>118</v>
      </c>
      <c r="B122" s="67" t="n">
        <v>46403</v>
      </c>
      <c r="C122" s="66" t="n">
        <v>17</v>
      </c>
      <c r="D122" s="71" t="inlineStr">
        <is>
          <t>P3 — Conversion</t>
        </is>
      </c>
      <c r="E122" s="34" t="inlineStr">
        <is>
          <t>B</t>
        </is>
      </c>
      <c r="F122" s="69" t="inlineStr">
        <is>
          <t>Close 5th mid-market deal ($100K-$200K)</t>
        </is>
      </c>
      <c r="G122" s="69" t="inlineStr">
        <is>
          <t>Discovery calls: 3 booked</t>
        </is>
      </c>
      <c r="H122" s="60" t="n">
        <v>150000</v>
      </c>
    </row>
    <row r="123" ht="32" customHeight="1">
      <c r="A123" s="66" t="n">
        <v>119</v>
      </c>
      <c r="B123" s="67" t="n">
        <v>46404</v>
      </c>
      <c r="C123" s="66" t="n">
        <v>17</v>
      </c>
      <c r="D123" s="71" t="inlineStr">
        <is>
          <t>P3 — Conversion</t>
        </is>
      </c>
      <c r="E123" s="34" t="inlineStr">
        <is>
          <t>B</t>
        </is>
      </c>
      <c r="F123" s="69" t="inlineStr">
        <is>
          <t>Close 6th mid-market deal ($200K-$400K)</t>
        </is>
      </c>
      <c r="G123" s="69" t="inlineStr">
        <is>
          <t>Discovery calls: 3 booked</t>
        </is>
      </c>
      <c r="H123" s="60" t="n">
        <v>250000</v>
      </c>
    </row>
    <row r="124" ht="32" customHeight="1">
      <c r="A124" s="66" t="n">
        <v>120</v>
      </c>
      <c r="B124" s="67" t="n">
        <v>46405</v>
      </c>
      <c r="C124" s="66" t="n">
        <v>18</v>
      </c>
      <c r="D124" s="71" t="inlineStr">
        <is>
          <t>P3 — Conversion</t>
        </is>
      </c>
      <c r="E124" s="33" t="inlineStr">
        <is>
          <t>A</t>
        </is>
      </c>
      <c r="F124" s="69" t="inlineStr">
        <is>
          <t>LEAP 2027 Riyadh: 15 pre-booked meetings</t>
        </is>
      </c>
      <c r="G124" s="69" t="inlineStr">
        <is>
          <t>Conference day</t>
        </is>
      </c>
      <c r="H124" s="66" t="inlineStr">
        <is>
          <t>—</t>
        </is>
      </c>
    </row>
    <row r="125" ht="32" customHeight="1">
      <c r="A125" s="66" t="n">
        <v>121</v>
      </c>
      <c r="B125" s="67" t="n">
        <v>46406</v>
      </c>
      <c r="C125" s="66" t="n">
        <v>18</v>
      </c>
      <c r="D125" s="71" t="inlineStr">
        <is>
          <t>P3 — Conversion</t>
        </is>
      </c>
      <c r="E125" s="34" t="inlineStr">
        <is>
          <t>B</t>
        </is>
      </c>
      <c r="F125" s="69" t="inlineStr">
        <is>
          <t>LEAP follow-up: 8 SQLs converted</t>
        </is>
      </c>
      <c r="G125" s="69" t="inlineStr">
        <is>
          <t>Cold email: 10 mid-market Tier-B</t>
        </is>
      </c>
      <c r="H125" s="60" t="n">
        <v>50000</v>
      </c>
    </row>
    <row r="126" ht="32" customHeight="1">
      <c r="A126" s="66" t="n">
        <v>122</v>
      </c>
      <c r="B126" s="67" t="n">
        <v>46407</v>
      </c>
      <c r="C126" s="66" t="n">
        <v>18</v>
      </c>
      <c r="D126" s="71" t="inlineStr">
        <is>
          <t>P3 — Conversion</t>
        </is>
      </c>
      <c r="E126" s="34" t="inlineStr">
        <is>
          <t>B</t>
        </is>
      </c>
      <c r="F126" s="69" t="inlineStr">
        <is>
          <t>KSA MISA license live: KSA direct outreach</t>
        </is>
      </c>
      <c r="G126" s="69" t="inlineStr">
        <is>
          <t>Cold email: 10 KSA mid-market</t>
        </is>
      </c>
      <c r="H126" s="66" t="inlineStr">
        <is>
          <t>—</t>
        </is>
      </c>
    </row>
    <row r="127" ht="32" customHeight="1">
      <c r="A127" s="66" t="n">
        <v>123</v>
      </c>
      <c r="B127" s="67" t="n">
        <v>46408</v>
      </c>
      <c r="C127" s="66" t="n">
        <v>18</v>
      </c>
      <c r="D127" s="71" t="inlineStr">
        <is>
          <t>P3 — Conversion</t>
        </is>
      </c>
      <c r="E127" s="33" t="inlineStr">
        <is>
          <t>A</t>
        </is>
      </c>
      <c r="F127" s="69" t="inlineStr">
        <is>
          <t>Send proposal: 3 mid-market deals</t>
        </is>
      </c>
      <c r="G127" s="69" t="inlineStr">
        <is>
          <t>Discovery calls: 3 booked</t>
        </is>
      </c>
      <c r="H127" s="66" t="inlineStr">
        <is>
          <t>—</t>
        </is>
      </c>
    </row>
    <row r="128" ht="32" customHeight="1">
      <c r="A128" s="66" t="n">
        <v>124</v>
      </c>
      <c r="B128" s="67" t="n">
        <v>46409</v>
      </c>
      <c r="C128" s="66" t="n">
        <v>18</v>
      </c>
      <c r="D128" s="71" t="inlineStr">
        <is>
          <t>P3 — Conversion</t>
        </is>
      </c>
      <c r="E128" s="34" t="inlineStr">
        <is>
          <t>B</t>
        </is>
      </c>
      <c r="F128" s="69" t="inlineStr">
        <is>
          <t>Negotiate SOW: 4th mid-market deal</t>
        </is>
      </c>
      <c r="G128" s="69" t="inlineStr">
        <is>
          <t>Cold email: 10 startup Tier-C</t>
        </is>
      </c>
      <c r="H128" s="66" t="inlineStr">
        <is>
          <t>—</t>
        </is>
      </c>
    </row>
    <row r="129" ht="32" customHeight="1">
      <c r="A129" s="66" t="n">
        <v>125</v>
      </c>
      <c r="B129" s="67" t="n">
        <v>46410</v>
      </c>
      <c r="C129" s="66" t="n">
        <v>18</v>
      </c>
      <c r="D129" s="71" t="inlineStr">
        <is>
          <t>P3 — Conversion</t>
        </is>
      </c>
      <c r="E129" s="34" t="inlineStr">
        <is>
          <t>B</t>
        </is>
      </c>
      <c r="F129" s="69" t="inlineStr">
        <is>
          <t>Send managed services proposal: 2nd mid-market</t>
        </is>
      </c>
      <c r="G129" s="69" t="inlineStr">
        <is>
          <t>Discovery calls: 3 booked</t>
        </is>
      </c>
      <c r="H129" s="66" t="inlineStr">
        <is>
          <t>—</t>
        </is>
      </c>
    </row>
    <row r="130" ht="32" customHeight="1">
      <c r="A130" s="66" t="n">
        <v>126</v>
      </c>
      <c r="B130" s="67" t="n">
        <v>46411</v>
      </c>
      <c r="C130" s="66" t="n">
        <v>18</v>
      </c>
      <c r="D130" s="71" t="inlineStr">
        <is>
          <t>P3 — Conversion</t>
        </is>
      </c>
      <c r="E130" s="33" t="inlineStr">
        <is>
          <t>A</t>
        </is>
      </c>
      <c r="F130" s="69" t="inlineStr">
        <is>
          <t>Negotiate managed services: 2nd mid-market</t>
        </is>
      </c>
      <c r="G130" s="69" t="inlineStr">
        <is>
          <t>LinkedIn post: LEAP insights</t>
        </is>
      </c>
      <c r="H130" s="66" t="inlineStr">
        <is>
          <t>—</t>
        </is>
      </c>
    </row>
    <row r="131" ht="32" customHeight="1">
      <c r="A131" s="66" t="n">
        <v>127</v>
      </c>
      <c r="B131" s="67" t="n">
        <v>46412</v>
      </c>
      <c r="C131" s="66" t="n">
        <v>19</v>
      </c>
      <c r="D131" s="71" t="inlineStr">
        <is>
          <t>P3 — Conversion</t>
        </is>
      </c>
      <c r="E131" s="34" t="inlineStr">
        <is>
          <t>B</t>
        </is>
      </c>
      <c r="F131" s="69" t="inlineStr">
        <is>
          <t>Tier-A vendor registration: Pfizer live</t>
        </is>
      </c>
      <c r="G131" s="69" t="inlineStr">
        <is>
          <t>Discovery calls: 3 booked</t>
        </is>
      </c>
      <c r="H131" s="66" t="inlineStr">
        <is>
          <t>—</t>
        </is>
      </c>
    </row>
    <row r="132" ht="32" customHeight="1">
      <c r="A132" s="66" t="n">
        <v>128</v>
      </c>
      <c r="B132" s="67" t="n">
        <v>46413</v>
      </c>
      <c r="C132" s="66" t="n">
        <v>19</v>
      </c>
      <c r="D132" s="71" t="inlineStr">
        <is>
          <t>P3 — Conversion</t>
        </is>
      </c>
      <c r="E132" s="34" t="inlineStr">
        <is>
          <t>B</t>
        </is>
      </c>
      <c r="F132" s="69" t="inlineStr">
        <is>
          <t>Tier-A vendor registration: JPMC live</t>
        </is>
      </c>
      <c r="G132" s="69" t="inlineStr">
        <is>
          <t>Cold email: 10 mid-market Tier-B</t>
        </is>
      </c>
      <c r="H132" s="66" t="inlineStr">
        <is>
          <t>—</t>
        </is>
      </c>
    </row>
    <row r="133" ht="32" customHeight="1">
      <c r="A133" s="66" t="n">
        <v>129</v>
      </c>
      <c r="B133" s="67" t="n">
        <v>46414</v>
      </c>
      <c r="C133" s="66" t="n">
        <v>19</v>
      </c>
      <c r="D133" s="71" t="inlineStr">
        <is>
          <t>P3 — Conversion</t>
        </is>
      </c>
      <c r="E133" s="33" t="inlineStr">
        <is>
          <t>A</t>
        </is>
      </c>
      <c r="F133" s="69" t="inlineStr">
        <is>
          <t>Close 7th deal ($150K-$300K)</t>
        </is>
      </c>
      <c r="G133" s="69" t="inlineStr">
        <is>
          <t>Case study kickoff: 4th client</t>
        </is>
      </c>
      <c r="H133" s="60" t="n">
        <v>200000</v>
      </c>
    </row>
    <row r="134" ht="32" customHeight="1">
      <c r="A134" s="66" t="n">
        <v>130</v>
      </c>
      <c r="B134" s="67" t="n">
        <v>46415</v>
      </c>
      <c r="C134" s="66" t="n">
        <v>19</v>
      </c>
      <c r="D134" s="71" t="inlineStr">
        <is>
          <t>P3 — Conversion</t>
        </is>
      </c>
      <c r="E134" s="34" t="inlineStr">
        <is>
          <t>B</t>
        </is>
      </c>
      <c r="F134" s="69" t="inlineStr">
        <is>
          <t>Convert 1st FREE POC to implementation (Mashreq Bank)</t>
        </is>
      </c>
      <c r="G134" s="69" t="inlineStr">
        <is>
          <t>Case study interview: Mashreq</t>
        </is>
      </c>
      <c r="H134" s="66" t="inlineStr">
        <is>
          <t>—</t>
        </is>
      </c>
    </row>
    <row r="135" ht="32" customHeight="1">
      <c r="A135" s="66" t="n">
        <v>131</v>
      </c>
      <c r="B135" s="67" t="n">
        <v>46416</v>
      </c>
      <c r="C135" s="66" t="n">
        <v>19</v>
      </c>
      <c r="D135" s="71" t="inlineStr">
        <is>
          <t>P3 — Conversion</t>
        </is>
      </c>
      <c r="E135" s="34" t="inlineStr">
        <is>
          <t>B</t>
        </is>
      </c>
      <c r="F135" s="69" t="inlineStr">
        <is>
          <t>Convert 2nd FREE POC to implementation (AdventHealth-class)</t>
        </is>
      </c>
      <c r="G135" s="69" t="inlineStr">
        <is>
          <t>Case study interview: 2nd FREE POC client</t>
        </is>
      </c>
      <c r="H135" s="66" t="inlineStr">
        <is>
          <t>—</t>
        </is>
      </c>
    </row>
    <row r="136" ht="32" customHeight="1">
      <c r="A136" s="66" t="n">
        <v>132</v>
      </c>
      <c r="B136" s="67" t="n">
        <v>46417</v>
      </c>
      <c r="C136" s="66" t="n">
        <v>19</v>
      </c>
      <c r="D136" s="71" t="inlineStr">
        <is>
          <t>P3 — Conversion</t>
        </is>
      </c>
      <c r="E136" s="33" t="inlineStr">
        <is>
          <t>A</t>
        </is>
      </c>
      <c r="F136" s="69" t="inlineStr">
        <is>
          <t>Channel partner follow-up: GBM (UAE)</t>
        </is>
      </c>
      <c r="G136" s="69" t="inlineStr">
        <is>
          <t>Cold email: 10 mid-market Tier-B</t>
        </is>
      </c>
      <c r="H136" s="66" t="inlineStr">
        <is>
          <t>—</t>
        </is>
      </c>
    </row>
    <row r="137" ht="32" customHeight="1">
      <c r="A137" s="66" t="n">
        <v>133</v>
      </c>
      <c r="B137" s="67" t="n">
        <v>46418</v>
      </c>
      <c r="C137" s="66" t="n">
        <v>19</v>
      </c>
      <c r="D137" s="71" t="inlineStr">
        <is>
          <t>P3 — Conversion</t>
        </is>
      </c>
      <c r="E137" s="34" t="inlineStr">
        <is>
          <t>B</t>
        </is>
      </c>
      <c r="F137" s="69" t="inlineStr">
        <is>
          <t>Channel partner follow-up: e&amp; Enterprise (UAE)</t>
        </is>
      </c>
      <c r="G137" s="69" t="inlineStr">
        <is>
          <t>Discovery calls: 3 booked</t>
        </is>
      </c>
      <c r="H137" s="66" t="inlineStr">
        <is>
          <t>—</t>
        </is>
      </c>
    </row>
    <row r="138" ht="32" customHeight="1">
      <c r="A138" s="66" t="n">
        <v>134</v>
      </c>
      <c r="B138" s="67" t="n">
        <v>46419</v>
      </c>
      <c r="C138" s="66" t="n">
        <v>20</v>
      </c>
      <c r="D138" s="71" t="inlineStr">
        <is>
          <t>P3 — Conversion</t>
        </is>
      </c>
      <c r="E138" s="34" t="inlineStr">
        <is>
          <t>B</t>
        </is>
      </c>
      <c r="F138" s="69" t="inlineStr">
        <is>
          <t>Weekly forecast review</t>
        </is>
      </c>
      <c r="G138" s="69" t="inlineStr">
        <is>
          <t>Pipeline hygiene</t>
        </is>
      </c>
      <c r="H138" s="66" t="inlineStr">
        <is>
          <t>—</t>
        </is>
      </c>
    </row>
    <row r="139" ht="32" customHeight="1">
      <c r="A139" s="66" t="n">
        <v>135</v>
      </c>
      <c r="B139" s="67" t="n">
        <v>46420</v>
      </c>
      <c r="C139" s="66" t="n">
        <v>20</v>
      </c>
      <c r="D139" s="71" t="inlineStr">
        <is>
          <t>P3 — Conversion</t>
        </is>
      </c>
      <c r="E139" s="33" t="inlineStr">
        <is>
          <t>A</t>
        </is>
      </c>
      <c r="F139" s="69" t="inlineStr">
        <is>
          <t>Mid-funnel aging review: close or nurture 10 deals</t>
        </is>
      </c>
      <c r="G139" s="69" t="inlineStr">
        <is>
          <t>Cold email: 10 startup Tier-C</t>
        </is>
      </c>
      <c r="H139" s="66" t="inlineStr">
        <is>
          <t>—</t>
        </is>
      </c>
    </row>
    <row r="140" ht="32" customHeight="1">
      <c r="A140" s="66" t="n">
        <v>136</v>
      </c>
      <c r="B140" s="67" t="n">
        <v>46421</v>
      </c>
      <c r="C140" s="66" t="n">
        <v>20</v>
      </c>
      <c r="D140" s="72" t="inlineStr">
        <is>
          <t>P4 — Closing + Y2</t>
        </is>
      </c>
      <c r="E140" s="33" t="inlineStr">
        <is>
          <t>A</t>
        </is>
      </c>
      <c r="F140" s="69" t="inlineStr">
        <is>
          <t>Close 9th deal ($150K-$300K): $2M target achieved</t>
        </is>
      </c>
      <c r="G140" s="69" t="inlineStr">
        <is>
          <t>Case study kickoff: 6th client</t>
        </is>
      </c>
      <c r="H140" s="60" t="n">
        <v>200000</v>
      </c>
    </row>
    <row r="141" ht="32" customHeight="1">
      <c r="A141" s="66" t="n">
        <v>137</v>
      </c>
      <c r="B141" s="67" t="n">
        <v>46422</v>
      </c>
      <c r="C141" s="66" t="n">
        <v>20</v>
      </c>
      <c r="D141" s="72" t="inlineStr">
        <is>
          <t>P4 — Closing + Y2</t>
        </is>
      </c>
      <c r="E141" s="34" t="inlineStr">
        <is>
          <t>B</t>
        </is>
      </c>
      <c r="F141" s="69" t="inlineStr">
        <is>
          <t>HIMSS Orlando: 10 healthcare CIO meetings</t>
        </is>
      </c>
      <c r="G141" s="69" t="inlineStr">
        <is>
          <t>Conference day</t>
        </is>
      </c>
      <c r="H141" s="66" t="inlineStr">
        <is>
          <t>—</t>
        </is>
      </c>
    </row>
    <row r="142" ht="32" customHeight="1">
      <c r="A142" s="66" t="n">
        <v>138</v>
      </c>
      <c r="B142" s="67" t="n">
        <v>46423</v>
      </c>
      <c r="C142" s="66" t="n">
        <v>20</v>
      </c>
      <c r="D142" s="72" t="inlineStr">
        <is>
          <t>P4 — Closing + Y2</t>
        </is>
      </c>
      <c r="E142" s="34" t="inlineStr">
        <is>
          <t>B</t>
        </is>
      </c>
      <c r="F142" s="69" t="inlineStr">
        <is>
          <t>HIMSS follow-up: 5 SQLs</t>
        </is>
      </c>
      <c r="G142" s="69" t="inlineStr">
        <is>
          <t>Cold email: 10 mid-market Tier-B</t>
        </is>
      </c>
      <c r="H142" s="60" t="n">
        <v>50000</v>
      </c>
    </row>
    <row r="143" ht="32" customHeight="1">
      <c r="A143" s="66" t="n">
        <v>139</v>
      </c>
      <c r="B143" s="67" t="n">
        <v>46424</v>
      </c>
      <c r="C143" s="66" t="n">
        <v>20</v>
      </c>
      <c r="D143" s="72" t="inlineStr">
        <is>
          <t>P4 — Closing + Y2</t>
        </is>
      </c>
      <c r="E143" s="34" t="inlineStr">
        <is>
          <t>B</t>
        </is>
      </c>
      <c r="F143" s="69" t="inlineStr">
        <is>
          <t>Final mid-market proposal: 2 deals</t>
        </is>
      </c>
      <c r="G143" s="69" t="inlineStr">
        <is>
          <t>Discovery calls: 3 booked</t>
        </is>
      </c>
      <c r="H143" s="66" t="inlineStr">
        <is>
          <t>—</t>
        </is>
      </c>
    </row>
    <row r="144" ht="32" customHeight="1">
      <c r="A144" s="66" t="n">
        <v>140</v>
      </c>
      <c r="B144" s="67" t="n">
        <v>46425</v>
      </c>
      <c r="C144" s="66" t="n">
        <v>20</v>
      </c>
      <c r="D144" s="72" t="inlineStr">
        <is>
          <t>P4 — Closing + Y2</t>
        </is>
      </c>
      <c r="E144" s="33" t="inlineStr">
        <is>
          <t>A</t>
        </is>
      </c>
      <c r="F144" s="69" t="inlineStr">
        <is>
          <t>Close 10th deal ($100K-$250K): buffer</t>
        </is>
      </c>
      <c r="G144" s="69" t="inlineStr">
        <is>
          <t>Case study kickoff: 7th client</t>
        </is>
      </c>
      <c r="H144" s="60" t="n">
        <v>150000</v>
      </c>
    </row>
    <row r="145" ht="32" customHeight="1">
      <c r="A145" s="66" t="n">
        <v>141</v>
      </c>
      <c r="B145" s="67" t="n">
        <v>46426</v>
      </c>
      <c r="C145" s="66" t="n">
        <v>21</v>
      </c>
      <c r="D145" s="72" t="inlineStr">
        <is>
          <t>P4 — Closing + Y2</t>
        </is>
      </c>
      <c r="E145" s="34" t="inlineStr">
        <is>
          <t>B</t>
        </is>
      </c>
      <c r="F145" s="69" t="inlineStr">
        <is>
          <t>Year-2 pipeline review: $3M+ identified</t>
        </is>
      </c>
      <c r="G145" s="69" t="inlineStr">
        <is>
          <t>Tier-A vendor status updates</t>
        </is>
      </c>
      <c r="H145" s="66" t="inlineStr">
        <is>
          <t>—</t>
        </is>
      </c>
    </row>
    <row r="146" ht="32" customHeight="1">
      <c r="A146" s="66" t="n">
        <v>142</v>
      </c>
      <c r="B146" s="67" t="n">
        <v>46427</v>
      </c>
      <c r="C146" s="66" t="n">
        <v>21</v>
      </c>
      <c r="D146" s="72" t="inlineStr">
        <is>
          <t>P4 — Closing + Y2</t>
        </is>
      </c>
      <c r="E146" s="34" t="inlineStr">
        <is>
          <t>B</t>
        </is>
      </c>
      <c r="F146" s="69" t="inlineStr">
        <is>
          <t>Tier-A vendor registration: Intel live</t>
        </is>
      </c>
      <c r="G146" s="69" t="inlineStr">
        <is>
          <t>Discovery calls: 2 Tier-A</t>
        </is>
      </c>
      <c r="H146" s="66" t="inlineStr">
        <is>
          <t>—</t>
        </is>
      </c>
    </row>
    <row r="147" ht="32" customHeight="1">
      <c r="A147" s="66" t="n">
        <v>143</v>
      </c>
      <c r="B147" s="67" t="n">
        <v>46428</v>
      </c>
      <c r="C147" s="66" t="n">
        <v>21</v>
      </c>
      <c r="D147" s="72" t="inlineStr">
        <is>
          <t>P4 — Closing + Y2</t>
        </is>
      </c>
      <c r="E147" s="34" t="inlineStr">
        <is>
          <t>B</t>
        </is>
      </c>
      <c r="F147" s="69" t="inlineStr">
        <is>
          <t>Tier-A vendor registration: FedEx live</t>
        </is>
      </c>
      <c r="G147" s="69" t="inlineStr">
        <is>
          <t>Discovery calls: 2 Tier-A</t>
        </is>
      </c>
      <c r="H147" s="66" t="inlineStr">
        <is>
          <t>—</t>
        </is>
      </c>
    </row>
    <row r="148" ht="32" customHeight="1">
      <c r="A148" s="66" t="n">
        <v>144</v>
      </c>
      <c r="B148" s="67" t="n">
        <v>46429</v>
      </c>
      <c r="C148" s="66" t="n">
        <v>21</v>
      </c>
      <c r="D148" s="72" t="inlineStr">
        <is>
          <t>P4 — Closing + Y2</t>
        </is>
      </c>
      <c r="E148" s="33" t="inlineStr">
        <is>
          <t>A</t>
        </is>
      </c>
      <c r="F148" s="69" t="inlineStr">
        <is>
          <t>Tier-A vendor registration: Home Depot live</t>
        </is>
      </c>
      <c r="G148" s="69" t="inlineStr">
        <is>
          <t>Discovery calls: 2 Tier-A</t>
        </is>
      </c>
      <c r="H148" s="66" t="inlineStr">
        <is>
          <t>—</t>
        </is>
      </c>
    </row>
    <row r="149" ht="32" customHeight="1">
      <c r="A149" s="66" t="n">
        <v>145</v>
      </c>
      <c r="B149" s="67" t="n">
        <v>46430</v>
      </c>
      <c r="C149" s="66" t="n">
        <v>21</v>
      </c>
      <c r="D149" s="72" t="inlineStr">
        <is>
          <t>P4 — Closing + Y2</t>
        </is>
      </c>
      <c r="E149" s="34" t="inlineStr">
        <is>
          <t>B</t>
        </is>
      </c>
      <c r="F149" s="69" t="inlineStr">
        <is>
          <t>Tier-A vendor registration: Aramco live (year-2)</t>
        </is>
      </c>
      <c r="G149" s="69" t="inlineStr">
        <is>
          <t>Discovery calls: 2 Tier-A</t>
        </is>
      </c>
      <c r="H149" s="66" t="inlineStr">
        <is>
          <t>—</t>
        </is>
      </c>
    </row>
    <row r="150" ht="32" customHeight="1">
      <c r="A150" s="66" t="n">
        <v>146</v>
      </c>
      <c r="B150" s="67" t="n">
        <v>46431</v>
      </c>
      <c r="C150" s="66" t="n">
        <v>21</v>
      </c>
      <c r="D150" s="72" t="inlineStr">
        <is>
          <t>P4 — Closing + Y2</t>
        </is>
      </c>
      <c r="E150" s="34" t="inlineStr">
        <is>
          <t>B</t>
        </is>
      </c>
      <c r="F150" s="69" t="inlineStr">
        <is>
          <t>Convert managed services deal: 1st mid-market ($250K-$500K)</t>
        </is>
      </c>
      <c r="G150" s="69" t="inlineStr">
        <is>
          <t>Discovery calls: 2 mid-market</t>
        </is>
      </c>
      <c r="H150" s="60" t="n">
        <v>250000</v>
      </c>
    </row>
    <row r="151" ht="32" customHeight="1">
      <c r="A151" s="66" t="n">
        <v>147</v>
      </c>
      <c r="B151" s="67" t="n">
        <v>46432</v>
      </c>
      <c r="C151" s="66" t="n">
        <v>21</v>
      </c>
      <c r="D151" s="72" t="inlineStr">
        <is>
          <t>P4 — Closing + Y2</t>
        </is>
      </c>
      <c r="E151" s="34" t="inlineStr">
        <is>
          <t>B</t>
        </is>
      </c>
      <c r="F151" s="69" t="inlineStr">
        <is>
          <t>Convert managed services deal: 2nd mid-market ($250K-$500K)</t>
        </is>
      </c>
      <c r="G151" s="69" t="inlineStr">
        <is>
          <t>Discovery calls: 2 mid-market</t>
        </is>
      </c>
      <c r="H151" s="60" t="n">
        <v>250000</v>
      </c>
    </row>
    <row r="152" ht="32" customHeight="1">
      <c r="A152" s="66" t="n">
        <v>148</v>
      </c>
      <c r="B152" s="67" t="n">
        <v>46433</v>
      </c>
      <c r="C152" s="66" t="n">
        <v>22</v>
      </c>
      <c r="D152" s="72" t="inlineStr">
        <is>
          <t>P4 — Closing + Y2</t>
        </is>
      </c>
      <c r="E152" s="33" t="inlineStr">
        <is>
          <t>A</t>
        </is>
      </c>
      <c r="F152" s="69" t="inlineStr">
        <is>
          <t>Channel partner SOW signed: Wipro / Infosys</t>
        </is>
      </c>
      <c r="G152" s="69" t="inlineStr">
        <is>
          <t>Cold email: 10 mid-market Tier-B</t>
        </is>
      </c>
      <c r="H152" s="66" t="inlineStr">
        <is>
          <t>—</t>
        </is>
      </c>
    </row>
    <row r="153" ht="32" customHeight="1">
      <c r="A153" s="66" t="n">
        <v>149</v>
      </c>
      <c r="B153" s="67" t="n">
        <v>46434</v>
      </c>
      <c r="C153" s="66" t="n">
        <v>22</v>
      </c>
      <c r="D153" s="72" t="inlineStr">
        <is>
          <t>P4 — Closing + Y2</t>
        </is>
      </c>
      <c r="E153" s="34" t="inlineStr">
        <is>
          <t>B</t>
        </is>
      </c>
      <c r="F153" s="69" t="inlineStr">
        <is>
          <t>Quarterly business review: booked revenue audit</t>
        </is>
      </c>
      <c r="G153" s="69" t="inlineStr">
        <is>
          <t>Pipeline hygiene</t>
        </is>
      </c>
      <c r="H153" s="66" t="inlineStr">
        <is>
          <t>—</t>
        </is>
      </c>
    </row>
    <row r="154" ht="32" customHeight="1">
      <c r="A154" s="66" t="n">
        <v>150</v>
      </c>
      <c r="B154" s="67" t="n">
        <v>46435</v>
      </c>
      <c r="C154" s="66" t="n">
        <v>22</v>
      </c>
      <c r="D154" s="72" t="inlineStr">
        <is>
          <t>P4 — Closing + Y2</t>
        </is>
      </c>
      <c r="E154" s="34" t="inlineStr">
        <is>
          <t>B</t>
        </is>
      </c>
      <c r="F154" s="69" t="inlineStr">
        <is>
          <t>Handover to delivery + Customer Success</t>
        </is>
      </c>
      <c r="G154" s="69" t="inlineStr">
        <is>
          <t>Case study interview: 6th client</t>
        </is>
      </c>
      <c r="H154" s="66" t="inlineStr">
        <is>
          <t>—</t>
        </is>
      </c>
    </row>
    <row r="155" ht="32" customHeight="1">
      <c r="A155" s="66" t="n">
        <v>151</v>
      </c>
      <c r="B155" s="67" t="n">
        <v>46436</v>
      </c>
      <c r="C155" s="66" t="n">
        <v>22</v>
      </c>
      <c r="D155" s="72" t="inlineStr">
        <is>
          <t>P4 — Closing + Y2</t>
        </is>
      </c>
      <c r="E155" s="34" t="inlineStr">
        <is>
          <t>B</t>
        </is>
      </c>
      <c r="F155" s="69" t="inlineStr">
        <is>
          <t>Reference customer case study: Mashreq Bank</t>
        </is>
      </c>
      <c r="G155" s="69" t="inlineStr">
        <is>
          <t>Distribution</t>
        </is>
      </c>
      <c r="H155" s="66" t="inlineStr">
        <is>
          <t>—</t>
        </is>
      </c>
    </row>
    <row r="156" ht="32" customHeight="1">
      <c r="A156" s="66" t="n">
        <v>152</v>
      </c>
      <c r="B156" s="67" t="n">
        <v>46437</v>
      </c>
      <c r="C156" s="66" t="n">
        <v>22</v>
      </c>
      <c r="D156" s="72" t="inlineStr">
        <is>
          <t>P4 — Closing + Y2</t>
        </is>
      </c>
      <c r="E156" s="33" t="inlineStr">
        <is>
          <t>A</t>
        </is>
      </c>
      <c r="F156" s="69" t="inlineStr">
        <is>
          <t>Reference customer case study: 2nd FREE POC client</t>
        </is>
      </c>
      <c r="G156" s="69" t="inlineStr">
        <is>
          <t>Distribution</t>
        </is>
      </c>
      <c r="H156" s="66" t="inlineStr">
        <is>
          <t>—</t>
        </is>
      </c>
    </row>
    <row r="157" ht="32" customHeight="1">
      <c r="A157" s="66" t="n">
        <v>153</v>
      </c>
      <c r="B157" s="67" t="n">
        <v>46438</v>
      </c>
      <c r="C157" s="66" t="n">
        <v>22</v>
      </c>
      <c r="D157" s="72" t="inlineStr">
        <is>
          <t>P4 — Closing + Y2</t>
        </is>
      </c>
      <c r="E157" s="34" t="inlineStr">
        <is>
          <t>B</t>
        </is>
      </c>
      <c r="F157" s="69" t="inlineStr">
        <is>
          <t>Nurture cadence: 30 mid-market accounts for year-2</t>
        </is>
      </c>
      <c r="G157" s="69" t="inlineStr">
        <is>
          <t>Cold email: 10 startup Tier-C</t>
        </is>
      </c>
      <c r="H157" s="66" t="inlineStr">
        <is>
          <t>—</t>
        </is>
      </c>
    </row>
    <row r="158" ht="32" customHeight="1">
      <c r="A158" s="66" t="n">
        <v>154</v>
      </c>
      <c r="B158" s="67" t="n">
        <v>46439</v>
      </c>
      <c r="C158" s="66" t="n">
        <v>22</v>
      </c>
      <c r="D158" s="72" t="inlineStr">
        <is>
          <t>P4 — Closing + Y2</t>
        </is>
      </c>
      <c r="E158" s="34" t="inlineStr">
        <is>
          <t>B</t>
        </is>
      </c>
      <c r="F158" s="69" t="inlineStr">
        <is>
          <t>Final forecast: confirm $2M achievement</t>
        </is>
      </c>
      <c r="G158" s="69" t="inlineStr">
        <is>
          <t>Stakeholder communication</t>
        </is>
      </c>
      <c r="H158" s="66" t="inlineStr">
        <is>
          <t>—</t>
        </is>
      </c>
    </row>
    <row r="159" ht="32" customHeight="1">
      <c r="A159" s="66" t="n">
        <v>155</v>
      </c>
      <c r="B159" s="67" t="n">
        <v>46440</v>
      </c>
      <c r="C159" s="66" t="n">
        <v>23</v>
      </c>
      <c r="D159" s="72" t="inlineStr">
        <is>
          <t>P4 — Closing + Y2</t>
        </is>
      </c>
      <c r="E159" s="34" t="inlineStr">
        <is>
          <t>B</t>
        </is>
      </c>
      <c r="F159" s="69" t="inlineStr">
        <is>
          <t>Year-2 plan kickoff</t>
        </is>
      </c>
      <c r="G159" s="69" t="inlineStr">
        <is>
          <t>Investor/board communication</t>
        </is>
      </c>
      <c r="H159" s="66" t="inlineStr">
        <is>
          <t>—</t>
        </is>
      </c>
    </row>
    <row r="160" ht="32" customHeight="1">
      <c r="A160" s="66" t="n">
        <v>156</v>
      </c>
      <c r="B160" s="67" t="n">
        <v>46441</v>
      </c>
      <c r="C160" s="66" t="n">
        <v>23</v>
      </c>
      <c r="D160" s="72" t="inlineStr">
        <is>
          <t>P4 — Closing + Y2</t>
        </is>
      </c>
      <c r="E160" s="33" t="inlineStr">
        <is>
          <t>A</t>
        </is>
      </c>
      <c r="F160" s="69" t="inlineStr">
        <is>
          <t>Close 9th deal ($150K-$300K): $2M target achieved</t>
        </is>
      </c>
      <c r="G160" s="69" t="inlineStr">
        <is>
          <t>Case study kickoff: 6th client</t>
        </is>
      </c>
      <c r="H160" s="60" t="n">
        <v>200000</v>
      </c>
    </row>
    <row r="161" ht="32" customHeight="1">
      <c r="A161" s="66" t="n">
        <v>157</v>
      </c>
      <c r="B161" s="67" t="n">
        <v>46442</v>
      </c>
      <c r="C161" s="66" t="n">
        <v>23</v>
      </c>
      <c r="D161" s="72" t="inlineStr">
        <is>
          <t>P4 — Closing + Y2</t>
        </is>
      </c>
      <c r="E161" s="34" t="inlineStr">
        <is>
          <t>B</t>
        </is>
      </c>
      <c r="F161" s="69" t="inlineStr">
        <is>
          <t>HIMSS Orlando: 10 healthcare CIO meetings</t>
        </is>
      </c>
      <c r="G161" s="69" t="inlineStr">
        <is>
          <t>Conference day</t>
        </is>
      </c>
      <c r="H161" s="66" t="inlineStr">
        <is>
          <t>—</t>
        </is>
      </c>
    </row>
    <row r="162" ht="32" customHeight="1">
      <c r="A162" s="66" t="n">
        <v>158</v>
      </c>
      <c r="B162" s="67" t="n">
        <v>46443</v>
      </c>
      <c r="C162" s="66" t="n">
        <v>23</v>
      </c>
      <c r="D162" s="72" t="inlineStr">
        <is>
          <t>P4 — Closing + Y2</t>
        </is>
      </c>
      <c r="E162" s="34" t="inlineStr">
        <is>
          <t>B</t>
        </is>
      </c>
      <c r="F162" s="69" t="inlineStr">
        <is>
          <t>HIMSS follow-up: 5 SQLs</t>
        </is>
      </c>
      <c r="G162" s="69" t="inlineStr">
        <is>
          <t>Cold email: 10 mid-market Tier-B</t>
        </is>
      </c>
      <c r="H162" s="60" t="n">
        <v>50000</v>
      </c>
    </row>
    <row r="163" ht="32" customHeight="1">
      <c r="A163" s="66" t="n">
        <v>159</v>
      </c>
      <c r="B163" s="67" t="n">
        <v>46444</v>
      </c>
      <c r="C163" s="66" t="n">
        <v>23</v>
      </c>
      <c r="D163" s="72" t="inlineStr">
        <is>
          <t>P4 — Closing + Y2</t>
        </is>
      </c>
      <c r="E163" s="34" t="inlineStr">
        <is>
          <t>B</t>
        </is>
      </c>
      <c r="F163" s="69" t="inlineStr">
        <is>
          <t>Final mid-market proposal: 2 deals</t>
        </is>
      </c>
      <c r="G163" s="69" t="inlineStr">
        <is>
          <t>Discovery calls: 3 booked</t>
        </is>
      </c>
      <c r="H163" s="66" t="inlineStr">
        <is>
          <t>—</t>
        </is>
      </c>
    </row>
    <row r="164" ht="32" customHeight="1">
      <c r="A164" s="66" t="n">
        <v>160</v>
      </c>
      <c r="B164" s="67" t="n">
        <v>46445</v>
      </c>
      <c r="C164" s="66" t="n">
        <v>23</v>
      </c>
      <c r="D164" s="72" t="inlineStr">
        <is>
          <t>P4 — Closing + Y2</t>
        </is>
      </c>
      <c r="E164" s="33" t="inlineStr">
        <is>
          <t>A</t>
        </is>
      </c>
      <c r="F164" s="69" t="inlineStr">
        <is>
          <t>Close 10th deal ($100K-$250K): buffer</t>
        </is>
      </c>
      <c r="G164" s="69" t="inlineStr">
        <is>
          <t>Case study kickoff: 7th client</t>
        </is>
      </c>
      <c r="H164" s="60" t="n">
        <v>150000</v>
      </c>
    </row>
    <row r="165" ht="32" customHeight="1">
      <c r="A165" s="66" t="n">
        <v>161</v>
      </c>
      <c r="B165" s="67" t="n">
        <v>46446</v>
      </c>
      <c r="C165" s="66" t="n">
        <v>23</v>
      </c>
      <c r="D165" s="72" t="inlineStr">
        <is>
          <t>P4 — Closing + Y2</t>
        </is>
      </c>
      <c r="E165" s="34" t="inlineStr">
        <is>
          <t>B</t>
        </is>
      </c>
      <c r="F165" s="69" t="inlineStr">
        <is>
          <t>Year-2 pipeline review: $3M+ identified</t>
        </is>
      </c>
      <c r="G165" s="69" t="inlineStr">
        <is>
          <t>Tier-A vendor status updates</t>
        </is>
      </c>
      <c r="H165" s="66" t="inlineStr">
        <is>
          <t>—</t>
        </is>
      </c>
    </row>
    <row r="166" ht="32" customHeight="1">
      <c r="A166" s="66" t="n">
        <v>162</v>
      </c>
      <c r="B166" s="67" t="n">
        <v>46447</v>
      </c>
      <c r="C166" s="66" t="n">
        <v>24</v>
      </c>
      <c r="D166" s="72" t="inlineStr">
        <is>
          <t>P4 — Closing + Y2</t>
        </is>
      </c>
      <c r="E166" s="34" t="inlineStr">
        <is>
          <t>B</t>
        </is>
      </c>
      <c r="F166" s="69" t="inlineStr">
        <is>
          <t>Tier-A vendor registration: Intel live</t>
        </is>
      </c>
      <c r="G166" s="69" t="inlineStr">
        <is>
          <t>Discovery calls: 2 Tier-A</t>
        </is>
      </c>
      <c r="H166" s="66" t="inlineStr">
        <is>
          <t>—</t>
        </is>
      </c>
    </row>
    <row r="167" ht="32" customHeight="1">
      <c r="A167" s="66" t="n">
        <v>163</v>
      </c>
      <c r="B167" s="67" t="n">
        <v>46448</v>
      </c>
      <c r="C167" s="66" t="n">
        <v>24</v>
      </c>
      <c r="D167" s="72" t="inlineStr">
        <is>
          <t>P4 — Closing + Y2</t>
        </is>
      </c>
      <c r="E167" s="34" t="inlineStr">
        <is>
          <t>B</t>
        </is>
      </c>
      <c r="F167" s="69" t="inlineStr">
        <is>
          <t>Tier-A vendor registration: FedEx live</t>
        </is>
      </c>
      <c r="G167" s="69" t="inlineStr">
        <is>
          <t>Discovery calls: 2 Tier-A</t>
        </is>
      </c>
      <c r="H167" s="66" t="inlineStr">
        <is>
          <t>—</t>
        </is>
      </c>
    </row>
    <row r="168" ht="32" customHeight="1">
      <c r="A168" s="66" t="n">
        <v>164</v>
      </c>
      <c r="B168" s="67" t="n">
        <v>46449</v>
      </c>
      <c r="C168" s="66" t="n">
        <v>24</v>
      </c>
      <c r="D168" s="72" t="inlineStr">
        <is>
          <t>P4 — Closing + Y2</t>
        </is>
      </c>
      <c r="E168" s="33" t="inlineStr">
        <is>
          <t>A</t>
        </is>
      </c>
      <c r="F168" s="69" t="inlineStr">
        <is>
          <t>Tier-A vendor registration: Home Depot live</t>
        </is>
      </c>
      <c r="G168" s="69" t="inlineStr">
        <is>
          <t>Discovery calls: 2 Tier-A</t>
        </is>
      </c>
      <c r="H168" s="66" t="inlineStr">
        <is>
          <t>—</t>
        </is>
      </c>
    </row>
    <row r="169" ht="32" customHeight="1">
      <c r="A169" s="66" t="n">
        <v>165</v>
      </c>
      <c r="B169" s="67" t="n">
        <v>46450</v>
      </c>
      <c r="C169" s="66" t="n">
        <v>24</v>
      </c>
      <c r="D169" s="72" t="inlineStr">
        <is>
          <t>P4 — Closing + Y2</t>
        </is>
      </c>
      <c r="E169" s="34" t="inlineStr">
        <is>
          <t>B</t>
        </is>
      </c>
      <c r="F169" s="69" t="inlineStr">
        <is>
          <t>Tier-A vendor registration: Aramco live (year-2)</t>
        </is>
      </c>
      <c r="G169" s="69" t="inlineStr">
        <is>
          <t>Discovery calls: 2 Tier-A</t>
        </is>
      </c>
      <c r="H169" s="66" t="inlineStr">
        <is>
          <t>—</t>
        </is>
      </c>
    </row>
    <row r="170" ht="32" customHeight="1">
      <c r="A170" s="66" t="n">
        <v>166</v>
      </c>
      <c r="B170" s="67" t="n">
        <v>46451</v>
      </c>
      <c r="C170" s="66" t="n">
        <v>24</v>
      </c>
      <c r="D170" s="72" t="inlineStr">
        <is>
          <t>P4 — Closing + Y2</t>
        </is>
      </c>
      <c r="E170" s="34" t="inlineStr">
        <is>
          <t>B</t>
        </is>
      </c>
      <c r="F170" s="69" t="inlineStr">
        <is>
          <t>Convert managed services deal: 1st mid-market ($250K-$500K)</t>
        </is>
      </c>
      <c r="G170" s="69" t="inlineStr">
        <is>
          <t>Discovery calls: 2 mid-market</t>
        </is>
      </c>
      <c r="H170" s="60" t="n">
        <v>250000</v>
      </c>
    </row>
    <row r="171" ht="32" customHeight="1">
      <c r="A171" s="66" t="n">
        <v>167</v>
      </c>
      <c r="B171" s="67" t="n">
        <v>46452</v>
      </c>
      <c r="C171" s="66" t="n">
        <v>24</v>
      </c>
      <c r="D171" s="72" t="inlineStr">
        <is>
          <t>P4 — Closing + Y2</t>
        </is>
      </c>
      <c r="E171" s="34" t="inlineStr">
        <is>
          <t>B</t>
        </is>
      </c>
      <c r="F171" s="69" t="inlineStr">
        <is>
          <t>Convert managed services deal: 2nd mid-market ($250K-$500K)</t>
        </is>
      </c>
      <c r="G171" s="69" t="inlineStr">
        <is>
          <t>Discovery calls: 2 mid-market</t>
        </is>
      </c>
      <c r="H171" s="60" t="n">
        <v>250000</v>
      </c>
    </row>
    <row r="172" ht="32" customHeight="1">
      <c r="A172" s="66" t="n">
        <v>168</v>
      </c>
      <c r="B172" s="67" t="n">
        <v>46453</v>
      </c>
      <c r="C172" s="66" t="n">
        <v>24</v>
      </c>
      <c r="D172" s="72" t="inlineStr">
        <is>
          <t>P4 — Closing + Y2</t>
        </is>
      </c>
      <c r="E172" s="33" t="inlineStr">
        <is>
          <t>A</t>
        </is>
      </c>
      <c r="F172" s="69" t="inlineStr">
        <is>
          <t>Channel partner SOW signed: Wipro / Infosys</t>
        </is>
      </c>
      <c r="G172" s="69" t="inlineStr">
        <is>
          <t>Cold email: 10 mid-market Tier-B</t>
        </is>
      </c>
      <c r="H172" s="66" t="inlineStr">
        <is>
          <t>—</t>
        </is>
      </c>
    </row>
    <row r="173" ht="32" customHeight="1">
      <c r="A173" s="66" t="n">
        <v>169</v>
      </c>
      <c r="B173" s="67" t="n">
        <v>46454</v>
      </c>
      <c r="C173" s="66" t="n">
        <v>25</v>
      </c>
      <c r="D173" s="72" t="inlineStr">
        <is>
          <t>P4 — Closing + Y2</t>
        </is>
      </c>
      <c r="E173" s="34" t="inlineStr">
        <is>
          <t>B</t>
        </is>
      </c>
      <c r="F173" s="69" t="inlineStr">
        <is>
          <t>Quarterly business review: booked revenue audit</t>
        </is>
      </c>
      <c r="G173" s="69" t="inlineStr">
        <is>
          <t>Pipeline hygiene</t>
        </is>
      </c>
      <c r="H173" s="66" t="inlineStr">
        <is>
          <t>—</t>
        </is>
      </c>
    </row>
    <row r="174" ht="32" customHeight="1">
      <c r="A174" s="66" t="n">
        <v>170</v>
      </c>
      <c r="B174" s="67" t="n">
        <v>46455</v>
      </c>
      <c r="C174" s="66" t="n">
        <v>25</v>
      </c>
      <c r="D174" s="72" t="inlineStr">
        <is>
          <t>P4 — Closing + Y2</t>
        </is>
      </c>
      <c r="E174" s="34" t="inlineStr">
        <is>
          <t>B</t>
        </is>
      </c>
      <c r="F174" s="69" t="inlineStr">
        <is>
          <t>Handover to delivery + Customer Success</t>
        </is>
      </c>
      <c r="G174" s="69" t="inlineStr">
        <is>
          <t>Case study interview: 6th client</t>
        </is>
      </c>
      <c r="H174" s="66" t="inlineStr">
        <is>
          <t>—</t>
        </is>
      </c>
    </row>
    <row r="175" ht="32" customHeight="1">
      <c r="A175" s="66" t="n">
        <v>171</v>
      </c>
      <c r="B175" s="67" t="n">
        <v>46456</v>
      </c>
      <c r="C175" s="66" t="n">
        <v>25</v>
      </c>
      <c r="D175" s="72" t="inlineStr">
        <is>
          <t>P4 — Closing + Y2</t>
        </is>
      </c>
      <c r="E175" s="34" t="inlineStr">
        <is>
          <t>B</t>
        </is>
      </c>
      <c r="F175" s="69" t="inlineStr">
        <is>
          <t>Reference customer case study: Mashreq Bank</t>
        </is>
      </c>
      <c r="G175" s="69" t="inlineStr">
        <is>
          <t>Distribution</t>
        </is>
      </c>
      <c r="H175" s="66" t="inlineStr">
        <is>
          <t>—</t>
        </is>
      </c>
    </row>
    <row r="176" ht="32" customHeight="1">
      <c r="A176" s="66" t="n">
        <v>172</v>
      </c>
      <c r="B176" s="67" t="n">
        <v>46457</v>
      </c>
      <c r="C176" s="66" t="n">
        <v>25</v>
      </c>
      <c r="D176" s="72" t="inlineStr">
        <is>
          <t>P4 — Closing + Y2</t>
        </is>
      </c>
      <c r="E176" s="33" t="inlineStr">
        <is>
          <t>A</t>
        </is>
      </c>
      <c r="F176" s="69" t="inlineStr">
        <is>
          <t>Reference customer case study: 2nd FREE POC client</t>
        </is>
      </c>
      <c r="G176" s="69" t="inlineStr">
        <is>
          <t>Distribution</t>
        </is>
      </c>
      <c r="H176" s="66" t="inlineStr">
        <is>
          <t>—</t>
        </is>
      </c>
    </row>
    <row r="177" ht="32" customHeight="1">
      <c r="A177" s="66" t="n">
        <v>173</v>
      </c>
      <c r="B177" s="67" t="n">
        <v>46458</v>
      </c>
      <c r="C177" s="66" t="n">
        <v>25</v>
      </c>
      <c r="D177" s="72" t="inlineStr">
        <is>
          <t>P4 — Closing + Y2</t>
        </is>
      </c>
      <c r="E177" s="34" t="inlineStr">
        <is>
          <t>B</t>
        </is>
      </c>
      <c r="F177" s="69" t="inlineStr">
        <is>
          <t>Nurture cadence: 30 mid-market accounts for year-2</t>
        </is>
      </c>
      <c r="G177" s="69" t="inlineStr">
        <is>
          <t>Cold email: 10 startup Tier-C</t>
        </is>
      </c>
      <c r="H177" s="66" t="inlineStr">
        <is>
          <t>—</t>
        </is>
      </c>
    </row>
    <row r="178" ht="32" customHeight="1">
      <c r="A178" s="66" t="n">
        <v>174</v>
      </c>
      <c r="B178" s="67" t="n">
        <v>46459</v>
      </c>
      <c r="C178" s="66" t="n">
        <v>25</v>
      </c>
      <c r="D178" s="72" t="inlineStr">
        <is>
          <t>P4 — Closing + Y2</t>
        </is>
      </c>
      <c r="E178" s="34" t="inlineStr">
        <is>
          <t>B</t>
        </is>
      </c>
      <c r="F178" s="69" t="inlineStr">
        <is>
          <t>Final forecast: confirm $2M achievement</t>
        </is>
      </c>
      <c r="G178" s="69" t="inlineStr">
        <is>
          <t>Stakeholder communication</t>
        </is>
      </c>
      <c r="H178" s="66" t="inlineStr">
        <is>
          <t>—</t>
        </is>
      </c>
    </row>
    <row r="179" ht="32" customHeight="1">
      <c r="A179" s="66" t="n">
        <v>175</v>
      </c>
      <c r="B179" s="67" t="n">
        <v>46460</v>
      </c>
      <c r="C179" s="66" t="n">
        <v>25</v>
      </c>
      <c r="D179" s="72" t="inlineStr">
        <is>
          <t>P4 — Closing + Y2</t>
        </is>
      </c>
      <c r="E179" s="34" t="inlineStr">
        <is>
          <t>B</t>
        </is>
      </c>
      <c r="F179" s="69" t="inlineStr">
        <is>
          <t>Year-2 plan kickoff</t>
        </is>
      </c>
      <c r="G179" s="69" t="inlineStr">
        <is>
          <t>Investor/board communication</t>
        </is>
      </c>
      <c r="H179" s="66" t="inlineStr">
        <is>
          <t>—</t>
        </is>
      </c>
    </row>
    <row r="180" ht="32" customHeight="1">
      <c r="A180" s="66" t="n">
        <v>176</v>
      </c>
      <c r="B180" s="67" t="n">
        <v>46461</v>
      </c>
      <c r="C180" s="66" t="n">
        <v>26</v>
      </c>
      <c r="D180" s="72" t="inlineStr">
        <is>
          <t>P4 — Closing + Y2</t>
        </is>
      </c>
      <c r="E180" s="33" t="inlineStr">
        <is>
          <t>A</t>
        </is>
      </c>
      <c r="F180" s="69" t="inlineStr">
        <is>
          <t>Close 9th deal ($150K-$300K): $2M target achieved</t>
        </is>
      </c>
      <c r="G180" s="69" t="inlineStr">
        <is>
          <t>Case study kickoff: 6th client</t>
        </is>
      </c>
      <c r="H180" s="60" t="n">
        <v>200000</v>
      </c>
    </row>
    <row r="181" ht="32" customHeight="1">
      <c r="A181" s="66" t="n">
        <v>177</v>
      </c>
      <c r="B181" s="67" t="n">
        <v>46462</v>
      </c>
      <c r="C181" s="66" t="n">
        <v>26</v>
      </c>
      <c r="D181" s="72" t="inlineStr">
        <is>
          <t>P4 — Closing + Y2</t>
        </is>
      </c>
      <c r="E181" s="34" t="inlineStr">
        <is>
          <t>B</t>
        </is>
      </c>
      <c r="F181" s="69" t="inlineStr">
        <is>
          <t>HIMSS Orlando: 10 healthcare CIO meetings</t>
        </is>
      </c>
      <c r="G181" s="69" t="inlineStr">
        <is>
          <t>Conference day</t>
        </is>
      </c>
      <c r="H181" s="66" t="inlineStr">
        <is>
          <t>—</t>
        </is>
      </c>
    </row>
    <row r="182" ht="32" customHeight="1">
      <c r="A182" s="66" t="n">
        <v>178</v>
      </c>
      <c r="B182" s="67" t="n">
        <v>46463</v>
      </c>
      <c r="C182" s="66" t="n">
        <v>26</v>
      </c>
      <c r="D182" s="72" t="inlineStr">
        <is>
          <t>P4 — Closing + Y2</t>
        </is>
      </c>
      <c r="E182" s="34" t="inlineStr">
        <is>
          <t>B</t>
        </is>
      </c>
      <c r="F182" s="69" t="inlineStr">
        <is>
          <t>HIMSS follow-up: 5 SQLs</t>
        </is>
      </c>
      <c r="G182" s="69" t="inlineStr">
        <is>
          <t>Cold email: 10 mid-market Tier-B</t>
        </is>
      </c>
      <c r="H182" s="60" t="n">
        <v>50000</v>
      </c>
    </row>
    <row r="183" ht="32" customHeight="1">
      <c r="A183" s="66" t="n">
        <v>179</v>
      </c>
      <c r="B183" s="67" t="n">
        <v>46464</v>
      </c>
      <c r="C183" s="66" t="n">
        <v>26</v>
      </c>
      <c r="D183" s="72" t="inlineStr">
        <is>
          <t>P4 — Closing + Y2</t>
        </is>
      </c>
      <c r="E183" s="34" t="inlineStr">
        <is>
          <t>B</t>
        </is>
      </c>
      <c r="F183" s="69" t="inlineStr">
        <is>
          <t>Final mid-market proposal: 2 deals</t>
        </is>
      </c>
      <c r="G183" s="69" t="inlineStr">
        <is>
          <t>Discovery calls: 3 booked</t>
        </is>
      </c>
      <c r="H183" s="66" t="inlineStr">
        <is>
          <t>—</t>
        </is>
      </c>
    </row>
    <row r="184" ht="32" customHeight="1">
      <c r="A184" s="66" t="n">
        <v>180</v>
      </c>
      <c r="B184" s="67" t="n">
        <v>46465</v>
      </c>
      <c r="C184" s="66" t="n">
        <v>26</v>
      </c>
      <c r="D184" s="72" t="inlineStr">
        <is>
          <t>P4 — Closing + Y2</t>
        </is>
      </c>
      <c r="E184" s="33" t="inlineStr">
        <is>
          <t>A</t>
        </is>
      </c>
      <c r="F184" s="69" t="inlineStr">
        <is>
          <t>Close 10th deal ($100K-$250K): buffer</t>
        </is>
      </c>
      <c r="G184" s="69" t="inlineStr">
        <is>
          <t>Case study kickoff: 7th client</t>
        </is>
      </c>
      <c r="H184" s="60" t="n">
        <v>150000</v>
      </c>
    </row>
  </sheetData>
  <autoFilter ref="A4:H184"/>
  <mergeCells count="2">
    <mergeCell ref="A2:H2"/>
    <mergeCell ref="A1:H1"/>
  </mergeCells>
  <printOptions horizontalCentered="1"/>
  <pageMargins left="0.3" right="0.3" top="0.5" bottom="0.5" header="0.5" footer="0.5"/>
  <pageSetup orientation="landscape" paperSize="9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H1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73" t="inlineStr">
        <is>
          <t>ASPIRATIONAL PLAN — MASTER VISUAL DASHBOARD (15 charts)</t>
        </is>
      </c>
    </row>
    <row r="2" ht="22" customHeight="1">
      <c r="A2" s="74" t="inlineStr">
        <is>
          <t>15 visual charts: revenue scenarios, 3-year projection, funnel, account mix, partner tiers, competitive win rates, margins, cash flow, risk severity, IP assets, conference ROI, marketing cadence, hiring triggers, and 180-day revenue build.</t>
        </is>
      </c>
    </row>
    <row r="4">
      <c r="A4" s="3" t="inlineStr">
        <is>
          <t>A. REVENUE SCENARIOS — Downside vs Base vs Stretch</t>
        </is>
      </c>
    </row>
    <row r="5" ht="30" customHeight="1">
      <c r="A5" s="8" t="inlineStr">
        <is>
          <t>Scenario</t>
        </is>
      </c>
      <c r="B5" s="8" t="inlineStr">
        <is>
          <t>Total $</t>
        </is>
      </c>
      <c r="C5" s="8" t="inlineStr">
        <is>
          <t>Wins</t>
        </is>
      </c>
    </row>
    <row r="6">
      <c r="A6" s="6" t="inlineStr">
        <is>
          <t>Downside</t>
        </is>
      </c>
      <c r="B6" s="12" t="n">
        <v>1500000</v>
      </c>
      <c r="C6" s="9" t="n">
        <v>6</v>
      </c>
    </row>
    <row r="7">
      <c r="A7" s="6" t="inlineStr">
        <is>
          <t>Base</t>
        </is>
      </c>
      <c r="B7" s="12" t="n">
        <v>2000000</v>
      </c>
      <c r="C7" s="9" t="n">
        <v>11</v>
      </c>
    </row>
    <row r="8">
      <c r="A8" s="6" t="inlineStr">
        <is>
          <t>Stretch</t>
        </is>
      </c>
      <c r="B8" s="12" t="n">
        <v>3000000</v>
      </c>
      <c r="C8" s="9" t="n">
        <v>10</v>
      </c>
    </row>
    <row r="12">
      <c r="A12" s="3" t="inlineStr">
        <is>
          <t>B. 3-YEAR REVENUE PROJECTION</t>
        </is>
      </c>
    </row>
    <row r="13" ht="30" customHeight="1">
      <c r="A13" s="8" t="inlineStr">
        <is>
          <t>Year</t>
        </is>
      </c>
      <c r="B13" s="8" t="inlineStr">
        <is>
          <t>Revenue $</t>
        </is>
      </c>
      <c r="C13" s="8" t="inlineStr">
        <is>
          <t>EBITDA $</t>
        </is>
      </c>
      <c r="D13" s="8" t="inlineStr">
        <is>
          <t>Headcount</t>
        </is>
      </c>
    </row>
    <row r="14">
      <c r="A14" s="6" t="inlineStr">
        <is>
          <t>Year 1 (180d)</t>
        </is>
      </c>
      <c r="B14" s="12" t="n">
        <v>2000000</v>
      </c>
      <c r="C14" s="12" t="n">
        <v>350000</v>
      </c>
      <c r="D14" s="9" t="n">
        <v>1</v>
      </c>
    </row>
    <row r="15">
      <c r="A15" s="6" t="inlineStr">
        <is>
          <t>Year 1 Full</t>
        </is>
      </c>
      <c r="B15" s="12" t="n">
        <v>3500000</v>
      </c>
      <c r="C15" s="12" t="n">
        <v>600000</v>
      </c>
      <c r="D15" s="9" t="n">
        <v>2</v>
      </c>
    </row>
    <row r="16">
      <c r="A16" s="6" t="inlineStr">
        <is>
          <t>Year 2</t>
        </is>
      </c>
      <c r="B16" s="12" t="n">
        <v>8000000</v>
      </c>
      <c r="C16" s="12" t="n">
        <v>1400000</v>
      </c>
      <c r="D16" s="9" t="n">
        <v>5</v>
      </c>
    </row>
    <row r="17">
      <c r="A17" s="6" t="inlineStr">
        <is>
          <t>Year 3</t>
        </is>
      </c>
      <c r="B17" s="12" t="n">
        <v>18000000</v>
      </c>
      <c r="C17" s="12" t="n">
        <v>3300000</v>
      </c>
      <c r="D17" s="9" t="n">
        <v>12</v>
      </c>
    </row>
    <row r="20">
      <c r="A20" s="3" t="inlineStr">
        <is>
          <t>C. REALISTIC FUNNEL — Bandwidth-Capped</t>
        </is>
      </c>
    </row>
    <row r="21" ht="30" customHeight="1">
      <c r="A21" s="8" t="inlineStr">
        <is>
          <t>Stage</t>
        </is>
      </c>
      <c r="B21" s="8" t="inlineStr">
        <is>
          <t>Count</t>
        </is>
      </c>
    </row>
    <row r="22">
      <c r="A22" s="6" t="inlineStr">
        <is>
          <t>Named accounts</t>
        </is>
      </c>
      <c r="B22" s="9" t="n">
        <v>108</v>
      </c>
    </row>
    <row r="23">
      <c r="A23" s="6" t="inlineStr">
        <is>
          <t>Touched</t>
        </is>
      </c>
      <c r="B23" s="9" t="n">
        <v>80</v>
      </c>
    </row>
    <row r="24">
      <c r="A24" s="6" t="inlineStr">
        <is>
          <t>Engaged</t>
        </is>
      </c>
      <c r="B24" s="9" t="n">
        <v>30</v>
      </c>
    </row>
    <row r="25">
      <c r="A25" s="6" t="inlineStr">
        <is>
          <t>Meetings</t>
        </is>
      </c>
      <c r="B25" s="9" t="n">
        <v>22</v>
      </c>
    </row>
    <row r="26">
      <c r="A26" s="6" t="inlineStr">
        <is>
          <t>SQLs</t>
        </is>
      </c>
      <c r="B26" s="9" t="n">
        <v>13</v>
      </c>
    </row>
    <row r="27">
      <c r="A27" s="6" t="inlineStr">
        <is>
          <t>Proposals</t>
        </is>
      </c>
      <c r="B27" s="9" t="n">
        <v>9</v>
      </c>
    </row>
    <row r="28">
      <c r="A28" s="6" t="inlineStr">
        <is>
          <t>Wins</t>
        </is>
      </c>
      <c r="B28" s="9" t="n">
        <v>8</v>
      </c>
    </row>
    <row r="32">
      <c r="A32" s="3" t="inlineStr">
        <is>
          <t>D. ACCOUNT MIX BY TIER (108 accounts)</t>
        </is>
      </c>
    </row>
    <row r="33" ht="30" customHeight="1">
      <c r="A33" s="8" t="inlineStr">
        <is>
          <t>Tier</t>
        </is>
      </c>
      <c r="B33" s="8" t="inlineStr">
        <is>
          <t>Count</t>
        </is>
      </c>
    </row>
    <row r="34">
      <c r="A34" s="6" t="inlineStr">
        <is>
          <t>Tier A — Strategic</t>
        </is>
      </c>
      <c r="B34" s="9" t="n">
        <v>21</v>
      </c>
    </row>
    <row r="35">
      <c r="A35" s="6" t="inlineStr">
        <is>
          <t>Tier B — Mid-Market</t>
        </is>
      </c>
      <c r="B35" s="9" t="n">
        <v>56</v>
      </c>
    </row>
    <row r="36">
      <c r="A36" s="6" t="inlineStr">
        <is>
          <t>Tier C — Startups</t>
        </is>
      </c>
      <c r="B36" s="9" t="n">
        <v>31</v>
      </c>
    </row>
    <row r="40">
      <c r="A40" s="3" t="inlineStr">
        <is>
          <t>E. PARTNER TIERS — Platinum / Gold / Silver</t>
        </is>
      </c>
    </row>
    <row r="41" ht="30" customHeight="1">
      <c r="A41" s="8" t="inlineStr">
        <is>
          <t>Tier</t>
        </is>
      </c>
      <c r="B41" s="8" t="inlineStr">
        <is>
          <t>Count</t>
        </is>
      </c>
      <c r="C41" s="8" t="inlineStr">
        <is>
          <t>Joint Deal Targets $</t>
        </is>
      </c>
    </row>
    <row r="42">
      <c r="A42" s="6" t="inlineStr">
        <is>
          <t>Platinum (P0)</t>
        </is>
      </c>
      <c r="B42" s="9" t="n">
        <v>3</v>
      </c>
      <c r="C42" s="12" t="n">
        <v>2300000</v>
      </c>
    </row>
    <row r="43">
      <c r="A43" s="6" t="inlineStr">
        <is>
          <t>Gold (P1)</t>
        </is>
      </c>
      <c r="B43" s="9" t="n">
        <v>5</v>
      </c>
      <c r="C43" s="12" t="n">
        <v>2250000</v>
      </c>
    </row>
    <row r="44">
      <c r="A44" s="6" t="inlineStr">
        <is>
          <t>Silver (P2)</t>
        </is>
      </c>
      <c r="B44" s="9" t="n">
        <v>11</v>
      </c>
      <c r="C44" s="12" t="n">
        <v>2350000</v>
      </c>
    </row>
    <row r="48">
      <c r="A48" s="3" t="inlineStr">
        <is>
          <t>F. COMPETITIVE WIN RATE TARGET BY SERVICE LINE</t>
        </is>
      </c>
    </row>
    <row r="49" ht="30" customHeight="1">
      <c r="A49" s="8" t="inlineStr">
        <is>
          <t>Service Line</t>
        </is>
      </c>
      <c r="B49" s="8" t="inlineStr">
        <is>
          <t>Avg Win Rate %</t>
        </is>
      </c>
    </row>
    <row r="50">
      <c r="A50" s="6" t="inlineStr">
        <is>
          <t>QA &amp; Testing</t>
        </is>
      </c>
      <c r="B50" s="19" t="n">
        <v>0.61</v>
      </c>
    </row>
    <row r="51">
      <c r="A51" s="6" t="inlineStr">
        <is>
          <t>RPA / Intelligent Automation</t>
        </is>
      </c>
      <c r="B51" s="19" t="n">
        <v>0.57</v>
      </c>
    </row>
    <row r="52">
      <c r="A52" s="6" t="inlineStr">
        <is>
          <t>ERP Services</t>
        </is>
      </c>
      <c r="B52" s="19" t="n">
        <v>0.63</v>
      </c>
    </row>
    <row r="53">
      <c r="A53" s="6" t="inlineStr">
        <is>
          <t>Digital Transformation</t>
        </is>
      </c>
      <c r="B53" s="19" t="n">
        <v>0.62</v>
      </c>
    </row>
    <row r="54">
      <c r="A54" s="6" t="inlineStr">
        <is>
          <t>Data &amp; Predictive Analytics</t>
        </is>
      </c>
      <c r="B54" s="19" t="n">
        <v>0.61</v>
      </c>
    </row>
    <row r="58">
      <c r="A58" s="3" t="inlineStr">
        <is>
          <t>G. GROSS MARGIN % BY SERVICE LINE</t>
        </is>
      </c>
    </row>
    <row r="59" ht="30" customHeight="1">
      <c r="A59" s="8" t="inlineStr">
        <is>
          <t>Service Line</t>
        </is>
      </c>
      <c r="B59" s="8" t="inlineStr">
        <is>
          <t>Actual %</t>
        </is>
      </c>
      <c r="C59" s="8" t="inlineStr">
        <is>
          <t>Target %</t>
        </is>
      </c>
    </row>
    <row r="60">
      <c r="A60" s="6" t="inlineStr">
        <is>
          <t>QA &amp; Testing</t>
        </is>
      </c>
      <c r="B60" s="19" t="n">
        <v>0.4</v>
      </c>
      <c r="C60" s="19" t="n">
        <v>0.42</v>
      </c>
    </row>
    <row r="61">
      <c r="A61" s="6" t="inlineStr">
        <is>
          <t>RPA</t>
        </is>
      </c>
      <c r="B61" s="19" t="n">
        <v>0.4</v>
      </c>
      <c r="C61" s="19" t="n">
        <v>0.4</v>
      </c>
    </row>
    <row r="62">
      <c r="A62" s="6" t="inlineStr">
        <is>
          <t>ERP</t>
        </is>
      </c>
      <c r="B62" s="19" t="n">
        <v>0.4</v>
      </c>
      <c r="C62" s="19" t="n">
        <v>0.45</v>
      </c>
    </row>
    <row r="63">
      <c r="A63" s="6" t="inlineStr">
        <is>
          <t>Digital Transformation</t>
        </is>
      </c>
      <c r="B63" s="19" t="n">
        <v>0.37</v>
      </c>
      <c r="C63" s="19" t="n">
        <v>0.45</v>
      </c>
    </row>
    <row r="64">
      <c r="A64" s="6" t="inlineStr">
        <is>
          <t>Data Analytics</t>
        </is>
      </c>
      <c r="B64" s="19" t="n">
        <v>0.38</v>
      </c>
      <c r="C64" s="19" t="n">
        <v>0.45</v>
      </c>
    </row>
    <row r="65">
      <c r="A65" s="6" t="inlineStr">
        <is>
          <t>App Modernization</t>
        </is>
      </c>
      <c r="B65" s="19" t="n">
        <v>0.43</v>
      </c>
      <c r="C65" s="19" t="n">
        <v>0.42</v>
      </c>
    </row>
    <row r="66">
      <c r="A66" s="6" t="inlineStr">
        <is>
          <t>Managed Services</t>
        </is>
      </c>
      <c r="B66" s="19" t="n">
        <v>0.4</v>
      </c>
      <c r="C66" s="19" t="n">
        <v>0.45</v>
      </c>
    </row>
    <row r="68">
      <c r="A68" s="3" t="inlineStr">
        <is>
          <t>H. CASH FLOW — 180 DAYS (Burn vs Revenue)</t>
        </is>
      </c>
    </row>
    <row r="69" ht="30" customHeight="1">
      <c r="A69" s="8" t="inlineStr">
        <is>
          <t>Month</t>
        </is>
      </c>
      <c r="B69" s="8" t="inlineStr">
        <is>
          <t>Burn $</t>
        </is>
      </c>
      <c r="C69" s="8" t="inlineStr">
        <is>
          <t>Revenue $</t>
        </is>
      </c>
      <c r="D69" s="8" t="inlineStr">
        <is>
          <t>Cumulative $</t>
        </is>
      </c>
    </row>
    <row r="70">
      <c r="A70" s="9" t="inlineStr">
        <is>
          <t>Sep 26</t>
        </is>
      </c>
      <c r="B70" s="12" t="n">
        <v>8000</v>
      </c>
      <c r="C70" s="12" t="n">
        <v>0</v>
      </c>
      <c r="D70" s="58" t="n">
        <v>-8000</v>
      </c>
    </row>
    <row r="71">
      <c r="A71" s="9" t="inlineStr">
        <is>
          <t>Oct 26</t>
        </is>
      </c>
      <c r="B71" s="12" t="n">
        <v>15000</v>
      </c>
      <c r="C71" s="12" t="n">
        <v>0</v>
      </c>
      <c r="D71" s="58" t="n">
        <v>-23000</v>
      </c>
    </row>
    <row r="72">
      <c r="A72" s="9" t="inlineStr">
        <is>
          <t>Nov 26</t>
        </is>
      </c>
      <c r="B72" s="12" t="n">
        <v>7000</v>
      </c>
      <c r="C72" s="12" t="n">
        <v>200000</v>
      </c>
      <c r="D72" s="60" t="n">
        <v>170000</v>
      </c>
    </row>
    <row r="73">
      <c r="A73" s="9" t="inlineStr">
        <is>
          <t>Dec 26</t>
        </is>
      </c>
      <c r="B73" s="12" t="n">
        <v>7000</v>
      </c>
      <c r="C73" s="12" t="n">
        <v>400000</v>
      </c>
      <c r="D73" s="60" t="n">
        <v>563000</v>
      </c>
    </row>
    <row r="74">
      <c r="A74" s="9" t="inlineStr">
        <is>
          <t>Jan 27</t>
        </is>
      </c>
      <c r="B74" s="12" t="n">
        <v>12000</v>
      </c>
      <c r="C74" s="12" t="n">
        <v>350000</v>
      </c>
      <c r="D74" s="60" t="n">
        <v>901000</v>
      </c>
    </row>
    <row r="75">
      <c r="A75" s="9" t="inlineStr">
        <is>
          <t>Feb 27</t>
        </is>
      </c>
      <c r="B75" s="12" t="n">
        <v>12000</v>
      </c>
      <c r="C75" s="12" t="n">
        <v>500000</v>
      </c>
      <c r="D75" s="60" t="n">
        <v>1389000</v>
      </c>
    </row>
    <row r="76">
      <c r="A76" s="9" t="inlineStr">
        <is>
          <t>Mar 27</t>
        </is>
      </c>
      <c r="B76" s="12" t="n">
        <v>7000</v>
      </c>
      <c r="C76" s="12" t="n">
        <v>550000</v>
      </c>
      <c r="D76" s="60" t="n">
        <v>1932000</v>
      </c>
    </row>
    <row r="80">
      <c r="A80" s="3" t="inlineStr">
        <is>
          <t>I. RISK SEVERITY — Top 12 Risks</t>
        </is>
      </c>
    </row>
    <row r="81" ht="30" customHeight="1">
      <c r="A81" s="8" t="inlineStr">
        <is>
          <t>Severity</t>
        </is>
      </c>
      <c r="B81" s="8" t="inlineStr">
        <is>
          <t>Count</t>
        </is>
      </c>
    </row>
    <row r="82">
      <c r="A82" s="6" t="inlineStr">
        <is>
          <t>Critical</t>
        </is>
      </c>
      <c r="B82" s="9" t="n">
        <v>2</v>
      </c>
    </row>
    <row r="83">
      <c r="A83" s="6" t="inlineStr">
        <is>
          <t>High</t>
        </is>
      </c>
      <c r="B83" s="9" t="n">
        <v>6</v>
      </c>
    </row>
    <row r="84">
      <c r="A84" s="6" t="inlineStr">
        <is>
          <t>Medium</t>
        </is>
      </c>
      <c r="B84" s="9" t="n">
        <v>4</v>
      </c>
    </row>
    <row r="88">
      <c r="A88" s="3" t="inlineStr">
        <is>
          <t>J. CONFERENCE ROI — Cost vs Expected SQLs</t>
        </is>
      </c>
    </row>
    <row r="89" ht="30" customHeight="1">
      <c r="A89" s="8" t="inlineStr">
        <is>
          <t>Conference</t>
        </is>
      </c>
      <c r="B89" s="8" t="inlineStr">
        <is>
          <t>Cost $</t>
        </is>
      </c>
      <c r="C89" s="8" t="inlineStr">
        <is>
          <t>Expected SQLs</t>
        </is>
      </c>
    </row>
    <row r="90">
      <c r="A90" s="6" t="inlineStr">
        <is>
          <t>GITEX</t>
        </is>
      </c>
      <c r="B90" s="12" t="n">
        <v>5000</v>
      </c>
      <c r="C90" s="9" t="n">
        <v>5</v>
      </c>
    </row>
    <row r="91">
      <c r="A91" s="6" t="inlineStr">
        <is>
          <t>Sibos</t>
        </is>
      </c>
      <c r="B91" s="12" t="n">
        <v>6500</v>
      </c>
      <c r="C91" s="9" t="n">
        <v>3</v>
      </c>
    </row>
    <row r="92">
      <c r="A92" s="6" t="inlineStr">
        <is>
          <t>Money 20/20</t>
        </is>
      </c>
      <c r="B92" s="12" t="n">
        <v>4500</v>
      </c>
      <c r="C92" s="9" t="n">
        <v>4</v>
      </c>
    </row>
    <row r="93">
      <c r="A93" s="6" t="inlineStr">
        <is>
          <t>LEAP</t>
        </is>
      </c>
      <c r="B93" s="12" t="n">
        <v>7000</v>
      </c>
      <c r="C93" s="9" t="n">
        <v>7</v>
      </c>
    </row>
    <row r="94">
      <c r="A94" s="6" t="inlineStr">
        <is>
          <t>HIMSS</t>
        </is>
      </c>
      <c r="B94" s="12" t="n">
        <v>5000</v>
      </c>
      <c r="C94" s="9" t="n">
        <v>5</v>
      </c>
    </row>
    <row r="95">
      <c r="A95" s="6" t="inlineStr">
        <is>
          <t>RSA</t>
        </is>
      </c>
      <c r="B95" s="12" t="n">
        <v>5500</v>
      </c>
      <c r="C95" s="9" t="n">
        <v>2</v>
      </c>
    </row>
    <row r="96">
      <c r="A96" s="6" t="inlineStr">
        <is>
          <t>JPM HC</t>
        </is>
      </c>
      <c r="B96" s="12" t="n">
        <v>6500</v>
      </c>
      <c r="C96" s="9" t="n">
        <v>2</v>
      </c>
    </row>
    <row r="97">
      <c r="A97" s="6" t="inlineStr">
        <is>
          <t>NRF</t>
        </is>
      </c>
      <c r="B97" s="12" t="n">
        <v>4000</v>
      </c>
      <c r="C97" s="9" t="n">
        <v>2</v>
      </c>
    </row>
    <row r="98">
      <c r="A98" s="6" t="inlineStr">
        <is>
          <t>Black Hat MEA</t>
        </is>
      </c>
      <c r="B98" s="12" t="n">
        <v>3500</v>
      </c>
      <c r="C98" s="9" t="n">
        <v>3</v>
      </c>
    </row>
    <row r="99">
      <c r="A99" s="6" t="inlineStr">
        <is>
          <t>Arab Health</t>
        </is>
      </c>
      <c r="B99" s="12" t="n">
        <v>4000</v>
      </c>
      <c r="C99" s="9" t="n">
        <v>4</v>
      </c>
    </row>
    <row r="100">
      <c r="A100" s="6" t="inlineStr">
        <is>
          <t>Dreamforce</t>
        </is>
      </c>
      <c r="B100" s="12" t="n">
        <v>4000</v>
      </c>
      <c r="C100" s="9" t="n">
        <v>2</v>
      </c>
    </row>
    <row r="104">
      <c r="A104" s="3" t="inlineStr">
        <is>
          <t>K. MARKETING CADENCE — Content Items by Type</t>
        </is>
      </c>
    </row>
    <row r="105" ht="30" customHeight="1">
      <c r="A105" s="8" t="inlineStr">
        <is>
          <t>Content Type</t>
        </is>
      </c>
      <c r="B105" s="8" t="inlineStr">
        <is>
          <t>Count (180 days)</t>
        </is>
      </c>
    </row>
    <row r="106">
      <c r="A106" s="6" t="inlineStr">
        <is>
          <t>LinkedIn Posts</t>
        </is>
      </c>
      <c r="B106" s="9" t="n">
        <v>56</v>
      </c>
    </row>
    <row r="107">
      <c r="A107" s="6" t="inlineStr">
        <is>
          <t>Articles Published</t>
        </is>
      </c>
      <c r="B107" s="9" t="n">
        <v>6</v>
      </c>
    </row>
    <row r="108">
      <c r="A108" s="6" t="inlineStr">
        <is>
          <t>Webinars</t>
        </is>
      </c>
      <c r="B108" s="9" t="n">
        <v>6</v>
      </c>
    </row>
    <row r="109">
      <c r="A109" s="6" t="inlineStr">
        <is>
          <t>Analyst Briefings</t>
        </is>
      </c>
      <c r="B109" s="9" t="n">
        <v>4</v>
      </c>
    </row>
    <row r="110">
      <c r="A110" s="6" t="inlineStr">
        <is>
          <t>Conferences Attended</t>
        </is>
      </c>
      <c r="B110" s="9" t="n">
        <v>4</v>
      </c>
    </row>
    <row r="111">
      <c r="A111" s="6" t="inlineStr">
        <is>
          <t>Benchmark Reports Published</t>
        </is>
      </c>
      <c r="B111" s="9" t="n">
        <v>2</v>
      </c>
    </row>
    <row r="114">
      <c r="A114" s="3" t="inlineStr">
        <is>
          <t>L. HIRING PLAN — Headcount Over 3 Years</t>
        </is>
      </c>
    </row>
    <row r="115" ht="30" customHeight="1">
      <c r="A115" s="8" t="inlineStr">
        <is>
          <t>Year</t>
        </is>
      </c>
      <c r="B115" s="8" t="inlineStr">
        <is>
          <t>Headcount</t>
        </is>
      </c>
    </row>
    <row r="116">
      <c r="A116" s="6" t="inlineStr">
        <is>
          <t>Year 1 (180d)</t>
        </is>
      </c>
      <c r="B116" s="9" t="n">
        <v>1</v>
      </c>
    </row>
    <row r="117">
      <c r="A117" s="6" t="inlineStr">
        <is>
          <t>Year 1 Full</t>
        </is>
      </c>
      <c r="B117" s="9" t="n">
        <v>2</v>
      </c>
    </row>
    <row r="118">
      <c r="A118" s="6" t="inlineStr">
        <is>
          <t>Year 2</t>
        </is>
      </c>
      <c r="B118" s="9" t="n">
        <v>5</v>
      </c>
    </row>
    <row r="119">
      <c r="A119" s="6" t="inlineStr">
        <is>
          <t>Year 3</t>
        </is>
      </c>
      <c r="B119" s="9" t="n">
        <v>12</v>
      </c>
    </row>
    <row r="122">
      <c r="A122" s="3" t="inlineStr">
        <is>
          <t>M. IP ASSETS — Build Schedule Over 180 Days</t>
        </is>
      </c>
    </row>
    <row r="123" ht="30" customHeight="1">
      <c r="A123" s="8" t="inlineStr">
        <is>
          <t>IP Asset</t>
        </is>
      </c>
      <c r="B123" s="8" t="inlineStr">
        <is>
          <t>Build Effort (days)</t>
        </is>
      </c>
      <c r="C123" s="8" t="inlineStr">
        <is>
          <t>Launch Week</t>
        </is>
      </c>
    </row>
    <row r="124">
      <c r="A124" s="6" t="inlineStr">
        <is>
          <t>QACoE-in-a-Box</t>
        </is>
      </c>
      <c r="B124" s="9" t="n">
        <v>30</v>
      </c>
      <c r="C124" s="9" t="n">
        <v>12</v>
      </c>
    </row>
    <row r="125">
      <c r="A125" s="6" t="inlineStr">
        <is>
          <t>RPA Maturity Assessment</t>
        </is>
      </c>
      <c r="B125" s="9" t="n">
        <v>20</v>
      </c>
      <c r="C125" s="9" t="n">
        <v>8</v>
      </c>
    </row>
    <row r="126">
      <c r="A126" s="6" t="inlineStr">
        <is>
          <t>S/4HANA Readiness Index</t>
        </is>
      </c>
      <c r="B126" s="9" t="n">
        <v>25</v>
      </c>
      <c r="C126" s="9" t="n">
        <v>16</v>
      </c>
    </row>
    <row r="127">
      <c r="A127" s="6" t="inlineStr">
        <is>
          <t>BFSI QA Maturity Index</t>
        </is>
      </c>
      <c r="B127" s="9" t="n">
        <v>45</v>
      </c>
      <c r="C127" s="9" t="n">
        <v>9</v>
      </c>
    </row>
    <row r="128">
      <c r="A128" s="6" t="inlineStr">
        <is>
          <t>Healthcare QA Maturity Index</t>
        </is>
      </c>
      <c r="B128" s="9" t="n">
        <v>35</v>
      </c>
      <c r="C128" s="9" t="n">
        <v>18</v>
      </c>
    </row>
    <row r="129">
      <c r="A129" s="6" t="inlineStr">
        <is>
          <t>Predictive Maint ROI Calc</t>
        </is>
      </c>
      <c r="B129" s="9" t="n">
        <v>20</v>
      </c>
      <c r="C129" s="9" t="n">
        <v>14</v>
      </c>
    </row>
    <row r="130">
      <c r="A130" s="6" t="inlineStr">
        <is>
          <t>Solution Briefs (5)</t>
        </is>
      </c>
      <c r="B130" s="9" t="n">
        <v>50</v>
      </c>
      <c r="C130" s="9" t="n">
        <v>6</v>
      </c>
    </row>
    <row r="134">
      <c r="A134" s="3" t="inlineStr">
        <is>
          <t>N. 180-DAY REVENUE BUILD — Cumulative $</t>
        </is>
      </c>
    </row>
    <row r="135" ht="30" customHeight="1">
      <c r="A135" s="8" t="inlineStr">
        <is>
          <t>Phase</t>
        </is>
      </c>
      <c r="B135" s="8" t="inlineStr">
        <is>
          <t>Revenue $</t>
        </is>
      </c>
    </row>
    <row r="136">
      <c r="A136" s="6" t="inlineStr">
        <is>
          <t>Phase 1</t>
        </is>
      </c>
      <c r="B136" s="12" t="n">
        <v>0</v>
      </c>
    </row>
    <row r="137">
      <c r="A137" s="6" t="inlineStr">
        <is>
          <t>Phase 2 mid</t>
        </is>
      </c>
      <c r="B137" s="12" t="n">
        <v>200000</v>
      </c>
    </row>
    <row r="138">
      <c r="A138" s="6" t="inlineStr">
        <is>
          <t>Phase 2 end</t>
        </is>
      </c>
      <c r="B138" s="12" t="n">
        <v>800000</v>
      </c>
    </row>
    <row r="139">
      <c r="A139" s="6" t="inlineStr">
        <is>
          <t>Phase 3 mid</t>
        </is>
      </c>
      <c r="B139" s="12" t="n">
        <v>1200000</v>
      </c>
    </row>
    <row r="140">
      <c r="A140" s="6" t="inlineStr">
        <is>
          <t>Phase 3 end</t>
        </is>
      </c>
      <c r="B140" s="12" t="n">
        <v>1500000</v>
      </c>
    </row>
    <row r="141">
      <c r="A141" s="6" t="inlineStr">
        <is>
          <t>Phase 4 mid</t>
        </is>
      </c>
      <c r="B141" s="12" t="n">
        <v>1750000</v>
      </c>
    </row>
    <row r="142">
      <c r="A142" s="6" t="inlineStr">
        <is>
          <t>Phase 4 end</t>
        </is>
      </c>
      <c r="B142" s="12" t="n">
        <v>2100000</v>
      </c>
    </row>
    <row r="146">
      <c r="A146" s="3" t="inlineStr">
        <is>
          <t>O. PHASE-WISE REVENUE DISTRIBUTION</t>
        </is>
      </c>
    </row>
    <row r="147" ht="30" customHeight="1">
      <c r="A147" s="8" t="inlineStr">
        <is>
          <t>Phase</t>
        </is>
      </c>
      <c r="B147" s="8" t="inlineStr">
        <is>
          <t>Revenue $</t>
        </is>
      </c>
      <c r="C147" s="8" t="inlineStr">
        <is>
          <t>Wins</t>
        </is>
      </c>
    </row>
    <row r="148">
      <c r="A148" s="6" t="inlineStr">
        <is>
          <t>Phase 1 — Foundation</t>
        </is>
      </c>
      <c r="B148" s="12" t="n">
        <v>0</v>
      </c>
      <c r="C148" s="9" t="n">
        <v>0</v>
      </c>
    </row>
    <row r="149">
      <c r="A149" s="6" t="inlineStr">
        <is>
          <t>Phase 2 — Mid-Market Sprint</t>
        </is>
      </c>
      <c r="B149" s="12" t="n">
        <v>800000</v>
      </c>
      <c r="C149" s="9" t="n">
        <v>3</v>
      </c>
    </row>
    <row r="150">
      <c r="A150" s="6" t="inlineStr">
        <is>
          <t>Phase 3 — Conversion</t>
        </is>
      </c>
      <c r="B150" s="12" t="n">
        <v>700000</v>
      </c>
      <c r="C150" s="9" t="n">
        <v>3</v>
      </c>
    </row>
    <row r="151">
      <c r="A151" s="6" t="inlineStr">
        <is>
          <t>Phase 4 — Closing + Y2</t>
        </is>
      </c>
      <c r="B151" s="12" t="n">
        <v>600000</v>
      </c>
      <c r="C151" s="9" t="n">
        <v>3</v>
      </c>
    </row>
  </sheetData>
  <mergeCells count="17">
    <mergeCell ref="A80:D80"/>
    <mergeCell ref="A40:D40"/>
    <mergeCell ref="A146:D146"/>
    <mergeCell ref="A58:D58"/>
    <mergeCell ref="A88:D88"/>
    <mergeCell ref="A114:D114"/>
    <mergeCell ref="A12:D12"/>
    <mergeCell ref="A4:D4"/>
    <mergeCell ref="A2:H2"/>
    <mergeCell ref="A20:D20"/>
    <mergeCell ref="A48:D48"/>
    <mergeCell ref="A122:D122"/>
    <mergeCell ref="A104:D104"/>
    <mergeCell ref="A134:D134"/>
    <mergeCell ref="A1:H1"/>
    <mergeCell ref="A32:D32"/>
    <mergeCell ref="A68:D68"/>
  </mergeCells>
  <printOptions horizontalCentered="1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H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</cols>
  <sheetData>
    <row r="1" ht="28" customHeight="1">
      <c r="A1" s="73" t="inlineStr">
        <is>
          <t>MARKETING CAMPAIGN ACTION PLAN — VISUAL DASHBOARD (8 charts)</t>
        </is>
      </c>
    </row>
    <row r="2" ht="22" customHeight="1">
      <c r="A2" s="74" t="inlineStr">
        <is>
          <t>8 visual charts: campaign mix, channel mix, content production, expected SQL by campaign, audience coverage, KPI targets, weekly activity, ROI by campaign.</t>
        </is>
      </c>
    </row>
    <row r="4">
      <c r="A4" s="3" t="inlineStr">
        <is>
          <t>A. MARKETING ACTIVITY MIX BY TYPE (360 actions)</t>
        </is>
      </c>
    </row>
    <row r="5" ht="30" customHeight="1">
      <c r="A5" s="8" t="inlineStr">
        <is>
          <t>Type</t>
        </is>
      </c>
      <c r="B5" s="8" t="inlineStr">
        <is>
          <t>Count</t>
        </is>
      </c>
    </row>
    <row r="6">
      <c r="A6" s="6" t="inlineStr">
        <is>
          <t>Email (cold + follow-up)</t>
        </is>
      </c>
      <c r="B6" s="9" t="n">
        <v>120</v>
      </c>
    </row>
    <row r="7">
      <c r="A7" s="6" t="inlineStr">
        <is>
          <t>LinkedIn (post + InMail)</t>
        </is>
      </c>
      <c r="B7" s="9" t="n">
        <v>80</v>
      </c>
    </row>
    <row r="8">
      <c r="A8" s="6" t="inlineStr">
        <is>
          <t>Webinar</t>
        </is>
      </c>
      <c r="B8" s="9" t="n">
        <v>15</v>
      </c>
    </row>
    <row r="9">
      <c r="A9" s="6" t="inlineStr">
        <is>
          <t>Conference</t>
        </is>
      </c>
      <c r="B9" s="9" t="n">
        <v>11</v>
      </c>
    </row>
    <row r="10">
      <c r="A10" s="6" t="inlineStr">
        <is>
          <t>Content (article + report)</t>
        </is>
      </c>
      <c r="B10" s="9" t="n">
        <v>8</v>
      </c>
    </row>
    <row r="11">
      <c r="A11" s="6" t="inlineStr">
        <is>
          <t>Analyst briefing</t>
        </is>
      </c>
      <c r="B11" s="9" t="n">
        <v>4</v>
      </c>
    </row>
    <row r="12">
      <c r="A12" s="6" t="inlineStr">
        <is>
          <t>Partner outreach</t>
        </is>
      </c>
      <c r="B12" s="9" t="n">
        <v>6</v>
      </c>
    </row>
    <row r="13">
      <c r="A13" s="6" t="inlineStr">
        <is>
          <t>Setup + planning</t>
        </is>
      </c>
      <c r="B13" s="9" t="n">
        <v>20</v>
      </c>
    </row>
    <row r="16">
      <c r="A16" s="3" t="inlineStr">
        <is>
          <t>B. EXPECTED SQL INBOUND BY CAMPAIGN</t>
        </is>
      </c>
    </row>
    <row r="17" ht="30" customHeight="1">
      <c r="A17" s="8" t="inlineStr">
        <is>
          <t>Campaign</t>
        </is>
      </c>
      <c r="B17" s="8" t="inlineStr">
        <is>
          <t>Expected SQLs</t>
        </is>
      </c>
    </row>
    <row r="18">
      <c r="A18" s="6" t="inlineStr">
        <is>
          <t>C-QA-01 US Healthcare QA</t>
        </is>
      </c>
      <c r="B18" s="9" t="n">
        <v>5</v>
      </c>
    </row>
    <row r="19">
      <c r="A19" s="6" t="inlineStr">
        <is>
          <t>C-QA-02 SaaS Release QA</t>
        </is>
      </c>
      <c r="B19" s="9" t="n">
        <v>4</v>
      </c>
    </row>
    <row r="20">
      <c r="A20" s="6" t="inlineStr">
        <is>
          <t>C-RPA-01 BFSI AP/KYC</t>
        </is>
      </c>
      <c r="B20" s="9" t="n">
        <v>6</v>
      </c>
    </row>
    <row r="21">
      <c r="A21" s="6" t="inlineStr">
        <is>
          <t>C-RPA-02 Healthcare RCM</t>
        </is>
      </c>
      <c r="B21" s="9" t="n">
        <v>3</v>
      </c>
    </row>
    <row r="22">
      <c r="A22" s="6" t="inlineStr">
        <is>
          <t>C-ERP-01 S/4HANA Migration</t>
        </is>
      </c>
      <c r="B22" s="9" t="n">
        <v>4</v>
      </c>
    </row>
    <row r="23">
      <c r="A23" s="6" t="inlineStr">
        <is>
          <t>C-DX-01 KSA Gov Digital</t>
        </is>
      </c>
      <c r="B23" s="9" t="n">
        <v>3</v>
      </c>
    </row>
    <row r="24">
      <c r="A24" s="6" t="inlineStr">
        <is>
          <t>C-DX-02 UAE Smart City</t>
        </is>
      </c>
      <c r="B24" s="9" t="n">
        <v>3</v>
      </c>
    </row>
    <row r="25">
      <c r="A25" s="6" t="inlineStr">
        <is>
          <t>C-DA-01 Predictive Maintenance</t>
        </is>
      </c>
      <c r="B25" s="9" t="n">
        <v>3</v>
      </c>
    </row>
    <row r="26">
      <c r="A26" s="6" t="inlineStr">
        <is>
          <t>C-DA-02 BFSI Risk + Churn</t>
        </is>
      </c>
      <c r="B26" s="9" t="n">
        <v>3</v>
      </c>
    </row>
    <row r="27">
      <c r="A27" s="6" t="inlineStr">
        <is>
          <t>C-AM-01 Retail Omnichannel</t>
        </is>
      </c>
      <c r="B27" s="9" t="n">
        <v>3</v>
      </c>
    </row>
    <row r="28">
      <c r="A28" s="6" t="inlineStr">
        <is>
          <t>C-MS-01 Managed QA CoE</t>
        </is>
      </c>
      <c r="B28" s="9" t="n">
        <v>4</v>
      </c>
    </row>
    <row r="29">
      <c r="A29" s="6" t="inlineStr">
        <is>
          <t>C-BRAND-01 SVP Personal Brand</t>
        </is>
      </c>
      <c r="B29" s="9" t="n">
        <v>10</v>
      </c>
    </row>
    <row r="32">
      <c r="A32" s="3" t="inlineStr">
        <is>
          <t>C. CUMULATIVE CONTENT ASSETS BY WEEK</t>
        </is>
      </c>
    </row>
    <row r="33" ht="30" customHeight="1">
      <c r="A33" s="8" t="inlineStr">
        <is>
          <t>Week</t>
        </is>
      </c>
      <c r="B33" s="8" t="inlineStr">
        <is>
          <t>Cumulative Assets</t>
        </is>
      </c>
    </row>
    <row r="34">
      <c r="A34" s="9" t="n">
        <v>1</v>
      </c>
      <c r="B34" s="9" t="n">
        <v>5</v>
      </c>
    </row>
    <row r="35">
      <c r="A35" s="9" t="n">
        <v>2</v>
      </c>
      <c r="B35" s="9" t="n">
        <v>11</v>
      </c>
    </row>
    <row r="36">
      <c r="A36" s="9" t="n">
        <v>3</v>
      </c>
      <c r="B36" s="9" t="n">
        <v>17</v>
      </c>
    </row>
    <row r="37">
      <c r="A37" s="9" t="n">
        <v>4</v>
      </c>
      <c r="B37" s="9" t="n">
        <v>23</v>
      </c>
    </row>
    <row r="38">
      <c r="A38" s="9" t="n">
        <v>5</v>
      </c>
      <c r="B38" s="9" t="n">
        <v>28</v>
      </c>
    </row>
    <row r="39">
      <c r="A39" s="9" t="n">
        <v>6</v>
      </c>
      <c r="B39" s="9" t="n">
        <v>32</v>
      </c>
    </row>
    <row r="40">
      <c r="A40" s="9" t="n">
        <v>7</v>
      </c>
      <c r="B40" s="9" t="n">
        <v>36</v>
      </c>
    </row>
    <row r="41">
      <c r="A41" s="9" t="n">
        <v>8</v>
      </c>
      <c r="B41" s="9" t="n">
        <v>41</v>
      </c>
    </row>
    <row r="42">
      <c r="A42" s="9" t="n">
        <v>9</v>
      </c>
      <c r="B42" s="9" t="n">
        <v>47</v>
      </c>
    </row>
    <row r="43">
      <c r="A43" s="9" t="n">
        <v>10</v>
      </c>
      <c r="B43" s="9" t="n">
        <v>52</v>
      </c>
    </row>
    <row r="44">
      <c r="A44" s="9" t="n">
        <v>11</v>
      </c>
      <c r="B44" s="9" t="n">
        <v>56</v>
      </c>
    </row>
    <row r="45">
      <c r="A45" s="9" t="n">
        <v>12</v>
      </c>
      <c r="B45" s="9" t="n">
        <v>60</v>
      </c>
    </row>
    <row r="46">
      <c r="A46" s="9" t="n">
        <v>13</v>
      </c>
      <c r="B46" s="9" t="n">
        <v>64</v>
      </c>
    </row>
    <row r="47">
      <c r="A47" s="9" t="n">
        <v>14</v>
      </c>
      <c r="B47" s="9" t="n">
        <v>69</v>
      </c>
    </row>
    <row r="48">
      <c r="A48" s="9" t="n">
        <v>15</v>
      </c>
      <c r="B48" s="9" t="n">
        <v>73</v>
      </c>
    </row>
    <row r="49">
      <c r="A49" s="9" t="n">
        <v>16</v>
      </c>
      <c r="B49" s="9" t="n">
        <v>79</v>
      </c>
    </row>
    <row r="50">
      <c r="A50" s="9" t="n">
        <v>17</v>
      </c>
      <c r="B50" s="9" t="n">
        <v>83</v>
      </c>
    </row>
    <row r="51">
      <c r="A51" s="9" t="n">
        <v>18</v>
      </c>
      <c r="B51" s="9" t="n">
        <v>89</v>
      </c>
    </row>
    <row r="52">
      <c r="A52" s="9" t="n">
        <v>19</v>
      </c>
      <c r="B52" s="9" t="n">
        <v>95</v>
      </c>
    </row>
    <row r="53">
      <c r="A53" s="9" t="n">
        <v>20</v>
      </c>
      <c r="B53" s="9" t="n">
        <v>100</v>
      </c>
    </row>
    <row r="54">
      <c r="A54" s="9" t="n">
        <v>21</v>
      </c>
      <c r="B54" s="9" t="n">
        <v>105</v>
      </c>
    </row>
    <row r="55">
      <c r="A55" s="9" t="n">
        <v>22</v>
      </c>
      <c r="B55" s="9" t="n">
        <v>110</v>
      </c>
    </row>
    <row r="56">
      <c r="A56" s="9" t="n">
        <v>23</v>
      </c>
      <c r="B56" s="9" t="n">
        <v>115</v>
      </c>
    </row>
    <row r="57">
      <c r="A57" s="9" t="n">
        <v>24</v>
      </c>
      <c r="B57" s="9" t="n">
        <v>120</v>
      </c>
    </row>
    <row r="58">
      <c r="A58" s="9" t="n">
        <v>25</v>
      </c>
      <c r="B58" s="9" t="n">
        <v>124</v>
      </c>
    </row>
    <row r="59">
      <c r="A59" s="9" t="n">
        <v>26</v>
      </c>
      <c r="B59" s="9" t="n">
        <v>128</v>
      </c>
    </row>
    <row r="62">
      <c r="A62" s="3" t="inlineStr">
        <is>
          <t>D. CHANNEL MIX</t>
        </is>
      </c>
    </row>
    <row r="63" ht="30" customHeight="1">
      <c r="A63" s="8" t="inlineStr">
        <is>
          <t>Channel</t>
        </is>
      </c>
      <c r="B63" s="8" t="inlineStr">
        <is>
          <t>Count</t>
        </is>
      </c>
    </row>
    <row r="64">
      <c r="A64" s="6" t="inlineStr">
        <is>
          <t>Email</t>
        </is>
      </c>
      <c r="B64" s="9" t="n">
        <v>120</v>
      </c>
    </row>
    <row r="65">
      <c r="A65" s="6" t="inlineStr">
        <is>
          <t>LinkedIn</t>
        </is>
      </c>
      <c r="B65" s="9" t="n">
        <v>80</v>
      </c>
    </row>
    <row r="66">
      <c r="A66" s="6" t="inlineStr">
        <is>
          <t>Zoom (webinars)</t>
        </is>
      </c>
      <c r="B66" s="9" t="n">
        <v>15</v>
      </c>
    </row>
    <row r="67">
      <c r="A67" s="6" t="inlineStr">
        <is>
          <t>In-person (conferences)</t>
        </is>
      </c>
      <c r="B67" s="9" t="n">
        <v>11</v>
      </c>
    </row>
    <row r="68">
      <c r="A68" s="6" t="inlineStr">
        <is>
          <t>Forbes / CIO.com / HIMSS pub</t>
        </is>
      </c>
      <c r="B68" s="9" t="n">
        <v>8</v>
      </c>
    </row>
    <row r="69">
      <c r="A69" s="6" t="inlineStr">
        <is>
          <t>Direct (analyst briefings)</t>
        </is>
      </c>
      <c r="B69" s="9" t="n">
        <v>4</v>
      </c>
    </row>
    <row r="72">
      <c r="A72" s="3" t="inlineStr">
        <is>
          <t>E. WEEKLY MARKETING ACTIVITY VOLUME</t>
        </is>
      </c>
    </row>
    <row r="73" ht="30" customHeight="1">
      <c r="A73" s="8" t="inlineStr">
        <is>
          <t>Week</t>
        </is>
      </c>
      <c r="B73" s="8" t="inlineStr">
        <is>
          <t>Actions</t>
        </is>
      </c>
    </row>
    <row r="74">
      <c r="A74" s="9" t="n">
        <v>1</v>
      </c>
      <c r="B74" s="9" t="n">
        <v>14</v>
      </c>
    </row>
    <row r="75">
      <c r="A75" s="9" t="n">
        <v>2</v>
      </c>
      <c r="B75" s="9" t="n">
        <v>14</v>
      </c>
    </row>
    <row r="76">
      <c r="A76" s="9" t="n">
        <v>3</v>
      </c>
      <c r="B76" s="9" t="n">
        <v>14</v>
      </c>
    </row>
    <row r="77">
      <c r="A77" s="9" t="n">
        <v>4</v>
      </c>
      <c r="B77" s="9" t="n">
        <v>14</v>
      </c>
    </row>
    <row r="78">
      <c r="A78" s="9" t="n">
        <v>5</v>
      </c>
      <c r="B78" s="9" t="n">
        <v>14</v>
      </c>
    </row>
    <row r="79">
      <c r="A79" s="9" t="n">
        <v>6</v>
      </c>
      <c r="B79" s="9" t="n">
        <v>14</v>
      </c>
    </row>
    <row r="80">
      <c r="A80" s="9" t="n">
        <v>7</v>
      </c>
      <c r="B80" s="9" t="n">
        <v>14</v>
      </c>
    </row>
    <row r="81">
      <c r="A81" s="9" t="n">
        <v>8</v>
      </c>
      <c r="B81" s="9" t="n">
        <v>14</v>
      </c>
    </row>
    <row r="82">
      <c r="A82" s="9" t="n">
        <v>9</v>
      </c>
      <c r="B82" s="9" t="n">
        <v>14</v>
      </c>
    </row>
    <row r="83">
      <c r="A83" s="9" t="n">
        <v>10</v>
      </c>
      <c r="B83" s="9" t="n">
        <v>14</v>
      </c>
    </row>
    <row r="84">
      <c r="A84" s="9" t="n">
        <v>11</v>
      </c>
      <c r="B84" s="9" t="n">
        <v>14</v>
      </c>
    </row>
    <row r="85">
      <c r="A85" s="9" t="n">
        <v>12</v>
      </c>
      <c r="B85" s="9" t="n">
        <v>14</v>
      </c>
    </row>
    <row r="86">
      <c r="A86" s="9" t="n">
        <v>13</v>
      </c>
      <c r="B86" s="9" t="n">
        <v>14</v>
      </c>
    </row>
    <row r="87">
      <c r="A87" s="9" t="n">
        <v>14</v>
      </c>
      <c r="B87" s="9" t="n">
        <v>14</v>
      </c>
    </row>
    <row r="88">
      <c r="A88" s="9" t="n">
        <v>15</v>
      </c>
      <c r="B88" s="9" t="n">
        <v>14</v>
      </c>
    </row>
    <row r="89">
      <c r="A89" s="9" t="n">
        <v>16</v>
      </c>
      <c r="B89" s="9" t="n">
        <v>14</v>
      </c>
    </row>
    <row r="90">
      <c r="A90" s="9" t="n">
        <v>17</v>
      </c>
      <c r="B90" s="9" t="n">
        <v>14</v>
      </c>
    </row>
    <row r="91">
      <c r="A91" s="9" t="n">
        <v>18</v>
      </c>
      <c r="B91" s="9" t="n">
        <v>14</v>
      </c>
    </row>
    <row r="92">
      <c r="A92" s="9" t="n">
        <v>19</v>
      </c>
      <c r="B92" s="9" t="n">
        <v>14</v>
      </c>
    </row>
    <row r="93">
      <c r="A93" s="9" t="n">
        <v>20</v>
      </c>
      <c r="B93" s="9" t="n">
        <v>14</v>
      </c>
    </row>
    <row r="94">
      <c r="A94" s="9" t="n">
        <v>21</v>
      </c>
      <c r="B94" s="9" t="n">
        <v>14</v>
      </c>
    </row>
    <row r="95">
      <c r="A95" s="9" t="n">
        <v>22</v>
      </c>
      <c r="B95" s="9" t="n">
        <v>14</v>
      </c>
    </row>
    <row r="96">
      <c r="A96" s="9" t="n">
        <v>23</v>
      </c>
      <c r="B96" s="9" t="n">
        <v>14</v>
      </c>
    </row>
    <row r="97">
      <c r="A97" s="9" t="n">
        <v>24</v>
      </c>
      <c r="B97" s="9" t="n">
        <v>14</v>
      </c>
    </row>
    <row r="98">
      <c r="A98" s="9" t="n">
        <v>25</v>
      </c>
      <c r="B98" s="9" t="n">
        <v>14</v>
      </c>
    </row>
    <row r="99">
      <c r="A99" s="9" t="n">
        <v>26</v>
      </c>
      <c r="B99" s="9" t="n">
        <v>14</v>
      </c>
    </row>
    <row r="102">
      <c r="A102" s="3" t="inlineStr">
        <is>
          <t>F. EXPECTED ROI BY CAMPAIGN (Pipeline $ / Email $)</t>
        </is>
      </c>
    </row>
    <row r="103" ht="30" customHeight="1">
      <c r="A103" s="8" t="inlineStr">
        <is>
          <t>Campaign</t>
        </is>
      </c>
      <c r="B103" s="8" t="inlineStr">
        <is>
          <t>ROI $</t>
        </is>
      </c>
    </row>
    <row r="104">
      <c r="A104" s="6" t="inlineStr">
        <is>
          <t>C-QA-01 US Healthcare QA</t>
        </is>
      </c>
      <c r="B104" s="12" t="n">
        <v>3125</v>
      </c>
    </row>
    <row r="105">
      <c r="A105" s="6" t="inlineStr">
        <is>
          <t>C-QA-02 SaaS Release QA</t>
        </is>
      </c>
      <c r="B105" s="12" t="n">
        <v>2500</v>
      </c>
    </row>
    <row r="106">
      <c r="A106" s="6" t="inlineStr">
        <is>
          <t>C-RPA-01 BFSI AP/KYC</t>
        </is>
      </c>
      <c r="B106" s="12" t="n">
        <v>3750</v>
      </c>
    </row>
    <row r="107">
      <c r="A107" s="6" t="inlineStr">
        <is>
          <t>C-RPA-02 Healthcare RCM</t>
        </is>
      </c>
      <c r="B107" s="12" t="n">
        <v>1875</v>
      </c>
    </row>
    <row r="108">
      <c r="A108" s="6" t="inlineStr">
        <is>
          <t>C-ERP-01 S/4HANA Migration</t>
        </is>
      </c>
      <c r="B108" s="12" t="n">
        <v>2500</v>
      </c>
    </row>
    <row r="109">
      <c r="A109" s="6" t="inlineStr">
        <is>
          <t>C-DX-01 KSA Gov Digital</t>
        </is>
      </c>
      <c r="B109" s="12" t="n">
        <v>8000</v>
      </c>
    </row>
    <row r="110">
      <c r="A110" s="6" t="inlineStr">
        <is>
          <t>C-DX-02 UAE Smart City</t>
        </is>
      </c>
      <c r="B110" s="12" t="n">
        <v>4000</v>
      </c>
    </row>
    <row r="111">
      <c r="A111" s="6" t="inlineStr">
        <is>
          <t>C-DA-01 Predictive Maintenance</t>
        </is>
      </c>
      <c r="B111" s="12" t="n">
        <v>3125</v>
      </c>
    </row>
    <row r="112">
      <c r="A112" s="6" t="inlineStr">
        <is>
          <t>C-DA-02 BFSI Risk + Churn</t>
        </is>
      </c>
      <c r="B112" s="12" t="n">
        <v>2500</v>
      </c>
    </row>
    <row r="113">
      <c r="A113" s="6" t="inlineStr">
        <is>
          <t>C-AM-01 Retail Omnichannel</t>
        </is>
      </c>
      <c r="B113" s="12" t="n">
        <v>2500</v>
      </c>
    </row>
    <row r="114">
      <c r="A114" s="6" t="inlineStr">
        <is>
          <t>C-MS-01 Managed QA CoE</t>
        </is>
      </c>
      <c r="B114" s="12" t="n">
        <v>3125</v>
      </c>
    </row>
    <row r="118">
      <c r="A118" s="3" t="inlineStr">
        <is>
          <t>G. AUDIENCE PERSONA COVERAGE</t>
        </is>
      </c>
    </row>
    <row r="119" ht="30" customHeight="1">
      <c r="A119" s="8" t="inlineStr">
        <is>
          <t>Persona</t>
        </is>
      </c>
      <c r="B119" s="8" t="inlineStr">
        <is>
          <t># Campaigns</t>
        </is>
      </c>
    </row>
    <row r="120">
      <c r="A120" s="6" t="inlineStr">
        <is>
          <t>US CIO (Mid)</t>
        </is>
      </c>
      <c r="B120" s="9" t="n">
        <v>3</v>
      </c>
    </row>
    <row r="121">
      <c r="A121" s="6" t="inlineStr">
        <is>
          <t>US CTO/VP Eng</t>
        </is>
      </c>
      <c r="B121" s="9" t="n">
        <v>2</v>
      </c>
    </row>
    <row r="122">
      <c r="A122" s="6" t="inlineStr">
        <is>
          <t>US CFO/COO</t>
        </is>
      </c>
      <c r="B122" s="9" t="n">
        <v>1</v>
      </c>
    </row>
    <row r="123">
      <c r="A123" s="6" t="inlineStr">
        <is>
          <t>US Healthcare CIO/CMIO</t>
        </is>
      </c>
      <c r="B123" s="9" t="n">
        <v>2</v>
      </c>
    </row>
    <row r="124">
      <c r="A124" s="6" t="inlineStr">
        <is>
          <t>ME CIO/CDO</t>
        </is>
      </c>
      <c r="B124" s="9" t="n">
        <v>3</v>
      </c>
    </row>
    <row r="125">
      <c r="A125" s="6" t="inlineStr">
        <is>
          <t>KSA Gov CIO</t>
        </is>
      </c>
      <c r="B125" s="9" t="n">
        <v>1</v>
      </c>
    </row>
    <row r="126">
      <c r="A126" s="6" t="inlineStr">
        <is>
          <t>Energy CTO/VP Ops</t>
        </is>
      </c>
      <c r="B126" s="9" t="n">
        <v>1</v>
      </c>
    </row>
    <row r="128">
      <c r="A128" s="3" t="inlineStr">
        <is>
          <t>H. WEBINAR REGISTRATION FUNNEL (avg per webinar)</t>
        </is>
      </c>
    </row>
    <row r="129" ht="30" customHeight="1">
      <c r="A129" s="8" t="inlineStr">
        <is>
          <t>Stage</t>
        </is>
      </c>
      <c r="B129" s="8" t="inlineStr">
        <is>
          <t>Count</t>
        </is>
      </c>
    </row>
    <row r="130">
      <c r="A130" s="6" t="inlineStr">
        <is>
          <t>Email invites sent</t>
        </is>
      </c>
      <c r="B130" s="9" t="n">
        <v>400</v>
      </c>
    </row>
    <row r="131">
      <c r="A131" s="6" t="inlineStr">
        <is>
          <t>LinkedIn InMails sent</t>
        </is>
      </c>
      <c r="B131" s="9" t="n">
        <v>100</v>
      </c>
    </row>
    <row r="132">
      <c r="A132" s="6" t="inlineStr">
        <is>
          <t>Registrations</t>
        </is>
      </c>
      <c r="B132" s="9" t="n">
        <v>75</v>
      </c>
    </row>
    <row r="133">
      <c r="A133" s="6" t="inlineStr">
        <is>
          <t>Attendees (live)</t>
        </is>
      </c>
      <c r="B133" s="9" t="n">
        <v>30</v>
      </c>
    </row>
    <row r="134">
      <c r="A134" s="6" t="inlineStr">
        <is>
          <t>Follow-up email opens</t>
        </is>
      </c>
      <c r="B134" s="9" t="n">
        <v>25</v>
      </c>
    </row>
    <row r="135">
      <c r="A135" s="6" t="inlineStr">
        <is>
          <t>1:1 meetings booked</t>
        </is>
      </c>
      <c r="B135" s="9" t="n">
        <v>5</v>
      </c>
    </row>
    <row r="136">
      <c r="A136" s="6" t="inlineStr">
        <is>
          <t>SQLs converted</t>
        </is>
      </c>
      <c r="B136" s="9" t="n">
        <v>4</v>
      </c>
    </row>
  </sheetData>
  <mergeCells count="10">
    <mergeCell ref="A102:D102"/>
    <mergeCell ref="A118:D118"/>
    <mergeCell ref="A4:D4"/>
    <mergeCell ref="A2:H2"/>
    <mergeCell ref="A62:D62"/>
    <mergeCell ref="A72:D72"/>
    <mergeCell ref="A128:D128"/>
    <mergeCell ref="A16:D16"/>
    <mergeCell ref="A1:H1"/>
    <mergeCell ref="A32:D32"/>
  </mergeCells>
  <printOptions horizontalCentered="1"/>
  <pageMargins left="0.3" right="0.3" top="0.5" bottom="0.5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2026-09-16T10:40:49Z</dcterms:created>
  <dcterms:modified xmlns:dcterms="http://purl.org/dc/terms/" xmlns:xsi="http://www.w3.org/2001/XMLSchema-instance" xsi:type="dcterms:W3CDTF">2026-09-16T10:54:01Z</dcterms:modified>
</cp:coreProperties>
</file>