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明细" sheetId="1" state="visible" r:id="rId1"/>
    <sheet xmlns:r="http://schemas.openxmlformats.org/officeDocument/2006/relationships" name="区域汇总" sheetId="2" state="visible" r:id="rId2"/>
    <sheet xmlns:r="http://schemas.openxmlformats.org/officeDocument/2006/relationships" name="行动清单" sheetId="3" state="visible" r:id="rId3"/>
  </sheets>
  <definedNames>
    <definedName name="_xlnm._FilterDatabase" localSheetId="0" hidden="1">'门店明细'!$A$1:$G$5</definedName>
    <definedName name="_xlnm._FilterDatabase" localSheetId="1" hidden="1">'区域汇总'!$A$1:$D$4</definedName>
    <definedName name="_xlnm._FilterDatabase" localSheetId="2" hidden="1">'行动清单'!$A$1:$E$3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门店收入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'门店明细'!C1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'门店明细'!$A$2:$A$5</f>
            </numRef>
          </cat>
          <val>
            <numRef>
              <f>'门店明细'!$C$2:$C$5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区域收入对比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'区域汇总'!B1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'区域汇总'!$A$2:$A$4</f>
            </numRef>
          </cat>
          <val>
            <numRef>
              <f>'区域汇总'!$B$2:$B$4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门店</t>
        </is>
      </c>
      <c r="B1" s="1" t="inlineStr">
        <is>
          <t>区域</t>
        </is>
      </c>
      <c r="C1" s="1" t="inlineStr">
        <is>
          <t>收入_元</t>
        </is>
      </c>
      <c r="D1" s="1" t="inlineStr">
        <is>
          <t>目标_元</t>
        </is>
      </c>
      <c r="E1" s="1" t="inlineStr">
        <is>
          <t>达成率</t>
        </is>
      </c>
      <c r="F1" s="1" t="inlineStr">
        <is>
          <t>退货率</t>
        </is>
      </c>
      <c r="G1" s="1" t="inlineStr">
        <is>
          <t>满意度</t>
        </is>
      </c>
    </row>
    <row r="2">
      <c r="A2" t="inlineStr">
        <is>
          <t>华东一店</t>
        </is>
      </c>
      <c r="B2" t="inlineStr">
        <is>
          <t>华东</t>
        </is>
      </c>
      <c r="C2" t="n">
        <v>1250000</v>
      </c>
      <c r="D2" t="n">
        <v>1200000</v>
      </c>
      <c r="E2">
        <f>C2/D2</f>
        <v/>
      </c>
      <c r="F2" t="inlineStr">
        <is>
          <t>3.1%</t>
        </is>
      </c>
      <c r="G2" t="n">
        <v>91</v>
      </c>
    </row>
    <row r="3">
      <c r="A3" t="inlineStr">
        <is>
          <t>华东二店</t>
        </is>
      </c>
      <c r="B3" t="inlineStr">
        <is>
          <t>华东</t>
        </is>
      </c>
      <c r="C3" t="n">
        <v>980000</v>
      </c>
      <c r="D3" t="n">
        <v>1000000</v>
      </c>
      <c r="E3">
        <f>C3/D3</f>
        <v/>
      </c>
      <c r="F3" t="inlineStr">
        <is>
          <t>4.2%</t>
        </is>
      </c>
      <c r="G3" t="n">
        <v>86</v>
      </c>
    </row>
    <row r="4">
      <c r="A4" t="inlineStr">
        <is>
          <t>华北一店</t>
        </is>
      </c>
      <c r="B4" t="inlineStr">
        <is>
          <t>华北</t>
        </is>
      </c>
      <c r="C4" t="n">
        <v>870000</v>
      </c>
      <c r="D4" t="n">
        <v>900000</v>
      </c>
      <c r="E4">
        <f>C4/D4</f>
        <v/>
      </c>
      <c r="F4" t="inlineStr">
        <is>
          <t>5.4%</t>
        </is>
      </c>
      <c r="G4" t="n">
        <v>83</v>
      </c>
    </row>
    <row r="5">
      <c r="A5" t="inlineStr">
        <is>
          <t>华北二店</t>
        </is>
      </c>
      <c r="B5" t="inlineStr">
        <is>
          <t>华北</t>
        </is>
      </c>
      <c r="C5" t="n">
        <v>640000</v>
      </c>
      <c r="D5" t="n">
        <v>850000</v>
      </c>
      <c r="E5">
        <f>C5/D5</f>
        <v/>
      </c>
      <c r="F5" t="inlineStr">
        <is>
          <t>7.2%</t>
        </is>
      </c>
      <c r="G5" t="n">
        <v>75</v>
      </c>
    </row>
  </sheetData>
  <autoFilter ref="A1:G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区域</t>
        </is>
      </c>
      <c r="B1" s="1" t="inlineStr">
        <is>
          <t>收入_元</t>
        </is>
      </c>
      <c r="C1" s="1" t="inlineStr">
        <is>
          <t>目标_元</t>
        </is>
      </c>
      <c r="D1" s="1" t="inlineStr">
        <is>
          <t>达成率</t>
        </is>
      </c>
    </row>
    <row r="2">
      <c r="A2" t="inlineStr">
        <is>
          <t>华东</t>
        </is>
      </c>
      <c r="B2" t="n">
        <v>2230000</v>
      </c>
      <c r="C2" t="n">
        <v>2200000</v>
      </c>
      <c r="D2">
        <f>B2/C2</f>
        <v/>
      </c>
    </row>
    <row r="3">
      <c r="A3" t="inlineStr">
        <is>
          <t>华北</t>
        </is>
      </c>
      <c r="B3" t="n">
        <v>1510000</v>
      </c>
      <c r="C3" t="n">
        <v>1750000</v>
      </c>
      <c r="D3">
        <f>B3/C3</f>
        <v/>
      </c>
    </row>
    <row r="4">
      <c r="A4" t="inlineStr">
        <is>
          <t>合计</t>
        </is>
      </c>
      <c r="B4" t="n">
        <v>3740000</v>
      </c>
      <c r="C4" t="n">
        <v>3950000</v>
      </c>
      <c r="D4">
        <f>B4/C4</f>
        <v/>
      </c>
    </row>
  </sheetData>
  <autoFilter ref="A1:D4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3" customWidth="1" min="3" max="3"/>
    <col width="11" customWidth="1" min="4" max="4"/>
    <col width="12" customWidth="1" min="5" max="5"/>
  </cols>
  <sheetData>
    <row r="1">
      <c r="A1" s="1" t="inlineStr">
        <is>
          <t>优先级</t>
        </is>
      </c>
      <c r="B1" s="1" t="inlineStr">
        <is>
          <t>问题</t>
        </is>
      </c>
      <c r="C1" s="1" t="inlineStr">
        <is>
          <t>行动</t>
        </is>
      </c>
      <c r="D1" s="1" t="inlineStr">
        <is>
          <t>负责人</t>
        </is>
      </c>
      <c r="E1" s="1" t="inlineStr">
        <is>
          <t>截止日期</t>
        </is>
      </c>
    </row>
    <row r="2">
      <c r="A2" t="inlineStr">
        <is>
          <t>P0</t>
        </is>
      </c>
      <c r="B2" t="inlineStr">
        <is>
          <t>华北二店目标缺口与 7.2% 退货率</t>
        </is>
      </c>
      <c r="C2" t="inlineStr">
        <is>
          <t>复盘退货 Top 20 SKU 并修订补货</t>
        </is>
      </c>
      <c r="D2" t="inlineStr">
        <is>
          <t>华北区经理</t>
        </is>
      </c>
      <c r="E2" t="inlineStr">
        <is>
          <t>2026-09-10</t>
        </is>
      </c>
    </row>
    <row r="3">
      <c r="A3" t="inlineStr">
        <is>
          <t>P1</t>
        </is>
      </c>
      <c r="B3" t="inlineStr">
        <is>
          <t>华北整体目标达成率偏低</t>
        </is>
      </c>
      <c r="C3" t="inlineStr">
        <is>
          <t>制定两周门店辅导计划</t>
        </is>
      </c>
      <c r="D3" t="inlineStr">
        <is>
          <t>零售运营</t>
        </is>
      </c>
      <c r="E3" t="inlineStr">
        <is>
          <t>2026-09-15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2026-08-23T18:02:30Z</dcterms:created>
  <dcterms:modified xmlns:dcterms="http://purl.org/dc/terms/" xmlns:xsi="http://www.w3.org/2001/XMLSchema-instance" xsi:type="dcterms:W3CDTF">2026-08-23T18:02:30Z</dcterms:modified>
</cp:coreProperties>
</file>