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firstSheet="28" activeTab="29"/>
  </bookViews>
  <sheets>
    <sheet name="汇总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<sst xmlns="http://schemas.openxmlformats.org/spreadsheetml/2006/main" count="5286" uniqueCount="515">
  <si>
    <t>构件材料数据汇总</t>
  </si>
  <si>
    <t>序号</t>
  </si>
  <si>
    <t>构件分区</t>
  </si>
  <si>
    <t>子表</t>
  </si>
  <si>
    <t>新构件编号</t>
  </si>
  <si>
    <t>楼层/部位</t>
  </si>
  <si>
    <t>砼体积(m³)</t>
  </si>
  <si>
    <t>总重量合计(kg)</t>
  </si>
  <si>
    <t>含量(kg/m³)</t>
  </si>
  <si>
    <t>备注</t>
  </si>
  <si>
    <t>A区标准段</t>
  </si>
  <si>
    <t>Sheet1</t>
  </si>
  <si>
    <t>PC-GZ-001</t>
  </si>
  <si>
    <t>二层板底</t>
  </si>
  <si>
    <t>B区转换段</t>
  </si>
  <si>
    <t>Sheet2</t>
  </si>
  <si>
    <t>PC-GZ-002</t>
  </si>
  <si>
    <t>三层板面</t>
  </si>
  <si>
    <t>C区机电段</t>
  </si>
  <si>
    <t>Sheet3</t>
  </si>
  <si>
    <t>PC-GZ-003</t>
  </si>
  <si>
    <t>楼梯间旁</t>
  </si>
  <si>
    <t>D区装配段</t>
  </si>
  <si>
    <t>Sheet4</t>
  </si>
  <si>
    <t>PC-GZ-004</t>
  </si>
  <si>
    <t>走廊区</t>
  </si>
  <si>
    <t>E区加强段</t>
  </si>
  <si>
    <t>Sheet5</t>
  </si>
  <si>
    <t>PC-GZ-005</t>
  </si>
  <si>
    <t>核心筒边</t>
  </si>
  <si>
    <t>Sheet6</t>
  </si>
  <si>
    <t>PC-GZ-006</t>
  </si>
  <si>
    <t>设备平台</t>
  </si>
  <si>
    <t>Sheet7</t>
  </si>
  <si>
    <t>PC-GZ-007</t>
  </si>
  <si>
    <t>Sheet8</t>
  </si>
  <si>
    <t>PC-GZ-008</t>
  </si>
  <si>
    <t>Sheet9</t>
  </si>
  <si>
    <t>PC-GZ-009</t>
  </si>
  <si>
    <t>Sheet10</t>
  </si>
  <si>
    <t>PC-GZ-010</t>
  </si>
  <si>
    <t>Sheet12</t>
  </si>
  <si>
    <t>PC-GZ-011</t>
  </si>
  <si>
    <t>Sheet13</t>
  </si>
  <si>
    <t>PC-GZ-012</t>
  </si>
  <si>
    <t>Sheet14</t>
  </si>
  <si>
    <t>PC-GZ-013</t>
  </si>
  <si>
    <t>Sheet15</t>
  </si>
  <si>
    <t>PC-GZ-014</t>
  </si>
  <si>
    <t>Sheet16</t>
  </si>
  <si>
    <t>PC-GZ-015</t>
  </si>
  <si>
    <t>Sheet17</t>
  </si>
  <si>
    <t>PC-GZ-016</t>
  </si>
  <si>
    <t>Sheet18</t>
  </si>
  <si>
    <t>PC-GZ-017</t>
  </si>
  <si>
    <t>Sheet19</t>
  </si>
  <si>
    <t>PC-GZ-018</t>
  </si>
  <si>
    <t>Sheet20</t>
  </si>
  <si>
    <t>PC-GZ-019</t>
  </si>
  <si>
    <t>Sheet21</t>
  </si>
  <si>
    <t>PC-GZ-020</t>
  </si>
  <si>
    <t>Sheet22</t>
  </si>
  <si>
    <t>PC-GZ-021</t>
  </si>
  <si>
    <t>Sheet23</t>
  </si>
  <si>
    <t>PC-GZ-022</t>
  </si>
  <si>
    <t>Sheet24</t>
  </si>
  <si>
    <t>PC-GZ-023</t>
  </si>
  <si>
    <t>Sheet25</t>
  </si>
  <si>
    <t>PC-GZ-024</t>
  </si>
  <si>
    <t>Sheet26</t>
  </si>
  <si>
    <t>PC-GZ-025</t>
  </si>
  <si>
    <t>Sheet27</t>
  </si>
  <si>
    <t>PC-GZ-026</t>
  </si>
  <si>
    <t>Sheet28</t>
  </si>
  <si>
    <t>PC-GZ-027</t>
  </si>
  <si>
    <t>Sheet29</t>
  </si>
  <si>
    <t>PC-GZ-028</t>
  </si>
  <si>
    <t>Sheet30</t>
  </si>
  <si>
    <t>PC-GZ-029</t>
  </si>
  <si>
    <t>Sheet31</t>
  </si>
  <si>
    <t>PC-GZ-030</t>
  </si>
  <si>
    <t>Sheet32</t>
  </si>
  <si>
    <t>PC-GZ-031</t>
  </si>
  <si>
    <t>Sheet33</t>
  </si>
  <si>
    <t>PC-GZ-032</t>
  </si>
  <si>
    <t>Sheet34</t>
  </si>
  <si>
    <t>PC-GZ-033</t>
  </si>
  <si>
    <t>Sheet35</t>
  </si>
  <si>
    <t>PC-GZ-034</t>
  </si>
  <si>
    <t>Sheet36</t>
  </si>
  <si>
    <t>PC-GZ-035</t>
  </si>
  <si>
    <t>Sheet37</t>
  </si>
  <si>
    <t>PC-GZ-036</t>
  </si>
  <si>
    <t>Sheet38</t>
  </si>
  <si>
    <t>PC-GZ-037</t>
  </si>
  <si>
    <t>Sheet39</t>
  </si>
  <si>
    <t>PC-GZ-038</t>
  </si>
  <si>
    <t>Sheet40</t>
  </si>
  <si>
    <t>PC-GZ-039</t>
  </si>
  <si>
    <t>Sheet41</t>
  </si>
  <si>
    <t>PC-GZ-040</t>
  </si>
  <si>
    <t>Sheet42</t>
  </si>
  <si>
    <t>PC-GZ-041</t>
  </si>
  <si>
    <t>Sheet43</t>
  </si>
  <si>
    <t>PC-GZ-042</t>
  </si>
  <si>
    <t>Sheet44</t>
  </si>
  <si>
    <t>PC-GZ-043</t>
  </si>
  <si>
    <t>Sheet45</t>
  </si>
  <si>
    <t>PC-GZ-044</t>
  </si>
  <si>
    <t>Sheet46</t>
  </si>
  <si>
    <t>PC-GZ-045</t>
  </si>
  <si>
    <t>Sheet47</t>
  </si>
  <si>
    <t>PC-GZ-046</t>
  </si>
  <si>
    <t>Sheet48</t>
  </si>
  <si>
    <t>PC-GZ-047</t>
  </si>
  <si>
    <t>Sheet49</t>
  </si>
  <si>
    <t>PC-GZ-048</t>
  </si>
  <si>
    <t>Sheet50</t>
  </si>
  <si>
    <t>PC-GZ-049</t>
  </si>
  <si>
    <t>Sheet51</t>
  </si>
  <si>
    <t>PC-GZ-050</t>
  </si>
  <si>
    <t>Sheet52</t>
  </si>
  <si>
    <t>PC-GZ-051</t>
  </si>
  <si>
    <t>Sheet53</t>
  </si>
  <si>
    <t>PC-GZ-052</t>
  </si>
  <si>
    <t>Sheet54</t>
  </si>
  <si>
    <t>PC-GZ-053</t>
  </si>
  <si>
    <t>Sheet55</t>
  </si>
  <si>
    <t>PC-GZ-054</t>
  </si>
  <si>
    <t>Sheet56</t>
  </si>
  <si>
    <t>PC-GZ-055</t>
  </si>
  <si>
    <t>Sheet57</t>
  </si>
  <si>
    <t>PC-GZ-056</t>
  </si>
  <si>
    <t>Sheet58</t>
  </si>
  <si>
    <t>PC-GZ-057</t>
  </si>
  <si>
    <t>Sheet59</t>
  </si>
  <si>
    <t>PC-GZ-058</t>
  </si>
  <si>
    <t>Sheet60</t>
  </si>
  <si>
    <t>PC-GZ-059</t>
  </si>
  <si>
    <t>Sheet61</t>
  </si>
  <si>
    <t>PC-GZ-060</t>
  </si>
  <si>
    <t>Sheet1 构件材料清单</t>
  </si>
  <si>
    <t>构件编号</t>
  </si>
  <si>
    <t>施工区段</t>
  </si>
  <si>
    <t>部位</t>
  </si>
  <si>
    <t>总重量合计</t>
  </si>
  <si>
    <t>一、配筋明细</t>
  </si>
  <si>
    <t>分项类别</t>
  </si>
  <si>
    <t>构造位置</t>
  </si>
  <si>
    <t>规格/型号</t>
  </si>
  <si>
    <t>数量</t>
  </si>
  <si>
    <t>单件长度(mm)</t>
  </si>
  <si>
    <t>调整系数</t>
  </si>
  <si>
    <t>说明</t>
  </si>
  <si>
    <t>重量(kg)</t>
  </si>
  <si>
    <t>主向承载筋</t>
  </si>
  <si>
    <t>边跨受力区</t>
  </si>
  <si>
    <t>HRB400 φ10</t>
  </si>
  <si>
    <t>保护层控制</t>
  </si>
  <si>
    <t>横向分布筋</t>
  </si>
  <si>
    <t>板面分布区</t>
  </si>
  <si>
    <t>HRB400 φ8</t>
  </si>
  <si>
    <t>间距复核</t>
  </si>
  <si>
    <t>构造连接筋</t>
  </si>
  <si>
    <t>拼缝连接区</t>
  </si>
  <si>
    <t>CRB600H φ7</t>
  </si>
  <si>
    <t>搭接调整</t>
  </si>
  <si>
    <t>吊装加强筋</t>
  </si>
  <si>
    <t>吊点加强区</t>
  </si>
  <si>
    <t>吊装复验</t>
  </si>
  <si>
    <t>二、附件配置清单（替换后）</t>
  </si>
  <si>
    <t>附件编号</t>
  </si>
  <si>
    <t>附件名称</t>
  </si>
  <si>
    <t>型号规格</t>
  </si>
  <si>
    <t>材质</t>
  </si>
  <si>
    <t>用途说明</t>
  </si>
  <si>
    <t>检验状态</t>
  </si>
  <si>
    <t>责任人</t>
  </si>
  <si>
    <t>A01-01</t>
  </si>
  <si>
    <t>定位垫块</t>
  </si>
  <si>
    <t>PVC-25</t>
  </si>
  <si>
    <t>PVC</t>
  </si>
  <si>
    <t>控制保护层</t>
  </si>
  <si>
    <t>资料齐全</t>
  </si>
  <si>
    <t>施工组</t>
  </si>
  <si>
    <t>B02-01</t>
  </si>
  <si>
    <t>预埋套管</t>
  </si>
  <si>
    <t>DN20-L120</t>
  </si>
  <si>
    <t>镀锌钢</t>
  </si>
  <si>
    <t>现场穿线预留</t>
  </si>
  <si>
    <t>复核通过</t>
  </si>
  <si>
    <t>材料组</t>
  </si>
  <si>
    <t>C03-01</t>
  </si>
  <si>
    <t>识别铭牌</t>
  </si>
  <si>
    <t>QP-40×60</t>
  </si>
  <si>
    <t>铝合金</t>
  </si>
  <si>
    <t>构件扫码登记</t>
  </si>
  <si>
    <t>待进场复核</t>
  </si>
  <si>
    <t>质检组</t>
  </si>
  <si>
    <t>三、构件与砼体积数据</t>
  </si>
  <si>
    <t>构件类型</t>
  </si>
  <si>
    <t>砼强度等级</t>
  </si>
  <si>
    <t>构件尺寸（替换）</t>
  </si>
  <si>
    <t>砼重量(t)</t>
  </si>
  <si>
    <t>构件数量</t>
  </si>
  <si>
    <t>养护方式</t>
  </si>
  <si>
    <t>检验结论</t>
  </si>
  <si>
    <t>砼体积(m³)2</t>
  </si>
  <si>
    <t>装配式板件</t>
  </si>
  <si>
    <t>C35</t>
  </si>
  <si>
    <t>1037×600×60</t>
  </si>
  <si>
    <t>标准蒸养</t>
  </si>
  <si>
    <t>通过</t>
  </si>
  <si>
    <t>Sheet2 构件材料清单</t>
  </si>
  <si>
    <t>版本</t>
  </si>
  <si>
    <t>改版A</t>
  </si>
  <si>
    <t>二、附件配置清单</t>
  </si>
  <si>
    <t>A01-02</t>
  </si>
  <si>
    <t>B02-02</t>
  </si>
  <si>
    <t>3</t>
  </si>
  <si>
    <t>列1</t>
  </si>
  <si>
    <t>C03-02</t>
  </si>
  <si>
    <t>1174×600×60</t>
  </si>
  <si>
    <t>Sheet3 构件材料清单</t>
  </si>
  <si>
    <t>A01-03</t>
  </si>
  <si>
    <t>B02-03</t>
  </si>
  <si>
    <t>4</t>
  </si>
  <si>
    <t>C03-03</t>
  </si>
  <si>
    <t>1311×600×70</t>
  </si>
  <si>
    <t>Sheet4 构件材料清单</t>
  </si>
  <si>
    <t>A01-04</t>
  </si>
  <si>
    <t>B02-04</t>
  </si>
  <si>
    <t>2</t>
  </si>
  <si>
    <t>C03-04</t>
  </si>
  <si>
    <t>1448×600×60</t>
  </si>
  <si>
    <t>Sheet5 构件材料清单</t>
  </si>
  <si>
    <t>A01-05</t>
  </si>
  <si>
    <t>B02-05</t>
  </si>
  <si>
    <t>C03-05</t>
  </si>
  <si>
    <t>1585×600×60</t>
  </si>
  <si>
    <t>Sheet6 构件材料清单</t>
  </si>
  <si>
    <t>A01-06</t>
  </si>
  <si>
    <t>B02-06</t>
  </si>
  <si>
    <t>C03-06</t>
  </si>
  <si>
    <t>1722×600×70</t>
  </si>
  <si>
    <t>Sheet7 构件材料清单</t>
  </si>
  <si>
    <t>A01-07</t>
  </si>
  <si>
    <t>B02-07</t>
  </si>
  <si>
    <t>C03-07</t>
  </si>
  <si>
    <t>1859×600×60</t>
  </si>
  <si>
    <t>Sheet8 构件材料清单</t>
  </si>
  <si>
    <t>A01-08</t>
  </si>
  <si>
    <t>B02-08</t>
  </si>
  <si>
    <t>C03-08</t>
  </si>
  <si>
    <t>1996×600×60</t>
  </si>
  <si>
    <t>Sheet9 构件材料清单</t>
  </si>
  <si>
    <t>A01-09</t>
  </si>
  <si>
    <t>B02-09</t>
  </si>
  <si>
    <t>C03-09</t>
  </si>
  <si>
    <t>2133×600×70</t>
  </si>
  <si>
    <t>Sheet10 构件材料清单</t>
  </si>
  <si>
    <t>A01-10</t>
  </si>
  <si>
    <t>B02-10</t>
  </si>
  <si>
    <t>C03-10</t>
  </si>
  <si>
    <t>2270×600×60</t>
  </si>
  <si>
    <t>Sheet12 构件材料清单</t>
  </si>
  <si>
    <t>A01-11</t>
  </si>
  <si>
    <t>B02-11</t>
  </si>
  <si>
    <t>C03-11</t>
  </si>
  <si>
    <t>2407×600×60</t>
  </si>
  <si>
    <t>Sheet13 构件材料清单</t>
  </si>
  <si>
    <t>A01-12</t>
  </si>
  <si>
    <t>B02-12</t>
  </si>
  <si>
    <t>C03-12</t>
  </si>
  <si>
    <t>2544×600×70</t>
  </si>
  <si>
    <t>Sheet14 构件材料清单</t>
  </si>
  <si>
    <t>A01-13</t>
  </si>
  <si>
    <t>B02-13</t>
  </si>
  <si>
    <t>C03-13</t>
  </si>
  <si>
    <t>2681×600×60</t>
  </si>
  <si>
    <t>Sheet15 构件材料清单</t>
  </si>
  <si>
    <t>A01-14</t>
  </si>
  <si>
    <t>B02-14</t>
  </si>
  <si>
    <t>C03-14</t>
  </si>
  <si>
    <t>2818×600×60</t>
  </si>
  <si>
    <t>Sheet16 构件材料清单</t>
  </si>
  <si>
    <t>A01-15</t>
  </si>
  <si>
    <t>B02-15</t>
  </si>
  <si>
    <t>C03-15</t>
  </si>
  <si>
    <t>2955×600×70</t>
  </si>
  <si>
    <t>Sheet17 构件材料清单</t>
  </si>
  <si>
    <t>A01-16</t>
  </si>
  <si>
    <t>B02-16</t>
  </si>
  <si>
    <t>C03-16</t>
  </si>
  <si>
    <t>3092×600×60</t>
  </si>
  <si>
    <t>Sheet18 构件材料清单</t>
  </si>
  <si>
    <t>A01-17</t>
  </si>
  <si>
    <t>B02-17</t>
  </si>
  <si>
    <t>C03-17</t>
  </si>
  <si>
    <t>3229×600×60</t>
  </si>
  <si>
    <t>Sheet19 构件材料清单</t>
  </si>
  <si>
    <t>A01-18</t>
  </si>
  <si>
    <t>B02-18</t>
  </si>
  <si>
    <t>C03-18</t>
  </si>
  <si>
    <t>3366×600×70</t>
  </si>
  <si>
    <t>Sheet20 构件材料清单</t>
  </si>
  <si>
    <t>A01-19</t>
  </si>
  <si>
    <t>B02-19</t>
  </si>
  <si>
    <t>C03-19</t>
  </si>
  <si>
    <t>3503×600×60</t>
  </si>
  <si>
    <t>Sheet21 构件材料清单</t>
  </si>
  <si>
    <t>A01-20</t>
  </si>
  <si>
    <t>B02-20</t>
  </si>
  <si>
    <t>C03-20</t>
  </si>
  <si>
    <t>3640×600×60</t>
  </si>
  <si>
    <t>Sheet22 构件材料清单</t>
  </si>
  <si>
    <t>A01-21</t>
  </si>
  <si>
    <t>B02-21</t>
  </si>
  <si>
    <t>C03-21</t>
  </si>
  <si>
    <t>3777×600×70</t>
  </si>
  <si>
    <t>Sheet23 构件材料清单</t>
  </si>
  <si>
    <t>A01-22</t>
  </si>
  <si>
    <t>B02-22</t>
  </si>
  <si>
    <t>C03-22</t>
  </si>
  <si>
    <t>3914×600×60</t>
  </si>
  <si>
    <t>Sheet24 构件材料清单</t>
  </si>
  <si>
    <t>A01-23</t>
  </si>
  <si>
    <t>B02-23</t>
  </si>
  <si>
    <t>C03-23</t>
  </si>
  <si>
    <t>4051×600×60</t>
  </si>
  <si>
    <t>Sheet25 构件材料清单</t>
  </si>
  <si>
    <t>A01-24</t>
  </si>
  <si>
    <t>B02-24</t>
  </si>
  <si>
    <t>C03-24</t>
  </si>
  <si>
    <t>4188×600×70</t>
  </si>
  <si>
    <t>Sheet26 构件材料清单</t>
  </si>
  <si>
    <t>A01-25</t>
  </si>
  <si>
    <t>B02-25</t>
  </si>
  <si>
    <t>C03-25</t>
  </si>
  <si>
    <t>4325×600×60</t>
  </si>
  <si>
    <t>Sheet27 构件材料清单</t>
  </si>
  <si>
    <t>A01-26</t>
  </si>
  <si>
    <t>B02-26</t>
  </si>
  <si>
    <t>C03-26</t>
  </si>
  <si>
    <t>4462×600×60</t>
  </si>
  <si>
    <t>Sheet28 构件材料清单</t>
  </si>
  <si>
    <t>A01-27</t>
  </si>
  <si>
    <t>B02-27</t>
  </si>
  <si>
    <t>C03-27</t>
  </si>
  <si>
    <t>999×600×70</t>
  </si>
  <si>
    <t>Sheet29 构件材料清单</t>
  </si>
  <si>
    <t>A01-28</t>
  </si>
  <si>
    <t>B02-28</t>
  </si>
  <si>
    <t>C03-28</t>
  </si>
  <si>
    <t>1136×600×60</t>
  </si>
  <si>
    <t>Sheet30 构件材料清单</t>
  </si>
  <si>
    <t>A01-29</t>
  </si>
  <si>
    <t>B02-29</t>
  </si>
  <si>
    <t>C03-29</t>
  </si>
  <si>
    <t>1273×600×60</t>
  </si>
  <si>
    <t>Sheet31 构件材料清单</t>
  </si>
  <si>
    <t>A01-30</t>
  </si>
  <si>
    <t>B02-30</t>
  </si>
  <si>
    <t>C03-30</t>
  </si>
  <si>
    <t>1410×600×70</t>
  </si>
  <si>
    <t>Sheet32 构件材料清单</t>
  </si>
  <si>
    <t>A01-31</t>
  </si>
  <si>
    <t>B02-31</t>
  </si>
  <si>
    <t>C03-31</t>
  </si>
  <si>
    <t>1547×600×60</t>
  </si>
  <si>
    <t>Sheet33 构件材料清单</t>
  </si>
  <si>
    <t>A01-32</t>
  </si>
  <si>
    <t>B02-32</t>
  </si>
  <si>
    <t>C03-32</t>
  </si>
  <si>
    <t>1684×600×60</t>
  </si>
  <si>
    <t>Sheet34 构件材料清单</t>
  </si>
  <si>
    <t>A01-33</t>
  </si>
  <si>
    <t>B02-33</t>
  </si>
  <si>
    <t>C03-33</t>
  </si>
  <si>
    <t>1821×600×70</t>
  </si>
  <si>
    <t>Sheet35 构件材料清单</t>
  </si>
  <si>
    <t>A01-34</t>
  </si>
  <si>
    <t>B02-34</t>
  </si>
  <si>
    <t>C03-34</t>
  </si>
  <si>
    <t>1958×600×60</t>
  </si>
  <si>
    <t>Sheet36 构件材料清单</t>
  </si>
  <si>
    <t>A01-35</t>
  </si>
  <si>
    <t>B02-35</t>
  </si>
  <si>
    <t>C03-35</t>
  </si>
  <si>
    <t>2095×600×60</t>
  </si>
  <si>
    <t>Sheet37 构件材料清单</t>
  </si>
  <si>
    <t>A01-36</t>
  </si>
  <si>
    <t>B02-36</t>
  </si>
  <si>
    <t>C03-36</t>
  </si>
  <si>
    <t>2232×600×70</t>
  </si>
  <si>
    <t>Sheet38 构件材料清单</t>
  </si>
  <si>
    <t>A01-37</t>
  </si>
  <si>
    <t>B02-37</t>
  </si>
  <si>
    <t>C03-37</t>
  </si>
  <si>
    <t>2369×600×60</t>
  </si>
  <si>
    <t>Sheet39 构件材料清单</t>
  </si>
  <si>
    <t>A01-38</t>
  </si>
  <si>
    <t>B02-38</t>
  </si>
  <si>
    <t>C03-38</t>
  </si>
  <si>
    <t>2506×600×60</t>
  </si>
  <si>
    <t>Sheet40 构件材料清单</t>
  </si>
  <si>
    <t>A01-39</t>
  </si>
  <si>
    <t>B02-39</t>
  </si>
  <si>
    <t>C03-39</t>
  </si>
  <si>
    <t>2643×600×70</t>
  </si>
  <si>
    <t>Sheet41 构件材料清单</t>
  </si>
  <si>
    <t>A01-40</t>
  </si>
  <si>
    <t>B02-40</t>
  </si>
  <si>
    <t>C03-40</t>
  </si>
  <si>
    <t>2780×600×60</t>
  </si>
  <si>
    <t>Sheet42 构件材料清单</t>
  </si>
  <si>
    <t>A01-41</t>
  </si>
  <si>
    <t>B02-41</t>
  </si>
  <si>
    <t>C03-41</t>
  </si>
  <si>
    <t>2917×600×60</t>
  </si>
  <si>
    <t>Sheet43 构件材料清单</t>
  </si>
  <si>
    <t>A01-42</t>
  </si>
  <si>
    <t>B02-42</t>
  </si>
  <si>
    <t>C03-42</t>
  </si>
  <si>
    <t>3054×600×70</t>
  </si>
  <si>
    <t>Sheet44 构件材料清单</t>
  </si>
  <si>
    <t>A01-43</t>
  </si>
  <si>
    <t>B02-43</t>
  </si>
  <si>
    <t>C03-43</t>
  </si>
  <si>
    <t>3191×600×60</t>
  </si>
  <si>
    <t>Sheet45 构件材料清单</t>
  </si>
  <si>
    <t>A01-44</t>
  </si>
  <si>
    <t>B02-44</t>
  </si>
  <si>
    <t>C03-44</t>
  </si>
  <si>
    <t>3328×600×60</t>
  </si>
  <si>
    <t>Sheet46 构件材料清单</t>
  </si>
  <si>
    <t>A01-45</t>
  </si>
  <si>
    <t>B02-45</t>
  </si>
  <si>
    <t>C03-45</t>
  </si>
  <si>
    <t>3465×600×70</t>
  </si>
  <si>
    <t>Sheet47 构件材料清单</t>
  </si>
  <si>
    <t>A01-46</t>
  </si>
  <si>
    <t>B02-46</t>
  </si>
  <si>
    <t>C03-46</t>
  </si>
  <si>
    <t>3602×600×60</t>
  </si>
  <si>
    <t>Sheet48 构件材料清单</t>
  </si>
  <si>
    <t>A01-47</t>
  </si>
  <si>
    <t>B02-47</t>
  </si>
  <si>
    <t>C03-47</t>
  </si>
  <si>
    <t>3739×600×60</t>
  </si>
  <si>
    <t>Sheet49 构件材料清单</t>
  </si>
  <si>
    <t>A01-48</t>
  </si>
  <si>
    <t>B02-48</t>
  </si>
  <si>
    <t>C03-48</t>
  </si>
  <si>
    <t>3876×600×70</t>
  </si>
  <si>
    <t>Sheet50 构件材料清单</t>
  </si>
  <si>
    <t>A01-49</t>
  </si>
  <si>
    <t>B02-49</t>
  </si>
  <si>
    <t>C03-49</t>
  </si>
  <si>
    <t>4013×600×60</t>
  </si>
  <si>
    <t>Sheet51 构件材料清单</t>
  </si>
  <si>
    <t>A01-50</t>
  </si>
  <si>
    <t>B02-50</t>
  </si>
  <si>
    <t>C03-50</t>
  </si>
  <si>
    <t>4150×600×60</t>
  </si>
  <si>
    <t>Sheet52 构件材料清单</t>
  </si>
  <si>
    <t>A01-51</t>
  </si>
  <si>
    <t>B02-51</t>
  </si>
  <si>
    <t>C03-51</t>
  </si>
  <si>
    <t>4287×600×70</t>
  </si>
  <si>
    <t>Sheet53 构件材料清单</t>
  </si>
  <si>
    <t>A01-52</t>
  </si>
  <si>
    <t>B02-52</t>
  </si>
  <si>
    <t>C03-52</t>
  </si>
  <si>
    <t>4424×600×60</t>
  </si>
  <si>
    <t>Sheet54 构件材料清单</t>
  </si>
  <si>
    <t>A01-53</t>
  </si>
  <si>
    <t>B02-53</t>
  </si>
  <si>
    <t>C03-53</t>
  </si>
  <si>
    <t>961×600×60</t>
  </si>
  <si>
    <t>Sheet55 构件材料清单</t>
  </si>
  <si>
    <t>A01-54</t>
  </si>
  <si>
    <t>B02-54</t>
  </si>
  <si>
    <t>C03-54</t>
  </si>
  <si>
    <t>1098×600×70</t>
  </si>
  <si>
    <t>Sheet56 构件材料清单</t>
  </si>
  <si>
    <t>A01-55</t>
  </si>
  <si>
    <t>B02-55</t>
  </si>
  <si>
    <t>C03-55</t>
  </si>
  <si>
    <t>1235×600×60</t>
  </si>
  <si>
    <t>Sheet57 构件材料清单</t>
  </si>
  <si>
    <t>A01-56</t>
  </si>
  <si>
    <t>B02-56</t>
  </si>
  <si>
    <t>C03-56</t>
  </si>
  <si>
    <t>1372×600×60</t>
  </si>
  <si>
    <t>Sheet58 构件材料清单</t>
  </si>
  <si>
    <t>A01-57</t>
  </si>
  <si>
    <t>B02-57</t>
  </si>
  <si>
    <t>C03-57</t>
  </si>
  <si>
    <t>1509×600×70</t>
  </si>
  <si>
    <t>Sheet59 构件材料清单</t>
  </si>
  <si>
    <t>A01-58</t>
  </si>
  <si>
    <t>B02-58</t>
  </si>
  <si>
    <t>C03-58</t>
  </si>
  <si>
    <t>1646×600×60</t>
  </si>
  <si>
    <t>Sheet60 构件材料清单</t>
  </si>
  <si>
    <t>A01-59</t>
  </si>
  <si>
    <t>B02-59</t>
  </si>
  <si>
    <t>C03-59</t>
  </si>
  <si>
    <t>1783×600×60</t>
  </si>
  <si>
    <t>Sheet61 构件材料清单</t>
  </si>
  <si>
    <t>A01-60</t>
  </si>
  <si>
    <t>B02-60</t>
  </si>
  <si>
    <t>C03-60</t>
  </si>
  <si>
    <t>1920×600×70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</si>
</sst>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0.000"/>
  </numFmts>
  <fonts count="29">
    <font>
      <sz val="11"/>
      <color theme="1"/>
      <name val="宋体"/>
      <charset val="134"/>
    </font>
    <font>
      <b/>
      <sz val="16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1F2933"/>
      <name val="Microsoft YaHei"/>
      <charset val="134"/>
    </font>
    <font>
      <sz val="10"/>
      <color rgb="FF1F2933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11827"/>
      <name val="Microsoft YaHei"/>
      <charset val="134"/>
    </font>
    <font>
      <b/>
      <sz val="10"/>
      <color rgb="FF213147"/>
      <name val="Microsoft YaHei"/>
      <charset val="134"/>
    </font>
    <font>
      <b/>
      <sz val="18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1F2937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1F3C68"/>
        <bgColor indexed="64"/>
      </patternFill>
    </fill>
    <fill>
      <patternFill patternType="solid">
        <fgColor rgb="FF007C83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DDED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77C"/>
        <bgColor indexed="64"/>
      </patternFill>
    </fill>
    <fill>
      <patternFill patternType="solid">
        <fgColor rgb="FF009A96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rgb="FFDBEEF7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00777C"/>
      </left>
      <right style="thin">
        <color rgb="FF00777C"/>
      </right>
      <top style="thin">
        <color rgb="FF00777C"/>
      </top>
      <bottom style="thin">
        <color rgb="FF00777C"/>
      </bottom>
      <diagonal/>
    </border>
    <border>
      <left/>
      <right/>
      <top style="thin">
        <color rgb="FF00777C"/>
      </top>
      <bottom style="thin">
        <color rgb="FF00777C"/>
      </bottom>
      <diagonal/>
    </border>
    <border>
      <left/>
      <right style="thin">
        <color rgb="FF00777C"/>
      </right>
      <top style="thin">
        <color rgb="FF00777C"/>
      </top>
      <bottom style="thin">
        <color rgb="FF00777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00777C"/>
      </left>
      <right style="thin">
        <color rgb="FF00777C"/>
      </right>
      <top/>
      <bottom style="thin">
        <color rgb="FF00777C"/>
      </bottom>
      <diagonal/>
    </border>
    <border>
      <left/>
      <right/>
      <top/>
      <bottom style="thin">
        <color rgb="FF00777C"/>
      </bottom>
      <diagonal/>
    </border>
    <border>
      <left/>
      <right style="thin">
        <color rgb="FF00777C"/>
      </right>
      <top/>
      <bottom style="thin">
        <color rgb="FF00777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5" borderId="1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3">
      <alignment vertical="center"/>
    </xf>
    <xf numFmtId="0" fontId="17" fillId="0" borderId="13">
      <alignment vertical="center"/>
    </xf>
    <xf numFmtId="0" fontId="18" fillId="0" borderId="14">
      <alignment vertical="center"/>
    </xf>
    <xf numFmtId="0" fontId="18" fillId="0" borderId="0">
      <alignment vertical="center"/>
    </xf>
    <xf numFmtId="0" fontId="19" fillId="16" borderId="15">
      <alignment vertical="center"/>
    </xf>
    <xf numFmtId="0" fontId="20" fillId="17" borderId="16">
      <alignment vertical="center"/>
    </xf>
    <xf numFmtId="0" fontId="21" fillId="17" borderId="15">
      <alignment vertical="center"/>
    </xf>
    <xf numFmtId="0" fontId="22" fillId="18" borderId="17">
      <alignment vertical="center"/>
    </xf>
    <xf numFmtId="0" fontId="23" fillId="0" borderId="18">
      <alignment vertical="center"/>
    </xf>
    <xf numFmtId="0" fontId="24" fillId="0" borderId="19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28" fillId="41" borderId="0">
      <alignment vertical="center"/>
    </xf>
    <xf numFmtId="0" fontId="28" fillId="42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28" fillId="45" borderId="0">
      <alignment vertical="center"/>
    </xf>
  </cellStyleXfs>
  <cellXfs count="6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8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176" fontId="4" fillId="6" borderId="5" xfId="0" applyNumberFormat="1" applyFont="1" applyFill="1" applyBorder="1" applyAlignment="1">
      <alignment horizontal="center" vertical="center" wrapText="1"/>
    </xf>
    <xf numFmtId="177" fontId="4" fillId="6" borderId="5" xfId="0" applyNumberFormat="1" applyFont="1" applyFill="1" applyBorder="1" applyAlignment="1">
      <alignment horizontal="center" vertical="center" wrapText="1"/>
    </xf>
    <xf numFmtId="177" fontId="6" fillId="6" borderId="5" xfId="0" applyNumberFormat="1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176" fontId="4" fillId="9" borderId="5" xfId="0" applyNumberFormat="1" applyFont="1" applyFill="1" applyBorder="1" applyAlignment="1">
      <alignment horizontal="center" vertical="center" wrapText="1"/>
    </xf>
    <xf numFmtId="177" fontId="4" fillId="9" borderId="5" xfId="0" applyNumberFormat="1" applyFont="1" applyFill="1" applyBorder="1" applyAlignment="1">
      <alignment horizontal="center" vertical="center" wrapText="1"/>
    </xf>
    <xf numFmtId="177" fontId="6" fillId="9" borderId="5" xfId="0" applyNumberFormat="1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176" fontId="4" fillId="9" borderId="6" xfId="0" applyNumberFormat="1" applyFont="1" applyFill="1" applyBorder="1" applyAlignment="1">
      <alignment horizontal="center" vertical="center" wrapText="1"/>
    </xf>
    <xf numFmtId="177" fontId="4" fillId="9" borderId="6" xfId="0" applyNumberFormat="1" applyFont="1" applyFill="1" applyBorder="1" applyAlignment="1">
      <alignment horizontal="center" vertical="center" wrapText="1"/>
    </xf>
    <xf numFmtId="177" fontId="6" fillId="9" borderId="6" xfId="0" applyNumberFormat="1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1" fontId="4" fillId="9" borderId="0" xfId="0" applyNumberFormat="1" applyFont="1" applyFill="1" applyAlignment="1">
      <alignment horizontal="center" vertical="center" wrapText="1"/>
    </xf>
    <xf numFmtId="2" fontId="4" fillId="9" borderId="0" xfId="0" applyNumberFormat="1" applyFont="1" applyFill="1" applyAlignment="1">
      <alignment horizontal="center" vertical="center" wrapText="1"/>
    </xf>
    <xf numFmtId="178" fontId="6" fillId="9" borderId="0" xfId="0" applyNumberFormat="1" applyFont="1" applyFill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178" fontId="6" fillId="10" borderId="7" xfId="0" applyNumberFormat="1" applyFont="1" applyFill="1" applyBorder="1" applyAlignment="1">
      <alignment horizontal="center" vertical="center" wrapText="1"/>
    </xf>
    <xf numFmtId="178" fontId="4" fillId="6" borderId="5" xfId="0" applyNumberFormat="1" applyFont="1" applyFill="1" applyBorder="1" applyAlignment="1">
      <alignment horizontal="center" vertical="center" wrapText="1"/>
    </xf>
    <xf numFmtId="178" fontId="6" fillId="6" borderId="5" xfId="0" applyNumberFormat="1" applyFont="1" applyFill="1" applyBorder="1" applyAlignment="1">
      <alignment horizontal="center" vertical="center" wrapText="1"/>
    </xf>
    <xf numFmtId="1" fontId="4" fillId="6" borderId="5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5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2" fontId="4" fillId="6" borderId="5" xfId="0" applyNumberFormat="1" applyFont="1" applyFill="1" applyBorder="1" applyAlignment="1">
      <alignment horizontal="center" vertical="center" wrapText="1"/>
    </xf>
    <xf numFmtId="1" fontId="4" fillId="9" borderId="5" xfId="0" applyNumberFormat="1" applyFont="1" applyFill="1" applyBorder="1" applyAlignment="1">
      <alignment horizontal="center" vertical="center" wrapText="1"/>
    </xf>
    <xf numFmtId="2" fontId="4" fillId="9" borderId="5" xfId="0" applyNumberFormat="1" applyFont="1" applyFill="1" applyBorder="1" applyAlignment="1">
      <alignment horizontal="center" vertical="center" wrapText="1"/>
    </xf>
    <xf numFmtId="178" fontId="6" fillId="9" borderId="5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178" fontId="6" fillId="1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8" borderId="11" xfId="0" applyFont="1" applyFill="1" applyBorder="1" applyAlignment="1">
      <alignment horizontal="center" vertical="center" wrapText="1"/>
    </xf>
    <xf numFmtId="178" fontId="6" fillId="6" borderId="11" xfId="0" applyNumberFormat="1" applyFont="1" applyFill="1" applyBorder="1" applyAlignment="1">
      <alignment horizontal="center" vertical="center" wrapText="1"/>
    </xf>
    <xf numFmtId="178" fontId="6" fillId="9" borderId="11" xfId="0" applyNumberFormat="1" applyFont="1" applyFill="1" applyBorder="1" applyAlignment="1">
      <alignment horizontal="center" vertical="center" wrapText="1"/>
    </xf>
    <xf numFmtId="0" fontId="7" fillId="10" borderId="0" xfId="0" applyFont="1" applyFill="1" applyAlignment="1">
      <alignment vertical="center" wrapText="1"/>
    </xf>
    <xf numFmtId="178" fontId="6" fillId="10" borderId="0" xfId="0" applyNumberFormat="1" applyFont="1" applyFill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8" fillId="11" borderId="0" xfId="0" applyFont="1" applyFill="1" applyAlignment="1">
      <alignment horizontal="center" vertical="center"/>
    </xf>
    <xf numFmtId="0" fontId="9" fillId="12" borderId="10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178" fontId="10" fillId="6" borderId="10" xfId="0" applyNumberFormat="1" applyFont="1" applyFill="1" applyBorder="1" applyAlignment="1">
      <alignment horizontal="center" vertical="center" wrapText="1"/>
    </xf>
    <xf numFmtId="2" fontId="10" fillId="6" borderId="10" xfId="0" applyNumberFormat="1" applyFont="1" applyFill="1" applyBorder="1" applyAlignment="1">
      <alignment horizontal="center" vertical="center" wrapText="1"/>
    </xf>
    <xf numFmtId="0" fontId="10" fillId="14" borderId="10" xfId="0" applyFont="1" applyFill="1" applyBorder="1" applyAlignment="1">
      <alignment horizontal="center" vertical="center" wrapText="1"/>
    </xf>
    <xf numFmtId="178" fontId="10" fillId="14" borderId="10" xfId="0" applyNumberFormat="1" applyFont="1" applyFill="1" applyBorder="1" applyAlignment="1">
      <alignment horizontal="center" vertical="center" wrapText="1"/>
    </xf>
    <xf numFmtId="2" fontId="10" fillId="14" borderId="1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_Sheet1_Rebar" displayName="T_Sheet1_Rebar" ref="A5:I9">
  <autoFilter xmlns:etc="http://www.wps.cn/officeDocument/2017/etCustomData" ref="A5:I9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2.xml><?xml version="1.0" encoding="utf-8"?>
<table xmlns="http://schemas.openxmlformats.org/spreadsheetml/2006/main" id="2" name="T_Sheet1_Acc" displayName="T_Sheet1_Acc" ref="A12:I15">
  <autoFilter xmlns:etc="http://www.wps.cn/officeDocument/2017/etCustomData" ref="A12:I15" etc:filterBottomFollowUsedRange="0"/>
  <tableColumns count="9">
    <tableColumn id="1" name="附件编号"/>
    <tableColumn id="2" name="附件名称"/>
    <tableColumn id="3" name="型号规格"/>
    <tableColumn id="4" name="材质"/>
    <tableColumn id="5" name="数量"/>
    <tableColumn id="6" name="用途说明"/>
    <tableColumn id="7" name="检验状态"/>
    <tableColumn id="8" name="责任人"/>
    <tableColumn id="9" name="备注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_Sheet1_Con" displayName="T_Sheet1_Con" ref="A18:I19">
  <autoFilter xmlns:etc="http://www.wps.cn/officeDocument/2017/etCustomData" ref="A18:I19" etc:filterBottomFollowUsedRange="0"/>
  <tableColumns count="9">
    <tableColumn id="1" name="构件类型"/>
    <tableColumn id="2" name="砼强度等级"/>
    <tableColumn id="3" name="构件尺寸（替换）"/>
    <tableColumn id="5" name="砼重量(t)"/>
    <tableColumn id="6" name="构件数量"/>
    <tableColumn id="7" name="养护方式"/>
    <tableColumn id="8" name="检验结论"/>
    <tableColumn id="9" name="砼体积(m³)2"/>
    <tableColumn id="4" name="备注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id="4" name="T_Sheet2_Rebar" displayName="T_Sheet2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5.xml><?xml version="1.0" encoding="utf-8"?>
<table xmlns="http://schemas.openxmlformats.org/spreadsheetml/2006/main" id="5" name="T_Sheet2_Acc" displayName="T_Sheet2_Acc" ref="A15:I18">
  <autoFilter xmlns:etc="http://www.wps.cn/officeDocument/2017/etCustomData" ref="A15:I18" etc:filterBottomFollowUsedRange="0"/>
  <tableColumns count="9">
    <tableColumn id="1" name="B02-02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_Sheet3_Rebar" displayName="T_Sheet3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7.xml><?xml version="1.0" encoding="utf-8"?>
<table xmlns="http://schemas.openxmlformats.org/spreadsheetml/2006/main" id="7" name="T_Sheet3_Acc" displayName="T_Sheet3_Acc" ref="A15:I18">
  <autoFilter xmlns:etc="http://www.wps.cn/officeDocument/2017/etCustomData" ref="A15:I18" etc:filterBottomFollowUsedRange="0"/>
  <tableColumns count="9">
    <tableColumn id="1" name="B02-03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T_Sheet3_Con" displayName="T_Sheet3_Con" ref="A21:I22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id="9" name="T_Sheet4_Rebar" displayName="T_Sheet4_Rebar" ref="A7:I11">
  <autoFilter xmlns:etc="http://www.wps.cn/officeDocument/2017/etCustomData" ref="A7:I11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0.xml><?xml version="1.0" encoding="utf-8"?>
<table xmlns="http://schemas.openxmlformats.org/spreadsheetml/2006/main" id="10" name="T_Sheet4_Acc" displayName="T_Sheet4_Acc" ref="A14:I17">
  <autoFilter xmlns:etc="http://www.wps.cn/officeDocument/2017/etCustomData" ref="A14:I17" etc:filterBottomFollowUsedRange="0"/>
  <tableColumns count="9">
    <tableColumn id="1" name="B02-04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_Sheet5_Rebar" displayName="T_Sheet5_Rebar" ref="A7:I13">
  <autoFilter xmlns:etc="http://www.wps.cn/officeDocument/2017/etCustomData" ref="A7:I13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2.xml><?xml version="1.0" encoding="utf-8"?>
<table xmlns="http://schemas.openxmlformats.org/spreadsheetml/2006/main" id="12" name="T_Sheet5_Acc" displayName="T_Sheet5_Acc" ref="A16:I19">
  <autoFilter xmlns:etc="http://www.wps.cn/officeDocument/2017/etCustomData" ref="A16:I19" etc:filterBottomFollowUsedRange="0"/>
  <tableColumns count="9">
    <tableColumn id="1" name="B02-05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T_Sheet5_Con" displayName="T_Sheet5_Con" ref="A22:I23" insertRow="1">
  <autoFilter xmlns:etc="http://www.wps.cn/officeDocument/2017/etCustomData" ref="A22:I23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4.xml><?xml version="1.0" encoding="utf-8"?>
<table xmlns="http://schemas.openxmlformats.org/spreadsheetml/2006/main" id="14" name="T_Sheet6_Rebar" displayName="T_Sheet6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5.xml><?xml version="1.0" encoding="utf-8"?>
<table xmlns="http://schemas.openxmlformats.org/spreadsheetml/2006/main" id="15" name="T_Sheet6_Acc" displayName="T_Sheet6_Acc" ref="A15:I18">
  <autoFilter xmlns:etc="http://www.wps.cn/officeDocument/2017/etCustomData" ref="A15:I18" etc:filterBottomFollowUsedRange="0"/>
  <tableColumns count="9">
    <tableColumn id="1" name="B02-06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T_Sheet6_Con" displayName="T_Sheet6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7.xml><?xml version="1.0" encoding="utf-8"?>
<table xmlns="http://schemas.openxmlformats.org/spreadsheetml/2006/main" id="17" name="T_Sheet7_Rebar" displayName="T_Sheet7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8.xml><?xml version="1.0" encoding="utf-8"?>
<table xmlns="http://schemas.openxmlformats.org/spreadsheetml/2006/main" id="18" name="T_Sheet7_Acc" displayName="T_Sheet7_Acc" ref="A15:I18">
  <autoFilter xmlns:etc="http://www.wps.cn/officeDocument/2017/etCustomData" ref="A15:I18" etc:filterBottomFollowUsedRange="0"/>
  <tableColumns count="9">
    <tableColumn id="1" name="B02-07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T_Sheet7_Con" displayName="T_Sheet7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20.xml><?xml version="1.0" encoding="utf-8"?>
<table xmlns="http://schemas.openxmlformats.org/spreadsheetml/2006/main" id="20" name="T_Sheet8_Rebar" displayName="T_Sheet8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21.xml><?xml version="1.0" encoding="utf-8"?>
<table xmlns="http://schemas.openxmlformats.org/spreadsheetml/2006/main" id="21" name="T_Sheet8_Acc" displayName="T_Sheet8_Acc" ref="A15:I18">
  <autoFilter xmlns:etc="http://www.wps.cn/officeDocument/2017/etCustomData" ref="A15:I18" etc:filterBottomFollowUsedRange="0"/>
  <tableColumns count="9">
    <tableColumn id="1" name="B02-08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22" name="T_Sheet8_Con" displayName="T_Sheet8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23.xml><?xml version="1.0" encoding="utf-8"?>
<table xmlns="http://schemas.openxmlformats.org/spreadsheetml/2006/main" id="23" name="T_Sheet9_Rebar" displayName="T_Sheet9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24.xml><?xml version="1.0" encoding="utf-8"?>
<table xmlns="http://schemas.openxmlformats.org/spreadsheetml/2006/main" id="24" name="T_Sheet9_Acc" displayName="T_Sheet9_Acc" ref="A15:I18">
  <autoFilter xmlns:etc="http://www.wps.cn/officeDocument/2017/etCustomData" ref="A15:I18" etc:filterBottomFollowUsedRange="0"/>
  <tableColumns count="9">
    <tableColumn id="1" name="B02-09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25" name="T_Sheet9_Con" displayName="T_Sheet9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26.xml><?xml version="1.0" encoding="utf-8"?>
<table xmlns="http://schemas.openxmlformats.org/spreadsheetml/2006/main" id="26" name="T_Sheet10_Rebar" displayName="T_Sheet10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27.xml><?xml version="1.0" encoding="utf-8"?>
<table xmlns="http://schemas.openxmlformats.org/spreadsheetml/2006/main" id="27" name="T_Sheet10_Acc" displayName="T_Sheet10_Acc" ref="A15:I18">
  <autoFilter xmlns:etc="http://www.wps.cn/officeDocument/2017/etCustomData" ref="A15:I18" etc:filterBottomFollowUsedRange="0"/>
  <tableColumns count="9">
    <tableColumn id="1" name="B02-10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id="28" name="T_Sheet10_Con" displayName="T_Sheet10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29.xml><?xml version="1.0" encoding="utf-8"?>
<table xmlns="http://schemas.openxmlformats.org/spreadsheetml/2006/main" id="29" name="T_Sheet12_Rebar" displayName="T_Sheet12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30.xml><?xml version="1.0" encoding="utf-8"?>
<table xmlns="http://schemas.openxmlformats.org/spreadsheetml/2006/main" id="30" name="T_Sheet12_Acc" displayName="T_Sheet12_Acc" ref="A15:I18">
  <autoFilter xmlns:etc="http://www.wps.cn/officeDocument/2017/etCustomData" ref="A15:I18" etc:filterBottomFollowUsedRange="0"/>
  <tableColumns count="9">
    <tableColumn id="1" name="B02-11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31" name="T_Sheet12_Con" displayName="T_Sheet12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32.xml><?xml version="1.0" encoding="utf-8"?>
<table xmlns="http://schemas.openxmlformats.org/spreadsheetml/2006/main" id="32" name="T_Sheet13_Rebar" displayName="T_Sheet13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33.xml><?xml version="1.0" encoding="utf-8"?>
<table xmlns="http://schemas.openxmlformats.org/spreadsheetml/2006/main" id="33" name="T_Sheet13_Acc" displayName="T_Sheet13_Acc" ref="A15:I18">
  <autoFilter xmlns:etc="http://www.wps.cn/officeDocument/2017/etCustomData" ref="A15:I18" etc:filterBottomFollowUsedRange="0"/>
  <tableColumns count="9">
    <tableColumn id="1" name="B02-12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id="34" name="T_Sheet13_Con" displayName="T_Sheet13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35.xml><?xml version="1.0" encoding="utf-8"?>
<table xmlns="http://schemas.openxmlformats.org/spreadsheetml/2006/main" id="35" name="T_Sheet14_Rebar" displayName="T_Sheet14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36.xml><?xml version="1.0" encoding="utf-8"?>
<table xmlns="http://schemas.openxmlformats.org/spreadsheetml/2006/main" id="36" name="T_Sheet14_Acc" displayName="T_Sheet14_Acc" ref="A15:I18">
  <autoFilter xmlns:etc="http://www.wps.cn/officeDocument/2017/etCustomData" ref="A15:I18" etc:filterBottomFollowUsedRange="0"/>
  <tableColumns count="9">
    <tableColumn id="1" name="B02-13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id="37" name="T_Sheet14_Con" displayName="T_Sheet14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38.xml><?xml version="1.0" encoding="utf-8"?>
<table xmlns="http://schemas.openxmlformats.org/spreadsheetml/2006/main" id="38" name="T_Sheet15_Rebar" displayName="T_Sheet15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39.xml><?xml version="1.0" encoding="utf-8"?>
<table xmlns="http://schemas.openxmlformats.org/spreadsheetml/2006/main" id="39" name="T_Sheet15_Acc" displayName="T_Sheet15_Acc" ref="A15:I18">
  <autoFilter xmlns:etc="http://www.wps.cn/officeDocument/2017/etCustomData" ref="A15:I18" etc:filterBottomFollowUsedRange="0"/>
  <tableColumns count="9">
    <tableColumn id="1" name="B02-14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id="40" name="T_Sheet15_Con" displayName="T_Sheet15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41.xml><?xml version="1.0" encoding="utf-8"?>
<table xmlns="http://schemas.openxmlformats.org/spreadsheetml/2006/main" id="41" name="T_Sheet16_Rebar" displayName="T_Sheet16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42.xml><?xml version="1.0" encoding="utf-8"?>
<table xmlns="http://schemas.openxmlformats.org/spreadsheetml/2006/main" id="42" name="T_Sheet16_Acc" displayName="T_Sheet16_Acc" ref="A15:I18">
  <autoFilter xmlns:etc="http://www.wps.cn/officeDocument/2017/etCustomData" ref="A15:I18" etc:filterBottomFollowUsedRange="0"/>
  <tableColumns count="9">
    <tableColumn id="1" name="B02-15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id="43" name="T_Sheet16_Con" displayName="T_Sheet16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44.xml><?xml version="1.0" encoding="utf-8"?>
<table xmlns="http://schemas.openxmlformats.org/spreadsheetml/2006/main" id="44" name="T_Sheet17_Rebar" displayName="T_Sheet17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45.xml><?xml version="1.0" encoding="utf-8"?>
<table xmlns="http://schemas.openxmlformats.org/spreadsheetml/2006/main" id="45" name="T_Sheet17_Acc" displayName="T_Sheet17_Acc" ref="A15:I18">
  <autoFilter xmlns:etc="http://www.wps.cn/officeDocument/2017/etCustomData" ref="A15:I18" etc:filterBottomFollowUsedRange="0"/>
  <tableColumns count="9">
    <tableColumn id="1" name="B02-16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id="46" name="T_Sheet17_Con" displayName="T_Sheet17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47.xml><?xml version="1.0" encoding="utf-8"?>
<table xmlns="http://schemas.openxmlformats.org/spreadsheetml/2006/main" id="47" name="T_Sheet18_Rebar" displayName="T_Sheet18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48.xml><?xml version="1.0" encoding="utf-8"?>
<table xmlns="http://schemas.openxmlformats.org/spreadsheetml/2006/main" id="48" name="T_Sheet18_Acc" displayName="T_Sheet18_Acc" ref="A15:I18">
  <autoFilter xmlns:etc="http://www.wps.cn/officeDocument/2017/etCustomData" ref="A15:I18" etc:filterBottomFollowUsedRange="0"/>
  <tableColumns count="9">
    <tableColumn id="1" name="B02-17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id="49" name="T_Sheet18_Con" displayName="T_Sheet18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50.xml><?xml version="1.0" encoding="utf-8"?>
<table xmlns="http://schemas.openxmlformats.org/spreadsheetml/2006/main" id="50" name="T_Sheet19_Rebar" displayName="T_Sheet19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51.xml><?xml version="1.0" encoding="utf-8"?>
<table xmlns="http://schemas.openxmlformats.org/spreadsheetml/2006/main" id="51" name="T_Sheet19_Acc" displayName="T_Sheet19_Acc" ref="A15:I18">
  <autoFilter xmlns:etc="http://www.wps.cn/officeDocument/2017/etCustomData" ref="A15:I18" etc:filterBottomFollowUsedRange="0"/>
  <tableColumns count="9">
    <tableColumn id="1" name="B02-18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id="52" name="T_Sheet19_Con" displayName="T_Sheet19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53.xml><?xml version="1.0" encoding="utf-8"?>
<table xmlns="http://schemas.openxmlformats.org/spreadsheetml/2006/main" id="53" name="T_Sheet20_Rebar" displayName="T_Sheet20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54.xml><?xml version="1.0" encoding="utf-8"?>
<table xmlns="http://schemas.openxmlformats.org/spreadsheetml/2006/main" id="54" name="T_Sheet20_Acc" displayName="T_Sheet20_Acc" ref="A15:I18">
  <autoFilter xmlns:etc="http://www.wps.cn/officeDocument/2017/etCustomData" ref="A15:I18" etc:filterBottomFollowUsedRange="0"/>
  <tableColumns count="9">
    <tableColumn id="1" name="B02-19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id="55" name="T_Sheet20_Con" displayName="T_Sheet20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56.xml><?xml version="1.0" encoding="utf-8"?>
<table xmlns="http://schemas.openxmlformats.org/spreadsheetml/2006/main" id="56" name="T_Sheet21_Rebar" displayName="T_Sheet21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57.xml><?xml version="1.0" encoding="utf-8"?>
<table xmlns="http://schemas.openxmlformats.org/spreadsheetml/2006/main" id="57" name="T_Sheet21_Acc" displayName="T_Sheet21_Acc" ref="A15:I18">
  <autoFilter xmlns:etc="http://www.wps.cn/officeDocument/2017/etCustomData" ref="A15:I18" etc:filterBottomFollowUsedRange="0"/>
  <tableColumns count="9">
    <tableColumn id="1" name="B02-20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id="58" name="T_Sheet21_Con" displayName="T_Sheet21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59.xml><?xml version="1.0" encoding="utf-8"?>
<table xmlns="http://schemas.openxmlformats.org/spreadsheetml/2006/main" id="59" name="T_Sheet22_Rebar" displayName="T_Sheet22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60.xml><?xml version="1.0" encoding="utf-8"?>
<table xmlns="http://schemas.openxmlformats.org/spreadsheetml/2006/main" id="60" name="T_Sheet22_Acc" displayName="T_Sheet22_Acc" ref="A15:I18">
  <autoFilter xmlns:etc="http://www.wps.cn/officeDocument/2017/etCustomData" ref="A15:I18" etc:filterBottomFollowUsedRange="0"/>
  <tableColumns count="9">
    <tableColumn id="1" name="B02-21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id="61" name="T_Sheet22_Con" displayName="T_Sheet22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62.xml><?xml version="1.0" encoding="utf-8"?>
<table xmlns="http://schemas.openxmlformats.org/spreadsheetml/2006/main" id="62" name="T_Sheet23_Rebar" displayName="T_Sheet23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63.xml><?xml version="1.0" encoding="utf-8"?>
<table xmlns="http://schemas.openxmlformats.org/spreadsheetml/2006/main" id="63" name="T_Sheet23_Acc" displayName="T_Sheet23_Acc" ref="A15:I18">
  <autoFilter xmlns:etc="http://www.wps.cn/officeDocument/2017/etCustomData" ref="A15:I18" etc:filterBottomFollowUsedRange="0"/>
  <tableColumns count="9">
    <tableColumn id="1" name="B02-22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id="64" name="T_Sheet23_Con" displayName="T_Sheet23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65.xml><?xml version="1.0" encoding="utf-8"?>
<table xmlns="http://schemas.openxmlformats.org/spreadsheetml/2006/main" id="65" name="T_Sheet24_Rebar" displayName="T_Sheet24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66.xml><?xml version="1.0" encoding="utf-8"?>
<table xmlns="http://schemas.openxmlformats.org/spreadsheetml/2006/main" id="66" name="T_Sheet24_Acc" displayName="T_Sheet24_Acc" ref="A15:I18">
  <autoFilter xmlns:etc="http://www.wps.cn/officeDocument/2017/etCustomData" ref="A15:I18" etc:filterBottomFollowUsedRange="0"/>
  <tableColumns count="9">
    <tableColumn id="1" name="B02-23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id="67" name="T_Sheet24_Con" displayName="T_Sheet24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68.xml><?xml version="1.0" encoding="utf-8"?>
<table xmlns="http://schemas.openxmlformats.org/spreadsheetml/2006/main" id="68" name="T_Sheet25_Rebar" displayName="T_Sheet25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69.xml><?xml version="1.0" encoding="utf-8"?>
<table xmlns="http://schemas.openxmlformats.org/spreadsheetml/2006/main" id="69" name="T_Sheet25_Acc" displayName="T_Sheet25_Acc" ref="A15:I18">
  <autoFilter xmlns:etc="http://www.wps.cn/officeDocument/2017/etCustomData" ref="A15:I18" etc:filterBottomFollowUsedRange="0"/>
  <tableColumns count="9">
    <tableColumn id="1" name="B02-24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id="70" name="T_Sheet25_Con" displayName="T_Sheet25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71.xml><?xml version="1.0" encoding="utf-8"?>
<table xmlns="http://schemas.openxmlformats.org/spreadsheetml/2006/main" id="71" name="T_Sheet26_Rebar" displayName="T_Sheet26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72.xml><?xml version="1.0" encoding="utf-8"?>
<table xmlns="http://schemas.openxmlformats.org/spreadsheetml/2006/main" id="72" name="T_Sheet26_Acc" displayName="T_Sheet26_Acc" ref="A15:I18">
  <autoFilter xmlns:etc="http://www.wps.cn/officeDocument/2017/etCustomData" ref="A15:I18" etc:filterBottomFollowUsedRange="0"/>
  <tableColumns count="9">
    <tableColumn id="1" name="B02-25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id="73" name="T_Sheet26_Con" displayName="T_Sheet26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74.xml><?xml version="1.0" encoding="utf-8"?>
<table xmlns="http://schemas.openxmlformats.org/spreadsheetml/2006/main" id="74" name="T_Sheet27_Rebar" displayName="T_Sheet27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75.xml><?xml version="1.0" encoding="utf-8"?>
<table xmlns="http://schemas.openxmlformats.org/spreadsheetml/2006/main" id="75" name="T_Sheet27_Acc" displayName="T_Sheet27_Acc" ref="A15:I18">
  <autoFilter xmlns:etc="http://www.wps.cn/officeDocument/2017/etCustomData" ref="A15:I18" etc:filterBottomFollowUsedRange="0"/>
  <tableColumns count="9">
    <tableColumn id="1" name="B02-26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id="76" name="T_Sheet27_Con" displayName="T_Sheet27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77.xml><?xml version="1.0" encoding="utf-8"?>
<table xmlns="http://schemas.openxmlformats.org/spreadsheetml/2006/main" id="77" name="T_Sheet28_Rebar" displayName="T_Sheet28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78.xml><?xml version="1.0" encoding="utf-8"?>
<table xmlns="http://schemas.openxmlformats.org/spreadsheetml/2006/main" id="78" name="T_Sheet28_Acc" displayName="T_Sheet28_Acc" ref="A15:I18">
  <autoFilter xmlns:etc="http://www.wps.cn/officeDocument/2017/etCustomData" ref="A15:I18" etc:filterBottomFollowUsedRange="0"/>
  <tableColumns count="9">
    <tableColumn id="1" name="B02-27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79.xml><?xml version="1.0" encoding="utf-8"?>
<table xmlns="http://schemas.openxmlformats.org/spreadsheetml/2006/main" id="79" name="T_Sheet28_Con" displayName="T_Sheet28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80.xml><?xml version="1.0" encoding="utf-8"?>
<table xmlns="http://schemas.openxmlformats.org/spreadsheetml/2006/main" id="80" name="T_Sheet29_Rebar" displayName="T_Sheet29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81.xml><?xml version="1.0" encoding="utf-8"?>
<table xmlns="http://schemas.openxmlformats.org/spreadsheetml/2006/main" id="81" name="T_Sheet29_Acc" displayName="T_Sheet29_Acc" ref="A15:I18">
  <autoFilter xmlns:etc="http://www.wps.cn/officeDocument/2017/etCustomData" ref="A15:I18" etc:filterBottomFollowUsedRange="0"/>
  <tableColumns count="9">
    <tableColumn id="1" name="B02-28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id="82" name="T_Sheet29_Con" displayName="T_Sheet29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83.xml><?xml version="1.0" encoding="utf-8"?>
<table xmlns="http://schemas.openxmlformats.org/spreadsheetml/2006/main" id="83" name="T_Sheet30_Rebar" displayName="T_Sheet30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84.xml><?xml version="1.0" encoding="utf-8"?>
<table xmlns="http://schemas.openxmlformats.org/spreadsheetml/2006/main" id="84" name="T_Sheet30_Acc" displayName="T_Sheet30_Acc" ref="A15:I18">
  <autoFilter xmlns:etc="http://www.wps.cn/officeDocument/2017/etCustomData" ref="A15:I18" etc:filterBottomFollowUsedRange="0"/>
  <tableColumns count="9">
    <tableColumn id="1" name="B02-29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id="85" name="T_Sheet30_Con" displayName="T_Sheet30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86.xml><?xml version="1.0" encoding="utf-8"?>
<table xmlns="http://schemas.openxmlformats.org/spreadsheetml/2006/main" id="86" name="T_Sheet31_Rebar" displayName="T_Sheet31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87.xml><?xml version="1.0" encoding="utf-8"?>
<table xmlns="http://schemas.openxmlformats.org/spreadsheetml/2006/main" id="87" name="T_Sheet31_Acc" displayName="T_Sheet31_Acc" ref="A15:I18">
  <autoFilter xmlns:etc="http://www.wps.cn/officeDocument/2017/etCustomData" ref="A15:I18" etc:filterBottomFollowUsedRange="0"/>
  <tableColumns count="9">
    <tableColumn id="1" name="B02-30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88.xml><?xml version="1.0" encoding="utf-8"?>
<table xmlns="http://schemas.openxmlformats.org/spreadsheetml/2006/main" id="88" name="T_Sheet31_Con" displayName="T_Sheet31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89.xml><?xml version="1.0" encoding="utf-8"?>
<table xmlns="http://schemas.openxmlformats.org/spreadsheetml/2006/main" id="89" name="T_Sheet32_Rebar" displayName="T_Sheet32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90.xml><?xml version="1.0" encoding="utf-8"?>
<table xmlns="http://schemas.openxmlformats.org/spreadsheetml/2006/main" id="90" name="T_Sheet32_Acc" displayName="T_Sheet32_Acc" ref="A15:I18">
  <autoFilter xmlns:etc="http://www.wps.cn/officeDocument/2017/etCustomData" ref="A15:I18" etc:filterBottomFollowUsedRange="0"/>
  <tableColumns count="9">
    <tableColumn id="1" name="B02-31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id="91" name="T_Sheet32_Con" displayName="T_Sheet32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92.xml><?xml version="1.0" encoding="utf-8"?>
<table xmlns="http://schemas.openxmlformats.org/spreadsheetml/2006/main" id="92" name="T_Sheet33_Rebar" displayName="T_Sheet33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93.xml><?xml version="1.0" encoding="utf-8"?>
<table xmlns="http://schemas.openxmlformats.org/spreadsheetml/2006/main" id="93" name="T_Sheet33_Acc" displayName="T_Sheet33_Acc" ref="A15:I18">
  <autoFilter xmlns:etc="http://www.wps.cn/officeDocument/2017/etCustomData" ref="A15:I18" etc:filterBottomFollowUsedRange="0"/>
  <tableColumns count="9">
    <tableColumn id="1" name="B02-32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94.xml><?xml version="1.0" encoding="utf-8"?>
<table xmlns="http://schemas.openxmlformats.org/spreadsheetml/2006/main" id="94" name="T_Sheet33_Con" displayName="T_Sheet33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95.xml><?xml version="1.0" encoding="utf-8"?>
<table xmlns="http://schemas.openxmlformats.org/spreadsheetml/2006/main" id="95" name="T_Sheet34_Rebar" displayName="T_Sheet34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96.xml><?xml version="1.0" encoding="utf-8"?>
<table xmlns="http://schemas.openxmlformats.org/spreadsheetml/2006/main" id="96" name="T_Sheet34_Acc" displayName="T_Sheet34_Acc" ref="A15:I18">
  <autoFilter xmlns:etc="http://www.wps.cn/officeDocument/2017/etCustomData" ref="A15:I18" etc:filterBottomFollowUsedRange="0"/>
  <tableColumns count="9">
    <tableColumn id="1" name="B02-33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id="97" name="T_Sheet34_Con" displayName="T_Sheet34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98.xml><?xml version="1.0" encoding="utf-8"?>
<table xmlns="http://schemas.openxmlformats.org/spreadsheetml/2006/main" id="98" name="T_Sheet35_Rebar" displayName="T_Sheet35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99.xml><?xml version="1.0" encoding="utf-8"?>
<table xmlns="http://schemas.openxmlformats.org/spreadsheetml/2006/main" id="99" name="T_Sheet35_Acc" displayName="T_Sheet35_Acc" ref="A15:I18">
  <autoFilter xmlns:etc="http://www.wps.cn/officeDocument/2017/etCustomData" ref="A15:I18" etc:filterBottomFollowUsedRange="0"/>
  <tableColumns count="9">
    <tableColumn id="1" name="B02-34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00.xml><?xml version="1.0" encoding="utf-8"?>
<table xmlns="http://schemas.openxmlformats.org/spreadsheetml/2006/main" id="100" name="T_Sheet35_Con" displayName="T_Sheet35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01.xml><?xml version="1.0" encoding="utf-8"?>
<table xmlns="http://schemas.openxmlformats.org/spreadsheetml/2006/main" id="101" name="T_Sheet36_Rebar" displayName="T_Sheet36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02.xml><?xml version="1.0" encoding="utf-8"?>
<table xmlns="http://schemas.openxmlformats.org/spreadsheetml/2006/main" id="102" name="T_Sheet36_Acc" displayName="T_Sheet36_Acc" ref="A15:I18">
  <autoFilter xmlns:etc="http://www.wps.cn/officeDocument/2017/etCustomData" ref="A15:I18" etc:filterBottomFollowUsedRange="0"/>
  <tableColumns count="9">
    <tableColumn id="1" name="B02-35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id="103" name="T_Sheet36_Con" displayName="T_Sheet36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04.xml><?xml version="1.0" encoding="utf-8"?>
<table xmlns="http://schemas.openxmlformats.org/spreadsheetml/2006/main" id="104" name="T_Sheet37_Rebar" displayName="T_Sheet37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05.xml><?xml version="1.0" encoding="utf-8"?>
<table xmlns="http://schemas.openxmlformats.org/spreadsheetml/2006/main" id="105" name="T_Sheet37_Acc" displayName="T_Sheet37_Acc" ref="A15:I18">
  <autoFilter xmlns:etc="http://www.wps.cn/officeDocument/2017/etCustomData" ref="A15:I18" etc:filterBottomFollowUsedRange="0"/>
  <tableColumns count="9">
    <tableColumn id="1" name="B02-36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06.xml><?xml version="1.0" encoding="utf-8"?>
<table xmlns="http://schemas.openxmlformats.org/spreadsheetml/2006/main" id="106" name="T_Sheet37_Con" displayName="T_Sheet37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07.xml><?xml version="1.0" encoding="utf-8"?>
<table xmlns="http://schemas.openxmlformats.org/spreadsheetml/2006/main" id="107" name="T_Sheet38_Rebar" displayName="T_Sheet38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08.xml><?xml version="1.0" encoding="utf-8"?>
<table xmlns="http://schemas.openxmlformats.org/spreadsheetml/2006/main" id="108" name="T_Sheet38_Acc" displayName="T_Sheet38_Acc" ref="A15:I18">
  <autoFilter xmlns:etc="http://www.wps.cn/officeDocument/2017/etCustomData" ref="A15:I18" etc:filterBottomFollowUsedRange="0"/>
  <tableColumns count="9">
    <tableColumn id="1" name="B02-37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09.xml><?xml version="1.0" encoding="utf-8"?>
<table xmlns="http://schemas.openxmlformats.org/spreadsheetml/2006/main" id="109" name="T_Sheet38_Con" displayName="T_Sheet38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10.xml><?xml version="1.0" encoding="utf-8"?>
<table xmlns="http://schemas.openxmlformats.org/spreadsheetml/2006/main" id="110" name="T_Sheet39_Rebar" displayName="T_Sheet39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11.xml><?xml version="1.0" encoding="utf-8"?>
<table xmlns="http://schemas.openxmlformats.org/spreadsheetml/2006/main" id="111" name="T_Sheet39_Acc" displayName="T_Sheet39_Acc" ref="A15:I18">
  <autoFilter xmlns:etc="http://www.wps.cn/officeDocument/2017/etCustomData" ref="A15:I18" etc:filterBottomFollowUsedRange="0"/>
  <tableColumns count="9">
    <tableColumn id="1" name="B02-38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12.xml><?xml version="1.0" encoding="utf-8"?>
<table xmlns="http://schemas.openxmlformats.org/spreadsheetml/2006/main" id="112" name="T_Sheet39_Con" displayName="T_Sheet39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13.xml><?xml version="1.0" encoding="utf-8"?>
<table xmlns="http://schemas.openxmlformats.org/spreadsheetml/2006/main" id="113" name="T_Sheet40_Rebar" displayName="T_Sheet40_Rebar" ref="A7:I11">
  <autoFilter xmlns:etc="http://www.wps.cn/officeDocument/2017/etCustomData" ref="A7:I11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14.xml><?xml version="1.0" encoding="utf-8"?>
<table xmlns="http://schemas.openxmlformats.org/spreadsheetml/2006/main" id="114" name="T_Sheet40_Acc" displayName="T_Sheet40_Acc" ref="A14:I17">
  <autoFilter xmlns:etc="http://www.wps.cn/officeDocument/2017/etCustomData" ref="A14:I17" etc:filterBottomFollowUsedRange="0"/>
  <tableColumns count="9">
    <tableColumn id="1" name="B02-39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15.xml><?xml version="1.0" encoding="utf-8"?>
<table xmlns="http://schemas.openxmlformats.org/spreadsheetml/2006/main" id="115" name="T_Sheet40_Con" displayName="T_Sheet40_Con" ref="A20:I21" insertRow="1">
  <autoFilter xmlns:etc="http://www.wps.cn/officeDocument/2017/etCustomData" ref="A20:I21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16.xml><?xml version="1.0" encoding="utf-8"?>
<table xmlns="http://schemas.openxmlformats.org/spreadsheetml/2006/main" id="116" name="T_Sheet41_Rebar" displayName="T_Sheet41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17.xml><?xml version="1.0" encoding="utf-8"?>
<table xmlns="http://schemas.openxmlformats.org/spreadsheetml/2006/main" id="117" name="T_Sheet41_Acc" displayName="T_Sheet41_Acc" ref="A15:I18">
  <autoFilter xmlns:etc="http://www.wps.cn/officeDocument/2017/etCustomData" ref="A15:I18" etc:filterBottomFollowUsedRange="0"/>
  <tableColumns count="9">
    <tableColumn id="1" name="B02-40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18.xml><?xml version="1.0" encoding="utf-8"?>
<table xmlns="http://schemas.openxmlformats.org/spreadsheetml/2006/main" id="118" name="T_Sheet41_Con" displayName="T_Sheet41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19.xml><?xml version="1.0" encoding="utf-8"?>
<table xmlns="http://schemas.openxmlformats.org/spreadsheetml/2006/main" id="119" name="T_Sheet42_Rebar" displayName="T_Sheet42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20.xml><?xml version="1.0" encoding="utf-8"?>
<table xmlns="http://schemas.openxmlformats.org/spreadsheetml/2006/main" id="120" name="T_Sheet42_Acc" displayName="T_Sheet42_Acc" ref="A15:I18">
  <autoFilter xmlns:etc="http://www.wps.cn/officeDocument/2017/etCustomData" ref="A15:I18" etc:filterBottomFollowUsedRange="0"/>
  <tableColumns count="9">
    <tableColumn id="1" name="B02-41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21.xml><?xml version="1.0" encoding="utf-8"?>
<table xmlns="http://schemas.openxmlformats.org/spreadsheetml/2006/main" id="121" name="T_Sheet42_Con" displayName="T_Sheet42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22.xml><?xml version="1.0" encoding="utf-8"?>
<table xmlns="http://schemas.openxmlformats.org/spreadsheetml/2006/main" id="122" name="T_Sheet43_Rebar" displayName="T_Sheet43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23.xml><?xml version="1.0" encoding="utf-8"?>
<table xmlns="http://schemas.openxmlformats.org/spreadsheetml/2006/main" id="123" name="T_Sheet43_Acc" displayName="T_Sheet43_Acc" ref="A15:I18">
  <autoFilter xmlns:etc="http://www.wps.cn/officeDocument/2017/etCustomData" ref="A15:I18" etc:filterBottomFollowUsedRange="0"/>
  <tableColumns count="9">
    <tableColumn id="1" name="B02-42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24.xml><?xml version="1.0" encoding="utf-8"?>
<table xmlns="http://schemas.openxmlformats.org/spreadsheetml/2006/main" id="124" name="T_Sheet43_Con" displayName="T_Sheet43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25.xml><?xml version="1.0" encoding="utf-8"?>
<table xmlns="http://schemas.openxmlformats.org/spreadsheetml/2006/main" id="125" name="T_Sheet44_Rebar" displayName="T_Sheet44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26.xml><?xml version="1.0" encoding="utf-8"?>
<table xmlns="http://schemas.openxmlformats.org/spreadsheetml/2006/main" id="126" name="T_Sheet44_Acc" displayName="T_Sheet44_Acc" ref="A15:I18">
  <autoFilter xmlns:etc="http://www.wps.cn/officeDocument/2017/etCustomData" ref="A15:I18" etc:filterBottomFollowUsedRange="0"/>
  <tableColumns count="9">
    <tableColumn id="1" name="B02-43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27.xml><?xml version="1.0" encoding="utf-8"?>
<table xmlns="http://schemas.openxmlformats.org/spreadsheetml/2006/main" id="127" name="T_Sheet44_Con" displayName="T_Sheet44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28.xml><?xml version="1.0" encoding="utf-8"?>
<table xmlns="http://schemas.openxmlformats.org/spreadsheetml/2006/main" id="128" name="T_Sheet45_Rebar" displayName="T_Sheet45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29.xml><?xml version="1.0" encoding="utf-8"?>
<table xmlns="http://schemas.openxmlformats.org/spreadsheetml/2006/main" id="129" name="T_Sheet45_Acc" displayName="T_Sheet45_Acc" ref="A15:I18">
  <autoFilter xmlns:etc="http://www.wps.cn/officeDocument/2017/etCustomData" ref="A15:I18" etc:filterBottomFollowUsedRange="0"/>
  <tableColumns count="9">
    <tableColumn id="1" name="B02-44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30.xml><?xml version="1.0" encoding="utf-8"?>
<table xmlns="http://schemas.openxmlformats.org/spreadsheetml/2006/main" id="130" name="T_Sheet45_Con" displayName="T_Sheet45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31.xml><?xml version="1.0" encoding="utf-8"?>
<table xmlns="http://schemas.openxmlformats.org/spreadsheetml/2006/main" id="131" name="T_Sheet46_Rebar" displayName="T_Sheet46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32.xml><?xml version="1.0" encoding="utf-8"?>
<table xmlns="http://schemas.openxmlformats.org/spreadsheetml/2006/main" id="132" name="T_Sheet46_Acc" displayName="T_Sheet46_Acc" ref="A15:I18">
  <autoFilter xmlns:etc="http://www.wps.cn/officeDocument/2017/etCustomData" ref="A15:I18" etc:filterBottomFollowUsedRange="0"/>
  <tableColumns count="9">
    <tableColumn id="1" name="B02-45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33.xml><?xml version="1.0" encoding="utf-8"?>
<table xmlns="http://schemas.openxmlformats.org/spreadsheetml/2006/main" id="133" name="T_Sheet46_Con" displayName="T_Sheet46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34.xml><?xml version="1.0" encoding="utf-8"?>
<table xmlns="http://schemas.openxmlformats.org/spreadsheetml/2006/main" id="134" name="T_Sheet47_Rebar" displayName="T_Sheet47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35.xml><?xml version="1.0" encoding="utf-8"?>
<table xmlns="http://schemas.openxmlformats.org/spreadsheetml/2006/main" id="135" name="T_Sheet47_Acc" displayName="T_Sheet47_Acc" ref="A15:I18">
  <autoFilter xmlns:etc="http://www.wps.cn/officeDocument/2017/etCustomData" ref="A15:I18" etc:filterBottomFollowUsedRange="0"/>
  <tableColumns count="9">
    <tableColumn id="1" name="B02-46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36.xml><?xml version="1.0" encoding="utf-8"?>
<table xmlns="http://schemas.openxmlformats.org/spreadsheetml/2006/main" id="136" name="T_Sheet47_Con" displayName="T_Sheet47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37.xml><?xml version="1.0" encoding="utf-8"?>
<table xmlns="http://schemas.openxmlformats.org/spreadsheetml/2006/main" id="137" name="T_Sheet48_Rebar" displayName="T_Sheet48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38.xml><?xml version="1.0" encoding="utf-8"?>
<table xmlns="http://schemas.openxmlformats.org/spreadsheetml/2006/main" id="138" name="T_Sheet48_Acc" displayName="T_Sheet48_Acc" ref="A15:I18">
  <autoFilter xmlns:etc="http://www.wps.cn/officeDocument/2017/etCustomData" ref="A15:I18" etc:filterBottomFollowUsedRange="0"/>
  <tableColumns count="9">
    <tableColumn id="1" name="B02-47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39.xml><?xml version="1.0" encoding="utf-8"?>
<table xmlns="http://schemas.openxmlformats.org/spreadsheetml/2006/main" id="139" name="T_Sheet48_Con" displayName="T_Sheet48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40.xml><?xml version="1.0" encoding="utf-8"?>
<table xmlns="http://schemas.openxmlformats.org/spreadsheetml/2006/main" id="140" name="T_Sheet49_Rebar" displayName="T_Sheet49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41.xml><?xml version="1.0" encoding="utf-8"?>
<table xmlns="http://schemas.openxmlformats.org/spreadsheetml/2006/main" id="141" name="T_Sheet49_Acc" displayName="T_Sheet49_Acc" ref="A15:I18">
  <autoFilter xmlns:etc="http://www.wps.cn/officeDocument/2017/etCustomData" ref="A15:I18" etc:filterBottomFollowUsedRange="0"/>
  <tableColumns count="9">
    <tableColumn id="1" name="B02-48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42.xml><?xml version="1.0" encoding="utf-8"?>
<table xmlns="http://schemas.openxmlformats.org/spreadsheetml/2006/main" id="142" name="T_Sheet49_Con" displayName="T_Sheet49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43.xml><?xml version="1.0" encoding="utf-8"?>
<table xmlns="http://schemas.openxmlformats.org/spreadsheetml/2006/main" id="143" name="T_Sheet50_Rebar" displayName="T_Sheet50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44.xml><?xml version="1.0" encoding="utf-8"?>
<table xmlns="http://schemas.openxmlformats.org/spreadsheetml/2006/main" id="144" name="T_Sheet50_Acc" displayName="T_Sheet50_Acc" ref="A15:I18">
  <autoFilter xmlns:etc="http://www.wps.cn/officeDocument/2017/etCustomData" ref="A15:I18" etc:filterBottomFollowUsedRange="0"/>
  <tableColumns count="9">
    <tableColumn id="1" name="B02-49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45.xml><?xml version="1.0" encoding="utf-8"?>
<table xmlns="http://schemas.openxmlformats.org/spreadsheetml/2006/main" id="145" name="T_Sheet50_Con" displayName="T_Sheet50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46.xml><?xml version="1.0" encoding="utf-8"?>
<table xmlns="http://schemas.openxmlformats.org/spreadsheetml/2006/main" id="146" name="T_Sheet51_Rebar" displayName="T_Sheet51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47.xml><?xml version="1.0" encoding="utf-8"?>
<table xmlns="http://schemas.openxmlformats.org/spreadsheetml/2006/main" id="147" name="T_Sheet51_Acc" displayName="T_Sheet51_Acc" ref="A15:I18">
  <autoFilter xmlns:etc="http://www.wps.cn/officeDocument/2017/etCustomData" ref="A15:I18" etc:filterBottomFollowUsedRange="0"/>
  <tableColumns count="9">
    <tableColumn id="1" name="B02-50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48.xml><?xml version="1.0" encoding="utf-8"?>
<table xmlns="http://schemas.openxmlformats.org/spreadsheetml/2006/main" id="148" name="T_Sheet51_Con" displayName="T_Sheet51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49.xml><?xml version="1.0" encoding="utf-8"?>
<table xmlns="http://schemas.openxmlformats.org/spreadsheetml/2006/main" id="149" name="T_Sheet52_Rebar" displayName="T_Sheet52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50.xml><?xml version="1.0" encoding="utf-8"?>
<table xmlns="http://schemas.openxmlformats.org/spreadsheetml/2006/main" id="150" name="T_Sheet52_Acc" displayName="T_Sheet52_Acc" ref="A15:I18">
  <autoFilter xmlns:etc="http://www.wps.cn/officeDocument/2017/etCustomData" ref="A15:I18" etc:filterBottomFollowUsedRange="0"/>
  <tableColumns count="9">
    <tableColumn id="1" name="B02-51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51.xml><?xml version="1.0" encoding="utf-8"?>
<table xmlns="http://schemas.openxmlformats.org/spreadsheetml/2006/main" id="151" name="T_Sheet52_Con" displayName="T_Sheet52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52.xml><?xml version="1.0" encoding="utf-8"?>
<table xmlns="http://schemas.openxmlformats.org/spreadsheetml/2006/main" id="152" name="T_Sheet53_Rebar" displayName="T_Sheet53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53.xml><?xml version="1.0" encoding="utf-8"?>
<table xmlns="http://schemas.openxmlformats.org/spreadsheetml/2006/main" id="153" name="T_Sheet53_Acc" displayName="T_Sheet53_Acc" ref="A15:I18">
  <autoFilter xmlns:etc="http://www.wps.cn/officeDocument/2017/etCustomData" ref="A15:I18" etc:filterBottomFollowUsedRange="0"/>
  <tableColumns count="9">
    <tableColumn id="1" name="B02-52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54.xml><?xml version="1.0" encoding="utf-8"?>
<table xmlns="http://schemas.openxmlformats.org/spreadsheetml/2006/main" id="154" name="T_Sheet53_Con" displayName="T_Sheet53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55.xml><?xml version="1.0" encoding="utf-8"?>
<table xmlns="http://schemas.openxmlformats.org/spreadsheetml/2006/main" id="155" name="T_Sheet54_Rebar" displayName="T_Sheet54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56.xml><?xml version="1.0" encoding="utf-8"?>
<table xmlns="http://schemas.openxmlformats.org/spreadsheetml/2006/main" id="156" name="T_Sheet54_Acc" displayName="T_Sheet54_Acc" ref="A15:I18">
  <autoFilter xmlns:etc="http://www.wps.cn/officeDocument/2017/etCustomData" ref="A15:I18" etc:filterBottomFollowUsedRange="0"/>
  <tableColumns count="9">
    <tableColumn id="1" name="B02-53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57.xml><?xml version="1.0" encoding="utf-8"?>
<table xmlns="http://schemas.openxmlformats.org/spreadsheetml/2006/main" id="157" name="T_Sheet54_Con" displayName="T_Sheet54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58.xml><?xml version="1.0" encoding="utf-8"?>
<table xmlns="http://schemas.openxmlformats.org/spreadsheetml/2006/main" id="158" name="T_Sheet55_Rebar" displayName="T_Sheet55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59.xml><?xml version="1.0" encoding="utf-8"?>
<table xmlns="http://schemas.openxmlformats.org/spreadsheetml/2006/main" id="159" name="T_Sheet55_Acc" displayName="T_Sheet55_Acc" ref="A15:I18">
  <autoFilter xmlns:etc="http://www.wps.cn/officeDocument/2017/etCustomData" ref="A15:I18" etc:filterBottomFollowUsedRange="0"/>
  <tableColumns count="9">
    <tableColumn id="1" name="B02-54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60.xml><?xml version="1.0" encoding="utf-8"?>
<table xmlns="http://schemas.openxmlformats.org/spreadsheetml/2006/main" id="160" name="T_Sheet55_Con" displayName="T_Sheet55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61.xml><?xml version="1.0" encoding="utf-8"?>
<table xmlns="http://schemas.openxmlformats.org/spreadsheetml/2006/main" id="161" name="T_Sheet56_Rebar" displayName="T_Sheet56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62.xml><?xml version="1.0" encoding="utf-8"?>
<table xmlns="http://schemas.openxmlformats.org/spreadsheetml/2006/main" id="162" name="T_Sheet56_Acc" displayName="T_Sheet56_Acc" ref="A15:I18">
  <autoFilter xmlns:etc="http://www.wps.cn/officeDocument/2017/etCustomData" ref="A15:I18" etc:filterBottomFollowUsedRange="0"/>
  <tableColumns count="9">
    <tableColumn id="1" name="B02-55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63.xml><?xml version="1.0" encoding="utf-8"?>
<table xmlns="http://schemas.openxmlformats.org/spreadsheetml/2006/main" id="163" name="T_Sheet56_Con" displayName="T_Sheet56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64.xml><?xml version="1.0" encoding="utf-8"?>
<table xmlns="http://schemas.openxmlformats.org/spreadsheetml/2006/main" id="164" name="T_Sheet57_Rebar" displayName="T_Sheet57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65.xml><?xml version="1.0" encoding="utf-8"?>
<table xmlns="http://schemas.openxmlformats.org/spreadsheetml/2006/main" id="165" name="T_Sheet57_Acc" displayName="T_Sheet57_Acc" ref="A15:I18">
  <autoFilter xmlns:etc="http://www.wps.cn/officeDocument/2017/etCustomData" ref="A15:I18" etc:filterBottomFollowUsedRange="0"/>
  <tableColumns count="9">
    <tableColumn id="1" name="B02-56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66.xml><?xml version="1.0" encoding="utf-8"?>
<table xmlns="http://schemas.openxmlformats.org/spreadsheetml/2006/main" id="166" name="T_Sheet57_Con" displayName="T_Sheet57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67.xml><?xml version="1.0" encoding="utf-8"?>
<table xmlns="http://schemas.openxmlformats.org/spreadsheetml/2006/main" id="167" name="T_Sheet58_Rebar" displayName="T_Sheet58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68.xml><?xml version="1.0" encoding="utf-8"?>
<table xmlns="http://schemas.openxmlformats.org/spreadsheetml/2006/main" id="168" name="T_Sheet58_Acc" displayName="T_Sheet58_Acc" ref="A15:I18">
  <autoFilter xmlns:etc="http://www.wps.cn/officeDocument/2017/etCustomData" ref="A15:I18" etc:filterBottomFollowUsedRange="0"/>
  <tableColumns count="9">
    <tableColumn id="1" name="B02-57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69.xml><?xml version="1.0" encoding="utf-8"?>
<table xmlns="http://schemas.openxmlformats.org/spreadsheetml/2006/main" id="169" name="T_Sheet58_Con" displayName="T_Sheet58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70.xml><?xml version="1.0" encoding="utf-8"?>
<table xmlns="http://schemas.openxmlformats.org/spreadsheetml/2006/main" id="170" name="T_Sheet59_Rebar" displayName="T_Sheet59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71.xml><?xml version="1.0" encoding="utf-8"?>
<table xmlns="http://schemas.openxmlformats.org/spreadsheetml/2006/main" id="171" name="T_Sheet59_Acc" displayName="T_Sheet59_Acc" ref="A15:I18">
  <autoFilter xmlns:etc="http://www.wps.cn/officeDocument/2017/etCustomData" ref="A15:I18" etc:filterBottomFollowUsedRange="0"/>
  <tableColumns count="9">
    <tableColumn id="1" name="B02-58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  <tableStyleInfo name="TableStyleMedium7" showFirstColumn="0" showLastColumn="0" showRowStripes="1" showColumnStripes="0"/>
</table>
</file>

<file path=xl/tables/table172.xml><?xml version="1.0" encoding="utf-8"?>
<table xmlns="http://schemas.openxmlformats.org/spreadsheetml/2006/main" id="172" name="T_Sheet59_Con" displayName="T_Sheet59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73.xml><?xml version="1.0" encoding="utf-8"?>
<table xmlns="http://schemas.openxmlformats.org/spreadsheetml/2006/main" id="173" name="T_Sheet60_Rebar" displayName="T_Sheet60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74.xml><?xml version="1.0" encoding="utf-8"?>
<table xmlns="http://schemas.openxmlformats.org/spreadsheetml/2006/main" id="174" name="T_Sheet60_Acc" displayName="T_Sheet60_Acc" ref="A15:I18">
  <autoFilter xmlns:etc="http://www.wps.cn/officeDocument/2017/etCustomData" ref="A15:I18" etc:filterBottomFollowUsedRange="0"/>
  <tableColumns count="9">
    <tableColumn id="1" name="B02-59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  <tableStyleInfo name="TableStyleMedium7" showFirstColumn="0" showLastColumn="0" showRowStripes="1" showColumnStripes="0"/>
</table>
</file>

<file path=xl/tables/table175.xml><?xml version="1.0" encoding="utf-8"?>
<table xmlns="http://schemas.openxmlformats.org/spreadsheetml/2006/main" id="175" name="T_Sheet60_Con" displayName="T_Sheet60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ables/table176.xml><?xml version="1.0" encoding="utf-8"?>
<table xmlns="http://schemas.openxmlformats.org/spreadsheetml/2006/main" id="176" name="T_Sheet61_Rebar" displayName="T_Sheet61_Rebar" ref="A7:I12">
  <autoFilter xmlns:etc="http://www.wps.cn/officeDocument/2017/etCustomData" ref="A7:I12" etc:filterBottomFollowUsedRange="0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  <tableStyleInfo name="TableStyleMedium4" showFirstColumn="0" showLastColumn="1" showRowStripes="1" showColumnStripes="0"/>
</table>
</file>

<file path=xl/tables/table177.xml><?xml version="1.0" encoding="utf-8"?>
<table xmlns="http://schemas.openxmlformats.org/spreadsheetml/2006/main" id="177" name="T_Sheet61_Acc" displayName="T_Sheet61_Acc" ref="A15:I18">
  <autoFilter xmlns:etc="http://www.wps.cn/officeDocument/2017/etCustomData" ref="A15:I18" etc:filterBottomFollowUsedRange="0"/>
  <tableColumns count="9">
    <tableColumn id="1" name="B02-60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  <tableStyleInfo name="TableStyleMedium7" showFirstColumn="0" showLastColumn="0" showRowStripes="1" showColumnStripes="0"/>
</table>
</file>

<file path=xl/tables/table178.xml><?xml version="1.0" encoding="utf-8"?>
<table xmlns="http://schemas.openxmlformats.org/spreadsheetml/2006/main" id="178" name="T_Sheet61_Con" displayName="T_Sheet61_Con" ref="A21:I22" insertRow="1">
  <autoFilter xmlns:etc="http://www.wps.cn/officeDocument/2017/etCustomData" ref="A21:I22" etc:filterBottomFollowUsedRange="0"/>
  <tableColumns count="9">
    <tableColumn id="1" name="构件类型"/>
    <tableColumn id="2" name="砼强度等级"/>
    <tableColumn id="3" name="构件尺寸（替换）"/>
    <tableColumn id="4" name="砼体积(m³)"/>
    <tableColumn id="5" name="砼重量(t)"/>
    <tableColumn id="6" name="构件数量"/>
    <tableColumn id="7" name="养护方式"/>
    <tableColumn id="8" name="检验结论"/>
    <tableColumn id="9" name="备注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table" Target="../tables/table4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2" Type="http://schemas.openxmlformats.org/officeDocument/2006/relationships/table" Target="../tables/table57.xml"/><Relationship Id="rId1" Type="http://schemas.openxmlformats.org/officeDocument/2006/relationships/table" Target="../tables/table5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table" Target="../tables/table60.xml"/><Relationship Id="rId1" Type="http://schemas.openxmlformats.org/officeDocument/2006/relationships/table" Target="../tables/table5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2" Type="http://schemas.openxmlformats.org/officeDocument/2006/relationships/table" Target="../tables/table63.xml"/><Relationship Id="rId1" Type="http://schemas.openxmlformats.org/officeDocument/2006/relationships/table" Target="../tables/table6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7.xml"/><Relationship Id="rId2" Type="http://schemas.openxmlformats.org/officeDocument/2006/relationships/table" Target="../tables/table66.xml"/><Relationship Id="rId1" Type="http://schemas.openxmlformats.org/officeDocument/2006/relationships/table" Target="../tables/table6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0.xml"/><Relationship Id="rId2" Type="http://schemas.openxmlformats.org/officeDocument/2006/relationships/table" Target="../tables/table69.xml"/><Relationship Id="rId1" Type="http://schemas.openxmlformats.org/officeDocument/2006/relationships/table" Target="../tables/table6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3.xml"/><Relationship Id="rId2" Type="http://schemas.openxmlformats.org/officeDocument/2006/relationships/table" Target="../tables/table72.xml"/><Relationship Id="rId1" Type="http://schemas.openxmlformats.org/officeDocument/2006/relationships/table" Target="../tables/table7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2" Type="http://schemas.openxmlformats.org/officeDocument/2006/relationships/table" Target="../tables/table75.xml"/><Relationship Id="rId1" Type="http://schemas.openxmlformats.org/officeDocument/2006/relationships/table" Target="../tables/table7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9.xml"/><Relationship Id="rId2" Type="http://schemas.openxmlformats.org/officeDocument/2006/relationships/table" Target="../tables/table78.xml"/><Relationship Id="rId1" Type="http://schemas.openxmlformats.org/officeDocument/2006/relationships/table" Target="../tables/table7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2.xml"/><Relationship Id="rId2" Type="http://schemas.openxmlformats.org/officeDocument/2006/relationships/table" Target="../tables/table81.xml"/><Relationship Id="rId1" Type="http://schemas.openxmlformats.org/officeDocument/2006/relationships/table" Target="../tables/table8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5.xml"/><Relationship Id="rId2" Type="http://schemas.openxmlformats.org/officeDocument/2006/relationships/table" Target="../tables/table84.xml"/><Relationship Id="rId1" Type="http://schemas.openxmlformats.org/officeDocument/2006/relationships/table" Target="../tables/table83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8.xml"/><Relationship Id="rId2" Type="http://schemas.openxmlformats.org/officeDocument/2006/relationships/table" Target="../tables/table87.xml"/><Relationship Id="rId1" Type="http://schemas.openxmlformats.org/officeDocument/2006/relationships/table" Target="../tables/table8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1.xml"/><Relationship Id="rId2" Type="http://schemas.openxmlformats.org/officeDocument/2006/relationships/table" Target="../tables/table90.xml"/><Relationship Id="rId1" Type="http://schemas.openxmlformats.org/officeDocument/2006/relationships/table" Target="../tables/table8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4.xml"/><Relationship Id="rId2" Type="http://schemas.openxmlformats.org/officeDocument/2006/relationships/table" Target="../tables/table93.xml"/><Relationship Id="rId1" Type="http://schemas.openxmlformats.org/officeDocument/2006/relationships/table" Target="../tables/table9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7.xml"/><Relationship Id="rId2" Type="http://schemas.openxmlformats.org/officeDocument/2006/relationships/table" Target="../tables/table96.xml"/><Relationship Id="rId1" Type="http://schemas.openxmlformats.org/officeDocument/2006/relationships/table" Target="../tables/table9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0.xml"/><Relationship Id="rId2" Type="http://schemas.openxmlformats.org/officeDocument/2006/relationships/table" Target="../tables/table99.xml"/><Relationship Id="rId1" Type="http://schemas.openxmlformats.org/officeDocument/2006/relationships/table" Target="../tables/table9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3.xml"/><Relationship Id="rId2" Type="http://schemas.openxmlformats.org/officeDocument/2006/relationships/table" Target="../tables/table102.xml"/><Relationship Id="rId1" Type="http://schemas.openxmlformats.org/officeDocument/2006/relationships/table" Target="../tables/table10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6.xml"/><Relationship Id="rId2" Type="http://schemas.openxmlformats.org/officeDocument/2006/relationships/table" Target="../tables/table105.xml"/><Relationship Id="rId1" Type="http://schemas.openxmlformats.org/officeDocument/2006/relationships/table" Target="../tables/table10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9.xml"/><Relationship Id="rId2" Type="http://schemas.openxmlformats.org/officeDocument/2006/relationships/table" Target="../tables/table108.xml"/><Relationship Id="rId1" Type="http://schemas.openxmlformats.org/officeDocument/2006/relationships/table" Target="../tables/table10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2.xml"/><Relationship Id="rId2" Type="http://schemas.openxmlformats.org/officeDocument/2006/relationships/table" Target="../tables/table111.xml"/><Relationship Id="rId1" Type="http://schemas.openxmlformats.org/officeDocument/2006/relationships/table" Target="../tables/table11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5.xml"/><Relationship Id="rId2" Type="http://schemas.openxmlformats.org/officeDocument/2006/relationships/table" Target="../tables/table114.xml"/><Relationship Id="rId1" Type="http://schemas.openxmlformats.org/officeDocument/2006/relationships/table" Target="../tables/table113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8.xml"/><Relationship Id="rId2" Type="http://schemas.openxmlformats.org/officeDocument/2006/relationships/table" Target="../tables/table117.xml"/><Relationship Id="rId1" Type="http://schemas.openxmlformats.org/officeDocument/2006/relationships/table" Target="../tables/table116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1.xml"/><Relationship Id="rId2" Type="http://schemas.openxmlformats.org/officeDocument/2006/relationships/table" Target="../tables/table120.xml"/><Relationship Id="rId1" Type="http://schemas.openxmlformats.org/officeDocument/2006/relationships/table" Target="../tables/table119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4.xml"/><Relationship Id="rId2" Type="http://schemas.openxmlformats.org/officeDocument/2006/relationships/table" Target="../tables/table123.xml"/><Relationship Id="rId1" Type="http://schemas.openxmlformats.org/officeDocument/2006/relationships/table" Target="../tables/table12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7.xml"/><Relationship Id="rId2" Type="http://schemas.openxmlformats.org/officeDocument/2006/relationships/table" Target="../tables/table126.xml"/><Relationship Id="rId1" Type="http://schemas.openxmlformats.org/officeDocument/2006/relationships/table" Target="../tables/table125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0.xml"/><Relationship Id="rId2" Type="http://schemas.openxmlformats.org/officeDocument/2006/relationships/table" Target="../tables/table129.xml"/><Relationship Id="rId1" Type="http://schemas.openxmlformats.org/officeDocument/2006/relationships/table" Target="../tables/table12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3.xml"/><Relationship Id="rId2" Type="http://schemas.openxmlformats.org/officeDocument/2006/relationships/table" Target="../tables/table132.xml"/><Relationship Id="rId1" Type="http://schemas.openxmlformats.org/officeDocument/2006/relationships/table" Target="../tables/table131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6.xml"/><Relationship Id="rId2" Type="http://schemas.openxmlformats.org/officeDocument/2006/relationships/table" Target="../tables/table135.xml"/><Relationship Id="rId1" Type="http://schemas.openxmlformats.org/officeDocument/2006/relationships/table" Target="../tables/table134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9.xml"/><Relationship Id="rId2" Type="http://schemas.openxmlformats.org/officeDocument/2006/relationships/table" Target="../tables/table138.xml"/><Relationship Id="rId1" Type="http://schemas.openxmlformats.org/officeDocument/2006/relationships/table" Target="../tables/table13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2.xml"/><Relationship Id="rId2" Type="http://schemas.openxmlformats.org/officeDocument/2006/relationships/table" Target="../tables/table141.xml"/><Relationship Id="rId1" Type="http://schemas.openxmlformats.org/officeDocument/2006/relationships/table" Target="../tables/table140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5.xml"/><Relationship Id="rId2" Type="http://schemas.openxmlformats.org/officeDocument/2006/relationships/table" Target="../tables/table144.xml"/><Relationship Id="rId1" Type="http://schemas.openxmlformats.org/officeDocument/2006/relationships/table" Target="../tables/table143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8.xml"/><Relationship Id="rId2" Type="http://schemas.openxmlformats.org/officeDocument/2006/relationships/table" Target="../tables/table147.xml"/><Relationship Id="rId1" Type="http://schemas.openxmlformats.org/officeDocument/2006/relationships/table" Target="../tables/table146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1.xml"/><Relationship Id="rId2" Type="http://schemas.openxmlformats.org/officeDocument/2006/relationships/table" Target="../tables/table150.xml"/><Relationship Id="rId1" Type="http://schemas.openxmlformats.org/officeDocument/2006/relationships/table" Target="../tables/table149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4.xml"/><Relationship Id="rId2" Type="http://schemas.openxmlformats.org/officeDocument/2006/relationships/table" Target="../tables/table153.xml"/><Relationship Id="rId1" Type="http://schemas.openxmlformats.org/officeDocument/2006/relationships/table" Target="../tables/table15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7.xml"/><Relationship Id="rId2" Type="http://schemas.openxmlformats.org/officeDocument/2006/relationships/table" Target="../tables/table156.xml"/><Relationship Id="rId1" Type="http://schemas.openxmlformats.org/officeDocument/2006/relationships/table" Target="../tables/table155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0.xml"/><Relationship Id="rId2" Type="http://schemas.openxmlformats.org/officeDocument/2006/relationships/table" Target="../tables/table159.xml"/><Relationship Id="rId1" Type="http://schemas.openxmlformats.org/officeDocument/2006/relationships/table" Target="../tables/table15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3.xml"/><Relationship Id="rId2" Type="http://schemas.openxmlformats.org/officeDocument/2006/relationships/table" Target="../tables/table162.xml"/><Relationship Id="rId1" Type="http://schemas.openxmlformats.org/officeDocument/2006/relationships/table" Target="../tables/table161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6.xml"/><Relationship Id="rId2" Type="http://schemas.openxmlformats.org/officeDocument/2006/relationships/table" Target="../tables/table165.xml"/><Relationship Id="rId1" Type="http://schemas.openxmlformats.org/officeDocument/2006/relationships/table" Target="../tables/table164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9.xml"/><Relationship Id="rId2" Type="http://schemas.openxmlformats.org/officeDocument/2006/relationships/table" Target="../tables/table168.xml"/><Relationship Id="rId1" Type="http://schemas.openxmlformats.org/officeDocument/2006/relationships/table" Target="../tables/table167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2.xml"/><Relationship Id="rId2" Type="http://schemas.openxmlformats.org/officeDocument/2006/relationships/table" Target="../tables/table171.xml"/><Relationship Id="rId1" Type="http://schemas.openxmlformats.org/officeDocument/2006/relationships/table" Target="../tables/table170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5.xml"/><Relationship Id="rId2" Type="http://schemas.openxmlformats.org/officeDocument/2006/relationships/table" Target="../tables/table174.xml"/><Relationship Id="rId1" Type="http://schemas.openxmlformats.org/officeDocument/2006/relationships/table" Target="../tables/table173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8.xml"/><Relationship Id="rId2" Type="http://schemas.openxmlformats.org/officeDocument/2006/relationships/table" Target="../tables/table177.xml"/><Relationship Id="rId1" Type="http://schemas.openxmlformats.org/officeDocument/2006/relationships/table" Target="../tables/table17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showGridLines="0" workbookViewId="0">
      <selection activeCell="L69" sqref="L69"/>
    </sheetView>
  </sheetViews>
  <sheetFormatPr defaultColWidth="9" defaultRowHeight="13.5"/>
  <cols>
    <col min="1" max="1" width="25.7083333333333" customWidth="1"/>
    <col min="2" max="2" width="8.20833333333333" customWidth="1"/>
    <col min="3" max="3" width="5.91666666666667" customWidth="1"/>
    <col min="4" max="4" width="8.88333333333333" customWidth="1"/>
    <col min="5" max="5" width="7.94166666666667" customWidth="1"/>
    <col min="6" max="6" width="8.48333333333333" customWidth="1"/>
    <col min="7" max="7" width="11.7083333333333" customWidth="1"/>
    <col min="8" max="8" width="9.29166666666667" customWidth="1"/>
    <col min="9" max="9" width="3.5" customWidth="1"/>
  </cols>
  <sheetData>
    <row r="1" ht="32" customHeight="1" spans="1:9">
      <c r="A1" s="52" t="s">
        <v>0</v>
      </c>
    </row>
    <row r="2" ht="42" customHeight="1" spans="1:9">
      <c r="A2" s="53" t="s">
        <v>1</v>
      </c>
      <c r="B2" s="53" t="s">
        <v>2</v>
      </c>
      <c r="C2" s="53" t="s">
        <v>3</v>
      </c>
      <c r="D2" s="53" t="s">
        <v>4</v>
      </c>
      <c r="E2" s="53" t="s">
        <v>5</v>
      </c>
      <c r="F2" s="54" t="s">
        <v>6</v>
      </c>
      <c r="G2" s="54" t="s">
        <v>7</v>
      </c>
      <c r="H2" s="54" t="s">
        <v>8</v>
      </c>
      <c r="I2" s="53" t="s">
        <v>9</v>
      </c>
    </row>
    <row r="3" ht="33" customHeight="1" spans="1:9">
      <c r="A3" s="55">
        <v>1</v>
      </c>
      <c r="B3" s="55" t="s">
        <v>10</v>
      </c>
      <c r="C3" s="55" t="s">
        <v>11</v>
      </c>
      <c r="D3" s="55" t="s">
        <v>12</v>
      </c>
      <c r="E3" s="55" t="s">
        <v>13</v>
      </c>
      <c r="F3" s="56"/>
      <c r="G3" s="56"/>
      <c r="H3" s="57">
        <v>387.88</v>
      </c>
      <c r="I3" s="55"/>
    </row>
    <row r="4" ht="33" customHeight="1" spans="1:9">
      <c r="A4" s="58">
        <v>2</v>
      </c>
      <c r="B4" s="58" t="s">
        <v>14</v>
      </c>
      <c r="C4" s="58" t="s">
        <v>15</v>
      </c>
      <c r="D4" s="58" t="s">
        <v>16</v>
      </c>
      <c r="E4" s="58" t="s">
        <v>17</v>
      </c>
      <c r="F4" s="59"/>
      <c r="G4" s="59"/>
      <c r="H4" s="60">
        <v>355.55</v>
      </c>
      <c r="I4" s="58"/>
    </row>
    <row r="5" ht="42" customHeight="1" spans="1:9">
      <c r="A5" s="55">
        <v>3</v>
      </c>
      <c r="B5" s="55" t="s">
        <v>18</v>
      </c>
      <c r="C5" s="55" t="s">
        <v>19</v>
      </c>
      <c r="D5" s="55" t="s">
        <v>20</v>
      </c>
      <c r="E5" s="55" t="s">
        <v>21</v>
      </c>
      <c r="F5" s="56"/>
      <c r="G5" s="56"/>
      <c r="H5" s="57">
        <v>383.32</v>
      </c>
      <c r="I5" s="55"/>
    </row>
    <row r="6" ht="33" customHeight="1" spans="1:9">
      <c r="A6" s="58">
        <v>4</v>
      </c>
      <c r="B6" s="58" t="s">
        <v>22</v>
      </c>
      <c r="C6" s="58" t="s">
        <v>23</v>
      </c>
      <c r="D6" s="58" t="s">
        <v>24</v>
      </c>
      <c r="E6" s="58" t="s">
        <v>25</v>
      </c>
      <c r="F6" s="59"/>
      <c r="G6" s="59"/>
      <c r="H6" s="60">
        <v>354.74</v>
      </c>
      <c r="I6" s="58"/>
    </row>
    <row r="7" ht="33" customHeight="1" spans="1:9">
      <c r="A7" s="55">
        <v>5</v>
      </c>
      <c r="B7" s="55" t="s">
        <v>26</v>
      </c>
      <c r="C7" s="55" t="s">
        <v>27</v>
      </c>
      <c r="D7" s="55" t="s">
        <v>28</v>
      </c>
      <c r="E7" s="55" t="s">
        <v>29</v>
      </c>
      <c r="F7" s="56"/>
      <c r="G7" s="56"/>
      <c r="H7" s="57">
        <v>408.68</v>
      </c>
      <c r="I7" s="55"/>
    </row>
    <row r="8" ht="24" customHeight="1" spans="1:9">
      <c r="A8" s="58">
        <v>6</v>
      </c>
      <c r="B8" s="58" t="s">
        <v>10</v>
      </c>
      <c r="C8" s="58" t="s">
        <v>30</v>
      </c>
      <c r="D8" s="58" t="s">
        <v>31</v>
      </c>
      <c r="E8" s="58" t="s">
        <v>32</v>
      </c>
      <c r="F8" s="59"/>
      <c r="G8" s="59"/>
      <c r="H8" s="60">
        <v>370.09</v>
      </c>
      <c r="I8" s="58"/>
    </row>
    <row r="9" ht="33" customHeight="1" spans="1:9">
      <c r="A9" s="55">
        <v>7</v>
      </c>
      <c r="B9" s="55" t="s">
        <v>14</v>
      </c>
      <c r="C9" s="55" t="s">
        <v>33</v>
      </c>
      <c r="D9" s="55" t="s">
        <v>34</v>
      </c>
      <c r="E9" s="55" t="s">
        <v>13</v>
      </c>
      <c r="F9" s="56"/>
      <c r="G9" s="56"/>
      <c r="H9" s="57">
        <v>384.94</v>
      </c>
      <c r="I9" s="55"/>
    </row>
    <row r="10" ht="33" customHeight="1" spans="1:9">
      <c r="A10" s="58">
        <v>8</v>
      </c>
      <c r="B10" s="58" t="s">
        <v>18</v>
      </c>
      <c r="C10" s="58" t="s">
        <v>35</v>
      </c>
      <c r="D10" s="58" t="s">
        <v>36</v>
      </c>
      <c r="E10" s="58" t="s">
        <v>17</v>
      </c>
      <c r="F10" s="59"/>
      <c r="G10" s="59"/>
      <c r="H10" s="60">
        <v>352.17</v>
      </c>
      <c r="I10" s="58"/>
    </row>
    <row r="11" ht="33" customHeight="1" spans="1:9">
      <c r="A11" s="55">
        <v>9</v>
      </c>
      <c r="B11" s="55" t="s">
        <v>22</v>
      </c>
      <c r="C11" s="55" t="s">
        <v>37</v>
      </c>
      <c r="D11" s="55" t="s">
        <v>38</v>
      </c>
      <c r="E11" s="55" t="s">
        <v>21</v>
      </c>
      <c r="F11" s="56"/>
      <c r="G11" s="56"/>
      <c r="H11" s="57">
        <v>379.21</v>
      </c>
      <c r="I11" s="55"/>
    </row>
    <row r="12" ht="33" customHeight="1" spans="1:9">
      <c r="A12" s="58">
        <v>10</v>
      </c>
      <c r="B12" s="58" t="s">
        <v>26</v>
      </c>
      <c r="C12" s="58" t="s">
        <v>39</v>
      </c>
      <c r="D12" s="58" t="s">
        <v>40</v>
      </c>
      <c r="E12" s="58" t="s">
        <v>25</v>
      </c>
      <c r="F12" s="59"/>
      <c r="G12" s="59"/>
      <c r="H12" s="60">
        <v>350.42</v>
      </c>
      <c r="I12" s="58"/>
    </row>
    <row r="13" ht="33" customHeight="1" spans="1:9">
      <c r="A13" s="55">
        <v>11</v>
      </c>
      <c r="B13" s="55" t="s">
        <v>10</v>
      </c>
      <c r="C13" s="55" t="s">
        <v>41</v>
      </c>
      <c r="D13" s="55" t="s">
        <v>42</v>
      </c>
      <c r="E13" s="55" t="s">
        <v>29</v>
      </c>
      <c r="F13" s="56"/>
      <c r="G13" s="56"/>
      <c r="H13" s="57">
        <v>385.02</v>
      </c>
      <c r="I13" s="55"/>
    </row>
    <row r="14" ht="33" customHeight="1" spans="1:9">
      <c r="A14" s="58">
        <v>12</v>
      </c>
      <c r="B14" s="58" t="s">
        <v>14</v>
      </c>
      <c r="C14" s="58" t="s">
        <v>43</v>
      </c>
      <c r="D14" s="58" t="s">
        <v>44</v>
      </c>
      <c r="E14" s="58" t="s">
        <v>32</v>
      </c>
      <c r="F14" s="59"/>
      <c r="G14" s="59"/>
      <c r="H14" s="60">
        <v>350.02</v>
      </c>
      <c r="I14" s="58"/>
    </row>
    <row r="15" ht="33" customHeight="1" spans="1:9">
      <c r="A15" s="55">
        <v>13</v>
      </c>
      <c r="B15" s="55" t="s">
        <v>18</v>
      </c>
      <c r="C15" s="55" t="s">
        <v>45</v>
      </c>
      <c r="D15" s="55" t="s">
        <v>46</v>
      </c>
      <c r="E15" s="55" t="s">
        <v>13</v>
      </c>
      <c r="F15" s="56"/>
      <c r="G15" s="56"/>
      <c r="H15" s="57">
        <v>377.33</v>
      </c>
      <c r="I15" s="55"/>
    </row>
    <row r="16" ht="33" customHeight="1" spans="1:9">
      <c r="A16" s="58">
        <v>14</v>
      </c>
      <c r="B16" s="58" t="s">
        <v>22</v>
      </c>
      <c r="C16" s="58" t="s">
        <v>47</v>
      </c>
      <c r="D16" s="58" t="s">
        <v>48</v>
      </c>
      <c r="E16" s="58" t="s">
        <v>17</v>
      </c>
      <c r="F16" s="59"/>
      <c r="G16" s="59"/>
      <c r="H16" s="60">
        <v>348.98</v>
      </c>
      <c r="I16" s="58"/>
    </row>
    <row r="17" ht="33" customHeight="1" spans="1:9">
      <c r="A17" s="55">
        <v>15</v>
      </c>
      <c r="B17" s="55" t="s">
        <v>26</v>
      </c>
      <c r="C17" s="55" t="s">
        <v>49</v>
      </c>
      <c r="D17" s="55" t="s">
        <v>50</v>
      </c>
      <c r="E17" s="55" t="s">
        <v>21</v>
      </c>
      <c r="F17" s="56"/>
      <c r="G17" s="56"/>
      <c r="H17" s="57">
        <v>360.37</v>
      </c>
      <c r="I17" s="55"/>
    </row>
    <row r="18" ht="33" customHeight="1" spans="1:9">
      <c r="A18" s="58">
        <v>16</v>
      </c>
      <c r="B18" s="58" t="s">
        <v>10</v>
      </c>
      <c r="C18" s="58" t="s">
        <v>51</v>
      </c>
      <c r="D18" s="58" t="s">
        <v>52</v>
      </c>
      <c r="E18" s="58" t="s">
        <v>25</v>
      </c>
      <c r="F18" s="59"/>
      <c r="G18" s="59"/>
      <c r="H18" s="60">
        <v>388.82</v>
      </c>
      <c r="I18" s="58"/>
    </row>
    <row r="19" ht="33" customHeight="1" spans="1:9">
      <c r="A19" s="55">
        <v>17</v>
      </c>
      <c r="B19" s="55" t="s">
        <v>14</v>
      </c>
      <c r="C19" s="55" t="s">
        <v>53</v>
      </c>
      <c r="D19" s="55" t="s">
        <v>54</v>
      </c>
      <c r="E19" s="55" t="s">
        <v>29</v>
      </c>
      <c r="F19" s="56"/>
      <c r="G19" s="56"/>
      <c r="H19" s="57">
        <v>134.23</v>
      </c>
      <c r="I19" s="55"/>
    </row>
    <row r="20" ht="33" customHeight="1" spans="1:9">
      <c r="A20" s="58">
        <v>18</v>
      </c>
      <c r="B20" s="58" t="s">
        <v>18</v>
      </c>
      <c r="C20" s="58" t="s">
        <v>55</v>
      </c>
      <c r="D20" s="58" t="s">
        <v>56</v>
      </c>
      <c r="E20" s="58" t="s">
        <v>32</v>
      </c>
      <c r="F20" s="59"/>
      <c r="G20" s="59"/>
      <c r="H20" s="60">
        <v>134.67</v>
      </c>
      <c r="I20" s="58"/>
    </row>
    <row r="21" ht="33" customHeight="1" spans="1:9">
      <c r="A21" s="55">
        <v>19</v>
      </c>
      <c r="B21" s="55" t="s">
        <v>22</v>
      </c>
      <c r="C21" s="55" t="s">
        <v>57</v>
      </c>
      <c r="D21" s="55" t="s">
        <v>58</v>
      </c>
      <c r="E21" s="55" t="s">
        <v>13</v>
      </c>
      <c r="F21" s="56"/>
      <c r="G21" s="56"/>
      <c r="H21" s="57">
        <v>142.52</v>
      </c>
      <c r="I21" s="55"/>
    </row>
    <row r="22" ht="33" customHeight="1" spans="1:9">
      <c r="A22" s="58">
        <v>20</v>
      </c>
      <c r="B22" s="58" t="s">
        <v>26</v>
      </c>
      <c r="C22" s="58" t="s">
        <v>59</v>
      </c>
      <c r="D22" s="58" t="s">
        <v>60</v>
      </c>
      <c r="E22" s="58" t="s">
        <v>17</v>
      </c>
      <c r="F22" s="59"/>
      <c r="G22" s="59"/>
      <c r="H22" s="60">
        <v>142.52</v>
      </c>
      <c r="I22" s="58"/>
    </row>
    <row r="23" ht="33" customHeight="1" spans="1:9">
      <c r="A23" s="55">
        <v>21</v>
      </c>
      <c r="B23" s="55" t="s">
        <v>10</v>
      </c>
      <c r="C23" s="55" t="s">
        <v>61</v>
      </c>
      <c r="D23" s="55" t="s">
        <v>62</v>
      </c>
      <c r="E23" s="55" t="s">
        <v>21</v>
      </c>
      <c r="F23" s="56"/>
      <c r="G23" s="56"/>
      <c r="H23" s="57">
        <v>146.29</v>
      </c>
      <c r="I23" s="55"/>
    </row>
    <row r="24" ht="33" customHeight="1" spans="1:9">
      <c r="A24" s="58">
        <v>22</v>
      </c>
      <c r="B24" s="58" t="s">
        <v>14</v>
      </c>
      <c r="C24" s="58" t="s">
        <v>63</v>
      </c>
      <c r="D24" s="58" t="s">
        <v>64</v>
      </c>
      <c r="E24" s="58" t="s">
        <v>25</v>
      </c>
      <c r="F24" s="59"/>
      <c r="G24" s="59"/>
      <c r="H24" s="60">
        <v>146.89</v>
      </c>
      <c r="I24" s="58"/>
    </row>
    <row r="25" ht="33" customHeight="1" spans="1:9">
      <c r="A25" s="55">
        <v>23</v>
      </c>
      <c r="B25" s="55" t="s">
        <v>18</v>
      </c>
      <c r="C25" s="55" t="s">
        <v>65</v>
      </c>
      <c r="D25" s="55" t="s">
        <v>66</v>
      </c>
      <c r="E25" s="55" t="s">
        <v>29</v>
      </c>
      <c r="F25" s="56"/>
      <c r="G25" s="56"/>
      <c r="H25" s="57">
        <v>263.37</v>
      </c>
      <c r="I25" s="55"/>
    </row>
    <row r="26" ht="33" customHeight="1" spans="1:9">
      <c r="A26" s="58">
        <v>24</v>
      </c>
      <c r="B26" s="58" t="s">
        <v>22</v>
      </c>
      <c r="C26" s="58" t="s">
        <v>67</v>
      </c>
      <c r="D26" s="58" t="s">
        <v>68</v>
      </c>
      <c r="E26" s="58" t="s">
        <v>32</v>
      </c>
      <c r="F26" s="59"/>
      <c r="G26" s="59"/>
      <c r="H26" s="60">
        <v>272.33</v>
      </c>
      <c r="I26" s="58"/>
    </row>
    <row r="27" ht="33" customHeight="1" spans="1:9">
      <c r="A27" s="55">
        <v>25</v>
      </c>
      <c r="B27" s="55" t="s">
        <v>26</v>
      </c>
      <c r="C27" s="55" t="s">
        <v>69</v>
      </c>
      <c r="D27" s="55" t="s">
        <v>70</v>
      </c>
      <c r="E27" s="55" t="s">
        <v>13</v>
      </c>
      <c r="F27" s="56"/>
      <c r="G27" s="56"/>
      <c r="H27" s="57">
        <v>265.19</v>
      </c>
      <c r="I27" s="55"/>
    </row>
    <row r="28" ht="33" customHeight="1" spans="1:9">
      <c r="A28" s="58">
        <v>26</v>
      </c>
      <c r="B28" s="58" t="s">
        <v>10</v>
      </c>
      <c r="C28" s="58" t="s">
        <v>71</v>
      </c>
      <c r="D28" s="58" t="s">
        <v>72</v>
      </c>
      <c r="E28" s="58" t="s">
        <v>17</v>
      </c>
      <c r="F28" s="59"/>
      <c r="G28" s="59"/>
      <c r="H28" s="60">
        <v>258.87</v>
      </c>
      <c r="I28" s="58"/>
    </row>
    <row r="29" ht="33" customHeight="1" spans="1:9">
      <c r="A29" s="55">
        <v>27</v>
      </c>
      <c r="B29" s="55" t="s">
        <v>14</v>
      </c>
      <c r="C29" s="55" t="s">
        <v>73</v>
      </c>
      <c r="D29" s="55" t="s">
        <v>74</v>
      </c>
      <c r="E29" s="55" t="s">
        <v>21</v>
      </c>
      <c r="F29" s="56"/>
      <c r="G29" s="56"/>
      <c r="H29" s="57">
        <v>267.8</v>
      </c>
      <c r="I29" s="55"/>
    </row>
    <row r="30" ht="33" customHeight="1" spans="1:9">
      <c r="A30" s="58">
        <v>28</v>
      </c>
      <c r="B30" s="58" t="s">
        <v>18</v>
      </c>
      <c r="C30" s="58" t="s">
        <v>75</v>
      </c>
      <c r="D30" s="58" t="s">
        <v>76</v>
      </c>
      <c r="E30" s="58" t="s">
        <v>25</v>
      </c>
      <c r="F30" s="59"/>
      <c r="G30" s="59"/>
      <c r="H30" s="60">
        <v>260.71</v>
      </c>
      <c r="I30" s="58"/>
    </row>
    <row r="31" ht="33" customHeight="1" spans="1:9">
      <c r="A31" s="55">
        <v>29</v>
      </c>
      <c r="B31" s="55" t="s">
        <v>22</v>
      </c>
      <c r="C31" s="55" t="s">
        <v>77</v>
      </c>
      <c r="D31" s="55" t="s">
        <v>78</v>
      </c>
      <c r="E31" s="55" t="s">
        <v>29</v>
      </c>
      <c r="F31" s="56"/>
      <c r="G31" s="56"/>
      <c r="H31" s="57">
        <v>256.71</v>
      </c>
      <c r="I31" s="55"/>
    </row>
    <row r="32" ht="33" customHeight="1" spans="1:9">
      <c r="A32" s="58">
        <v>30</v>
      </c>
      <c r="B32" s="58" t="s">
        <v>26</v>
      </c>
      <c r="C32" s="58" t="s">
        <v>79</v>
      </c>
      <c r="D32" s="58" t="s">
        <v>80</v>
      </c>
      <c r="E32" s="58" t="s">
        <v>32</v>
      </c>
      <c r="F32" s="59"/>
      <c r="G32" s="59"/>
      <c r="H32" s="60">
        <v>266.2</v>
      </c>
      <c r="I32" s="58"/>
    </row>
    <row r="33" ht="33" customHeight="1" spans="1:9">
      <c r="A33" s="55">
        <v>31</v>
      </c>
      <c r="B33" s="55" t="s">
        <v>10</v>
      </c>
      <c r="C33" s="55" t="s">
        <v>81</v>
      </c>
      <c r="D33" s="55" t="s">
        <v>82</v>
      </c>
      <c r="E33" s="55" t="s">
        <v>13</v>
      </c>
      <c r="F33" s="56"/>
      <c r="G33" s="56"/>
      <c r="H33" s="57">
        <v>255.5</v>
      </c>
      <c r="I33" s="55"/>
    </row>
    <row r="34" ht="33" customHeight="1" spans="1:9">
      <c r="A34" s="58">
        <v>32</v>
      </c>
      <c r="B34" s="58" t="s">
        <v>14</v>
      </c>
      <c r="C34" s="58" t="s">
        <v>83</v>
      </c>
      <c r="D34" s="58" t="s">
        <v>84</v>
      </c>
      <c r="E34" s="58" t="s">
        <v>17</v>
      </c>
      <c r="F34" s="59"/>
      <c r="G34" s="59"/>
      <c r="H34" s="60">
        <v>273.4</v>
      </c>
      <c r="I34" s="58"/>
    </row>
    <row r="35" ht="33" customHeight="1" spans="1:9">
      <c r="A35" s="55">
        <v>33</v>
      </c>
      <c r="B35" s="55" t="s">
        <v>18</v>
      </c>
      <c r="C35" s="55" t="s">
        <v>85</v>
      </c>
      <c r="D35" s="55" t="s">
        <v>86</v>
      </c>
      <c r="E35" s="55" t="s">
        <v>21</v>
      </c>
      <c r="F35" s="56"/>
      <c r="G35" s="56"/>
      <c r="H35" s="57">
        <v>286.15</v>
      </c>
      <c r="I35" s="55"/>
    </row>
    <row r="36" ht="33" customHeight="1" spans="1:9">
      <c r="A36" s="58">
        <v>34</v>
      </c>
      <c r="B36" s="58" t="s">
        <v>22</v>
      </c>
      <c r="C36" s="58" t="s">
        <v>87</v>
      </c>
      <c r="D36" s="58" t="s">
        <v>88</v>
      </c>
      <c r="E36" s="58" t="s">
        <v>25</v>
      </c>
      <c r="F36" s="59"/>
      <c r="G36" s="59"/>
      <c r="H36" s="60">
        <v>288.5</v>
      </c>
      <c r="I36" s="58"/>
    </row>
    <row r="37" ht="33" customHeight="1" spans="1:9">
      <c r="A37" s="55">
        <v>35</v>
      </c>
      <c r="B37" s="55" t="s">
        <v>26</v>
      </c>
      <c r="C37" s="55" t="s">
        <v>89</v>
      </c>
      <c r="D37" s="55" t="s">
        <v>90</v>
      </c>
      <c r="E37" s="55" t="s">
        <v>29</v>
      </c>
      <c r="F37" s="56"/>
      <c r="G37" s="56"/>
      <c r="H37" s="57">
        <v>275.25</v>
      </c>
      <c r="I37" s="55"/>
    </row>
    <row r="38" ht="33" customHeight="1" spans="1:9">
      <c r="A38" s="58">
        <v>36</v>
      </c>
      <c r="B38" s="58" t="s">
        <v>10</v>
      </c>
      <c r="C38" s="58" t="s">
        <v>91</v>
      </c>
      <c r="D38" s="58" t="s">
        <v>92</v>
      </c>
      <c r="E38" s="58" t="s">
        <v>32</v>
      </c>
      <c r="F38" s="59"/>
      <c r="G38" s="59"/>
      <c r="H38" s="60">
        <v>239.23</v>
      </c>
      <c r="I38" s="58"/>
    </row>
    <row r="39" ht="33" customHeight="1" spans="1:9">
      <c r="A39" s="55">
        <v>37</v>
      </c>
      <c r="B39" s="55" t="s">
        <v>14</v>
      </c>
      <c r="C39" s="55" t="s">
        <v>93</v>
      </c>
      <c r="D39" s="55" t="s">
        <v>94</v>
      </c>
      <c r="E39" s="55" t="s">
        <v>13</v>
      </c>
      <c r="F39" s="56"/>
      <c r="G39" s="56"/>
      <c r="H39" s="57">
        <v>250.15</v>
      </c>
      <c r="I39" s="55"/>
    </row>
    <row r="40" ht="33" customHeight="1" spans="1:9">
      <c r="A40" s="58">
        <v>38</v>
      </c>
      <c r="B40" s="58" t="s">
        <v>18</v>
      </c>
      <c r="C40" s="58" t="s">
        <v>95</v>
      </c>
      <c r="D40" s="58" t="s">
        <v>96</v>
      </c>
      <c r="E40" s="58" t="s">
        <v>17</v>
      </c>
      <c r="F40" s="59"/>
      <c r="G40" s="59"/>
      <c r="H40" s="60">
        <v>250.15</v>
      </c>
      <c r="I40" s="58"/>
    </row>
    <row r="41" ht="33" customHeight="1" spans="1:9">
      <c r="A41" s="55">
        <v>39</v>
      </c>
      <c r="B41" s="55" t="s">
        <v>22</v>
      </c>
      <c r="C41" s="55" t="s">
        <v>97</v>
      </c>
      <c r="D41" s="55" t="s">
        <v>98</v>
      </c>
      <c r="E41" s="55" t="s">
        <v>21</v>
      </c>
      <c r="F41" s="56"/>
      <c r="G41" s="56"/>
      <c r="H41" s="57">
        <v>240.39</v>
      </c>
      <c r="I41" s="55"/>
    </row>
    <row r="42" ht="33" customHeight="1" spans="1:9">
      <c r="A42" s="58">
        <v>40</v>
      </c>
      <c r="B42" s="58" t="s">
        <v>26</v>
      </c>
      <c r="C42" s="58" t="s">
        <v>99</v>
      </c>
      <c r="D42" s="58" t="s">
        <v>100</v>
      </c>
      <c r="E42" s="58" t="s">
        <v>25</v>
      </c>
      <c r="F42" s="59"/>
      <c r="G42" s="59"/>
      <c r="H42" s="60">
        <v>147.83</v>
      </c>
      <c r="I42" s="58"/>
    </row>
    <row r="43" ht="33" customHeight="1" spans="1:9">
      <c r="A43" s="55">
        <v>41</v>
      </c>
      <c r="B43" s="55" t="s">
        <v>10</v>
      </c>
      <c r="C43" s="55" t="s">
        <v>101</v>
      </c>
      <c r="D43" s="55" t="s">
        <v>102</v>
      </c>
      <c r="E43" s="55" t="s">
        <v>29</v>
      </c>
      <c r="F43" s="56"/>
      <c r="G43" s="56"/>
      <c r="H43" s="57">
        <v>152.22</v>
      </c>
      <c r="I43" s="55"/>
    </row>
    <row r="44" ht="33" customHeight="1" spans="1:9">
      <c r="A44" s="58">
        <v>42</v>
      </c>
      <c r="B44" s="58" t="s">
        <v>14</v>
      </c>
      <c r="C44" s="58" t="s">
        <v>103</v>
      </c>
      <c r="D44" s="58" t="s">
        <v>104</v>
      </c>
      <c r="E44" s="58" t="s">
        <v>32</v>
      </c>
      <c r="F44" s="59"/>
      <c r="G44" s="59"/>
      <c r="H44" s="60">
        <v>152.22</v>
      </c>
      <c r="I44" s="58"/>
    </row>
    <row r="45" ht="33" customHeight="1" spans="1:9">
      <c r="A45" s="55">
        <v>43</v>
      </c>
      <c r="B45" s="55" t="s">
        <v>18</v>
      </c>
      <c r="C45" s="55" t="s">
        <v>105</v>
      </c>
      <c r="D45" s="55" t="s">
        <v>106</v>
      </c>
      <c r="E45" s="55" t="s">
        <v>13</v>
      </c>
      <c r="F45" s="56"/>
      <c r="G45" s="56"/>
      <c r="H45" s="57">
        <v>147.83</v>
      </c>
      <c r="I45" s="55"/>
    </row>
    <row r="46" ht="33" customHeight="1" spans="1:9">
      <c r="A46" s="58">
        <v>44</v>
      </c>
      <c r="B46" s="58" t="s">
        <v>22</v>
      </c>
      <c r="C46" s="58" t="s">
        <v>107</v>
      </c>
      <c r="D46" s="58" t="s">
        <v>108</v>
      </c>
      <c r="E46" s="58" t="s">
        <v>17</v>
      </c>
      <c r="F46" s="59"/>
      <c r="G46" s="59"/>
      <c r="H46" s="60">
        <v>149.63</v>
      </c>
      <c r="I46" s="58"/>
    </row>
    <row r="47" ht="33" customHeight="1" spans="1:9">
      <c r="A47" s="55">
        <v>45</v>
      </c>
      <c r="B47" s="55" t="s">
        <v>26</v>
      </c>
      <c r="C47" s="55" t="s">
        <v>109</v>
      </c>
      <c r="D47" s="55" t="s">
        <v>110</v>
      </c>
      <c r="E47" s="55" t="s">
        <v>21</v>
      </c>
      <c r="F47" s="56"/>
      <c r="G47" s="56"/>
      <c r="H47" s="57">
        <v>154.78</v>
      </c>
      <c r="I47" s="55"/>
    </row>
    <row r="48" ht="33" customHeight="1" spans="1:9">
      <c r="A48" s="58">
        <v>46</v>
      </c>
      <c r="B48" s="58" t="s">
        <v>10</v>
      </c>
      <c r="C48" s="58" t="s">
        <v>111</v>
      </c>
      <c r="D48" s="58" t="s">
        <v>112</v>
      </c>
      <c r="E48" s="58" t="s">
        <v>25</v>
      </c>
      <c r="F48" s="59"/>
      <c r="G48" s="59"/>
      <c r="H48" s="60">
        <v>154.78</v>
      </c>
      <c r="I48" s="58"/>
    </row>
    <row r="49" ht="33" customHeight="1" spans="1:9">
      <c r="A49" s="55">
        <v>47</v>
      </c>
      <c r="B49" s="55" t="s">
        <v>14</v>
      </c>
      <c r="C49" s="55" t="s">
        <v>113</v>
      </c>
      <c r="D49" s="55" t="s">
        <v>114</v>
      </c>
      <c r="E49" s="55" t="s">
        <v>29</v>
      </c>
      <c r="F49" s="56"/>
      <c r="G49" s="56"/>
      <c r="H49" s="57">
        <v>151.72</v>
      </c>
      <c r="I49" s="55"/>
    </row>
    <row r="50" ht="33" customHeight="1" spans="1:9">
      <c r="A50" s="58">
        <v>48</v>
      </c>
      <c r="B50" s="58" t="s">
        <v>18</v>
      </c>
      <c r="C50" s="58" t="s">
        <v>115</v>
      </c>
      <c r="D50" s="58" t="s">
        <v>116</v>
      </c>
      <c r="E50" s="58" t="s">
        <v>32</v>
      </c>
      <c r="F50" s="59"/>
      <c r="G50" s="59"/>
      <c r="H50" s="60">
        <v>146.45</v>
      </c>
      <c r="I50" s="58"/>
    </row>
    <row r="51" ht="33" customHeight="1" spans="1:9">
      <c r="A51" s="55">
        <v>49</v>
      </c>
      <c r="B51" s="55" t="s">
        <v>22</v>
      </c>
      <c r="C51" s="55" t="s">
        <v>117</v>
      </c>
      <c r="D51" s="55" t="s">
        <v>118</v>
      </c>
      <c r="E51" s="55" t="s">
        <v>13</v>
      </c>
      <c r="F51" s="56"/>
      <c r="G51" s="56"/>
      <c r="H51" s="57">
        <v>151.38</v>
      </c>
      <c r="I51" s="55"/>
    </row>
    <row r="52" ht="33" customHeight="1" spans="1:9">
      <c r="A52" s="58">
        <v>50</v>
      </c>
      <c r="B52" s="58" t="s">
        <v>26</v>
      </c>
      <c r="C52" s="58" t="s">
        <v>119</v>
      </c>
      <c r="D52" s="58" t="s">
        <v>120</v>
      </c>
      <c r="E52" s="58" t="s">
        <v>17</v>
      </c>
      <c r="F52" s="59"/>
      <c r="G52" s="59"/>
      <c r="H52" s="60">
        <v>151.38</v>
      </c>
      <c r="I52" s="58"/>
    </row>
    <row r="53" ht="33" customHeight="1" spans="1:9">
      <c r="A53" s="55">
        <v>51</v>
      </c>
      <c r="B53" s="55" t="s">
        <v>10</v>
      </c>
      <c r="C53" s="55" t="s">
        <v>121</v>
      </c>
      <c r="D53" s="55" t="s">
        <v>122</v>
      </c>
      <c r="E53" s="55" t="s">
        <v>21</v>
      </c>
      <c r="F53" s="56"/>
      <c r="G53" s="56"/>
      <c r="H53" s="57">
        <v>147.56</v>
      </c>
      <c r="I53" s="55"/>
    </row>
    <row r="54" ht="33" customHeight="1" spans="1:9">
      <c r="A54" s="58">
        <v>52</v>
      </c>
      <c r="B54" s="58" t="s">
        <v>14</v>
      </c>
      <c r="C54" s="58" t="s">
        <v>123</v>
      </c>
      <c r="D54" s="58" t="s">
        <v>124</v>
      </c>
      <c r="E54" s="58" t="s">
        <v>25</v>
      </c>
      <c r="F54" s="59"/>
      <c r="G54" s="59"/>
      <c r="H54" s="60">
        <v>147.23</v>
      </c>
      <c r="I54" s="58"/>
    </row>
    <row r="55" ht="33" customHeight="1" spans="1:9">
      <c r="A55" s="55">
        <v>53</v>
      </c>
      <c r="B55" s="55" t="s">
        <v>18</v>
      </c>
      <c r="C55" s="55" t="s">
        <v>125</v>
      </c>
      <c r="D55" s="55" t="s">
        <v>126</v>
      </c>
      <c r="E55" s="55" t="s">
        <v>29</v>
      </c>
      <c r="F55" s="56"/>
      <c r="G55" s="56"/>
      <c r="H55" s="57">
        <v>152.25</v>
      </c>
      <c r="I55" s="55"/>
    </row>
    <row r="56" ht="33" customHeight="1" spans="1:9">
      <c r="A56" s="58">
        <v>54</v>
      </c>
      <c r="B56" s="58" t="s">
        <v>22</v>
      </c>
      <c r="C56" s="58" t="s">
        <v>127</v>
      </c>
      <c r="D56" s="58" t="s">
        <v>128</v>
      </c>
      <c r="E56" s="58" t="s">
        <v>32</v>
      </c>
      <c r="F56" s="59"/>
      <c r="G56" s="59"/>
      <c r="H56" s="60">
        <v>152.25</v>
      </c>
      <c r="I56" s="58"/>
    </row>
    <row r="57" ht="33" customHeight="1" spans="1:9">
      <c r="A57" s="55">
        <v>55</v>
      </c>
      <c r="B57" s="55" t="s">
        <v>26</v>
      </c>
      <c r="C57" s="55" t="s">
        <v>129</v>
      </c>
      <c r="D57" s="55" t="s">
        <v>130</v>
      </c>
      <c r="E57" s="55" t="s">
        <v>13</v>
      </c>
      <c r="F57" s="56"/>
      <c r="G57" s="56"/>
      <c r="H57" s="57">
        <v>147.23</v>
      </c>
      <c r="I57" s="55"/>
    </row>
    <row r="58" ht="33" customHeight="1" spans="1:9">
      <c r="A58" s="58">
        <v>56</v>
      </c>
      <c r="B58" s="58" t="s">
        <v>10</v>
      </c>
      <c r="C58" s="58" t="s">
        <v>131</v>
      </c>
      <c r="D58" s="58" t="s">
        <v>132</v>
      </c>
      <c r="E58" s="58" t="s">
        <v>17</v>
      </c>
      <c r="F58" s="59"/>
      <c r="G58" s="59"/>
      <c r="H58" s="60">
        <v>145.92</v>
      </c>
      <c r="I58" s="58"/>
    </row>
    <row r="59" ht="33" customHeight="1" spans="1:9">
      <c r="A59" s="55">
        <v>57</v>
      </c>
      <c r="B59" s="55" t="s">
        <v>14</v>
      </c>
      <c r="C59" s="55" t="s">
        <v>133</v>
      </c>
      <c r="D59" s="55" t="s">
        <v>134</v>
      </c>
      <c r="E59" s="55" t="s">
        <v>21</v>
      </c>
      <c r="F59" s="56"/>
      <c r="G59" s="56"/>
      <c r="H59" s="57">
        <v>150.75</v>
      </c>
      <c r="I59" s="55"/>
    </row>
    <row r="60" ht="33" customHeight="1" spans="1:9">
      <c r="A60" s="58">
        <v>58</v>
      </c>
      <c r="B60" s="58" t="s">
        <v>18</v>
      </c>
      <c r="C60" s="58" t="s">
        <v>135</v>
      </c>
      <c r="D60" s="58" t="s">
        <v>136</v>
      </c>
      <c r="E60" s="58" t="s">
        <v>25</v>
      </c>
      <c r="F60" s="59"/>
      <c r="G60" s="59"/>
      <c r="H60" s="60">
        <v>150.75</v>
      </c>
      <c r="I60" s="58"/>
    </row>
    <row r="61" ht="33" customHeight="1" spans="1:9">
      <c r="A61" s="55">
        <v>59</v>
      </c>
      <c r="B61" s="55" t="s">
        <v>22</v>
      </c>
      <c r="C61" s="55" t="s">
        <v>137</v>
      </c>
      <c r="D61" s="55" t="s">
        <v>138</v>
      </c>
      <c r="E61" s="55" t="s">
        <v>29</v>
      </c>
      <c r="F61" s="56"/>
      <c r="G61" s="56"/>
      <c r="H61" s="57">
        <v>147.02</v>
      </c>
      <c r="I61" s="55"/>
    </row>
    <row r="62" ht="33" customHeight="1" spans="1:9">
      <c r="A62" s="58">
        <v>60</v>
      </c>
      <c r="B62" s="58" t="s">
        <v>26</v>
      </c>
      <c r="C62" s="58" t="s">
        <v>139</v>
      </c>
      <c r="D62" s="58" t="s">
        <v>140</v>
      </c>
      <c r="E62" s="58" t="s">
        <v>32</v>
      </c>
      <c r="F62" s="59"/>
      <c r="G62" s="59"/>
      <c r="H62" s="60">
        <v>144.23</v>
      </c>
      <c r="I62" s="58"/>
    </row>
    <row r="71" ht="24" customHeight="1"/>
  </sheetData>
  <mergeCells count="1">
    <mergeCell ref="A1:I1"/>
  </mergeCells>
  <conditionalFormatting sqref="H3:H62">
    <cfRule type="colorScale" priority="1">
      <colorScale>
        <cfvo type="min"/>
        <cfvo type="percentile" val="50"/>
        <cfvo type="max"/>
        <color rgb="FFD9EAF7"/>
        <color rgb="FFFFF2CC"/>
        <color rgb="FFF4B183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J11" sqref="J1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141</v>
      </c>
    </row>
    <row r="2" ht="22" customHeight="1" spans="1:9">
      <c r="A2" s="34" t="s">
        <v>142</v>
      </c>
      <c r="B2" s="35" t="s">
        <v>12</v>
      </c>
      <c r="C2" s="34" t="s">
        <v>143</v>
      </c>
      <c r="D2" s="35" t="s">
        <v>10</v>
      </c>
      <c r="E2" s="34" t="s">
        <v>144</v>
      </c>
      <c r="F2" s="35" t="s">
        <v>13</v>
      </c>
      <c r="G2" s="44" t="s">
        <v>145</v>
      </c>
      <c r="H2" s="51">
        <v>19.006</v>
      </c>
      <c r="I2" s="51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9</v>
      </c>
      <c r="F6" s="32">
        <v>1048</v>
      </c>
      <c r="G6" s="39">
        <v>1.02</v>
      </c>
      <c r="H6" s="10" t="s">
        <v>158</v>
      </c>
      <c r="I6" s="31">
        <v>5.855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7</v>
      </c>
      <c r="F7" s="40">
        <v>1359</v>
      </c>
      <c r="G7" s="41">
        <v>0.98</v>
      </c>
      <c r="H7" s="14" t="s">
        <v>162</v>
      </c>
      <c r="I7" s="42">
        <v>5.528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17</v>
      </c>
      <c r="F8" s="32">
        <v>1670</v>
      </c>
      <c r="G8" s="39">
        <v>1</v>
      </c>
      <c r="H8" s="10" t="s">
        <v>166</v>
      </c>
      <c r="I8" s="31">
        <v>4.482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3</v>
      </c>
      <c r="F9" s="40">
        <v>1981</v>
      </c>
      <c r="G9" s="41">
        <v>1.05</v>
      </c>
      <c r="H9" s="14" t="s">
        <v>169</v>
      </c>
      <c r="I9" s="42">
        <v>3.141</v>
      </c>
    </row>
    <row r="10" ht="22" customHeight="1" spans="1:9">
      <c r="A10" s="5"/>
      <c r="B10" s="5"/>
      <c r="C10" s="5"/>
      <c r="D10" s="5"/>
      <c r="E10" s="5"/>
      <c r="F10" s="5"/>
      <c r="G10" s="5"/>
      <c r="H10" s="5"/>
      <c r="I10" s="5"/>
    </row>
    <row r="11" ht="9" customHeight="1" spans="1:9">
      <c r="A11" s="37" t="s">
        <v>170</v>
      </c>
      <c r="B11" s="7"/>
      <c r="C11" s="7"/>
      <c r="D11" s="7"/>
      <c r="E11" s="7"/>
      <c r="F11" s="7"/>
      <c r="G11" s="7"/>
      <c r="H11" s="7"/>
      <c r="I11" s="8"/>
    </row>
    <row r="12" ht="23" customHeight="1" spans="1:9">
      <c r="A12" s="38" t="s">
        <v>171</v>
      </c>
      <c r="B12" s="38" t="s">
        <v>172</v>
      </c>
      <c r="C12" s="38" t="s">
        <v>173</v>
      </c>
      <c r="D12" s="38" t="s">
        <v>174</v>
      </c>
      <c r="E12" s="38" t="s">
        <v>150</v>
      </c>
      <c r="F12" s="38" t="s">
        <v>175</v>
      </c>
      <c r="G12" s="38" t="s">
        <v>176</v>
      </c>
      <c r="H12" s="38" t="s">
        <v>177</v>
      </c>
      <c r="I12" s="38" t="s">
        <v>9</v>
      </c>
    </row>
    <row r="13" ht="22" customHeight="1" spans="1:9">
      <c r="A13" s="10" t="s">
        <v>178</v>
      </c>
      <c r="B13" s="10" t="s">
        <v>179</v>
      </c>
      <c r="C13" s="10" t="s">
        <v>180</v>
      </c>
      <c r="D13" s="10" t="s">
        <v>181</v>
      </c>
      <c r="E13" s="10">
        <v>10</v>
      </c>
      <c r="F13" s="10" t="s">
        <v>182</v>
      </c>
      <c r="G13" s="10" t="s">
        <v>183</v>
      </c>
      <c r="H13" s="10" t="s">
        <v>184</v>
      </c>
      <c r="I13" s="10"/>
    </row>
    <row r="14" ht="22" customHeight="1" spans="1:9">
      <c r="A14" s="14" t="s">
        <v>185</v>
      </c>
      <c r="B14" s="14" t="s">
        <v>186</v>
      </c>
      <c r="C14" s="14" t="s">
        <v>187</v>
      </c>
      <c r="D14" s="14" t="s">
        <v>188</v>
      </c>
      <c r="E14" s="14">
        <v>2</v>
      </c>
      <c r="F14" s="14" t="s">
        <v>189</v>
      </c>
      <c r="G14" s="14" t="s">
        <v>190</v>
      </c>
      <c r="H14" s="14" t="s">
        <v>191</v>
      </c>
      <c r="I14" s="14"/>
    </row>
    <row r="15" ht="22" customHeight="1" spans="1:9">
      <c r="A15" s="10" t="s">
        <v>192</v>
      </c>
      <c r="B15" s="10" t="s">
        <v>193</v>
      </c>
      <c r="C15" s="10" t="s">
        <v>194</v>
      </c>
      <c r="D15" s="10" t="s">
        <v>195</v>
      </c>
      <c r="E15" s="10">
        <v>2</v>
      </c>
      <c r="F15" s="10" t="s">
        <v>196</v>
      </c>
      <c r="G15" s="10" t="s">
        <v>197</v>
      </c>
      <c r="H15" s="10" t="s">
        <v>198</v>
      </c>
      <c r="I15" s="10"/>
    </row>
    <row r="16" ht="22" customHeight="1" spans="1:9">
      <c r="A16" s="5"/>
      <c r="B16" s="5"/>
      <c r="C16" s="5"/>
      <c r="D16" s="5"/>
      <c r="E16" s="5"/>
      <c r="F16" s="5"/>
      <c r="G16" s="5"/>
      <c r="H16" s="5"/>
      <c r="I16" s="5"/>
    </row>
    <row r="17" ht="9" customHeight="1" spans="1:9">
      <c r="A17" s="37" t="s">
        <v>199</v>
      </c>
      <c r="B17" s="7"/>
      <c r="C17" s="7"/>
      <c r="D17" s="7"/>
      <c r="E17" s="7"/>
      <c r="F17" s="7"/>
      <c r="G17" s="7"/>
      <c r="H17" s="7"/>
      <c r="I17" s="8"/>
    </row>
    <row r="18" ht="23" customHeight="1" spans="1:9">
      <c r="A18" s="38" t="s">
        <v>200</v>
      </c>
      <c r="B18" s="38" t="s">
        <v>201</v>
      </c>
      <c r="C18" s="38" t="s">
        <v>202</v>
      </c>
      <c r="D18" s="38" t="s">
        <v>203</v>
      </c>
      <c r="E18" s="38" t="s">
        <v>204</v>
      </c>
      <c r="F18" s="38" t="s">
        <v>205</v>
      </c>
      <c r="G18" s="38" t="s">
        <v>206</v>
      </c>
      <c r="H18" s="38" t="s">
        <v>207</v>
      </c>
      <c r="I18" s="38" t="s">
        <v>9</v>
      </c>
    </row>
    <row r="19" ht="22" customHeight="1" spans="1:9">
      <c r="A19" s="10" t="s">
        <v>208</v>
      </c>
      <c r="B19" s="10" t="s">
        <v>209</v>
      </c>
      <c r="C19" s="10" t="s">
        <v>210</v>
      </c>
      <c r="D19" s="30">
        <v>0.12</v>
      </c>
      <c r="E19" s="32">
        <v>1</v>
      </c>
      <c r="F19" s="10" t="s">
        <v>211</v>
      </c>
      <c r="G19" s="10" t="s">
        <v>212</v>
      </c>
      <c r="H19" s="31">
        <v>0.049</v>
      </c>
      <c r="I19" s="31"/>
    </row>
    <row r="20" ht="22" customHeight="1" spans="1:9">
      <c r="A20" s="5"/>
      <c r="B20" s="5"/>
      <c r="C20" s="5"/>
      <c r="D20" s="5"/>
      <c r="E20" s="5"/>
      <c r="F20" s="5"/>
      <c r="G20" s="5"/>
      <c r="H20" s="5"/>
      <c r="I20" s="5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/>
    <row r="26" ht="26" customHeight="1"/>
    <row r="27" ht="20" customHeight="1"/>
  </sheetData>
  <mergeCells count="4">
    <mergeCell ref="A1:I1"/>
    <mergeCell ref="A4:I4"/>
    <mergeCell ref="A11:I11"/>
    <mergeCell ref="A17:I17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E25" sqref="E25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213</v>
      </c>
    </row>
    <row r="2" ht="22" customHeight="1" spans="1:9">
      <c r="A2" s="34" t="s">
        <v>142</v>
      </c>
      <c r="B2" s="35" t="s">
        <v>16</v>
      </c>
      <c r="C2" s="34" t="s">
        <v>143</v>
      </c>
      <c r="D2" s="35" t="s">
        <v>14</v>
      </c>
      <c r="E2" s="34" t="s">
        <v>144</v>
      </c>
      <c r="F2" s="35" t="s">
        <v>17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6</v>
      </c>
      <c r="F6" s="32">
        <v>1185</v>
      </c>
      <c r="G6" s="39">
        <v>1.02</v>
      </c>
      <c r="H6" s="10" t="s">
        <v>158</v>
      </c>
      <c r="I6" s="31">
        <v>6.209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16</v>
      </c>
      <c r="F7" s="40">
        <v>1496</v>
      </c>
      <c r="G7" s="41">
        <v>0.98</v>
      </c>
      <c r="H7" s="14" t="s">
        <v>162</v>
      </c>
      <c r="I7" s="42">
        <v>5.158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6</v>
      </c>
      <c r="F8" s="32">
        <v>1807</v>
      </c>
      <c r="G8" s="39">
        <v>1</v>
      </c>
      <c r="H8" s="10" t="s">
        <v>166</v>
      </c>
      <c r="I8" s="31">
        <v>3.36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16</v>
      </c>
      <c r="F9" s="40">
        <v>2118</v>
      </c>
      <c r="G9" s="41">
        <v>1.05</v>
      </c>
      <c r="H9" s="14" t="s">
        <v>169</v>
      </c>
      <c r="I9" s="42">
        <v>2.695</v>
      </c>
    </row>
    <row r="10" ht="22" customHeight="1" spans="1:9">
      <c r="A10" s="43">
        <v>17.422</v>
      </c>
      <c r="B10" s="7"/>
      <c r="C10" s="7"/>
      <c r="D10" s="7"/>
      <c r="E10" s="7"/>
      <c r="F10" s="7"/>
      <c r="G10" s="7"/>
      <c r="H10" s="8"/>
      <c r="I10" s="44" t="s">
        <v>145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217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218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221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203</v>
      </c>
      <c r="E19" s="38" t="s">
        <v>6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222</v>
      </c>
      <c r="D20" s="30">
        <v>0.12</v>
      </c>
      <c r="E20" s="31">
        <v>0.049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/>
    <row r="25" ht="9" customHeight="1"/>
    <row r="26" ht="26" customHeight="1"/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223</v>
      </c>
    </row>
    <row r="2" ht="22" customHeight="1" spans="1:9">
      <c r="A2" s="34" t="s">
        <v>142</v>
      </c>
      <c r="B2" s="35" t="s">
        <v>20</v>
      </c>
      <c r="C2" s="34" t="s">
        <v>143</v>
      </c>
      <c r="D2" s="35" t="s">
        <v>18</v>
      </c>
      <c r="E2" s="34" t="s">
        <v>144</v>
      </c>
      <c r="F2" s="35" t="s">
        <v>21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17</v>
      </c>
      <c r="F6" s="32">
        <v>1322</v>
      </c>
      <c r="G6" s="39">
        <v>1.02</v>
      </c>
      <c r="H6" s="10" t="s">
        <v>158</v>
      </c>
      <c r="I6" s="31">
        <v>6.48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18</v>
      </c>
      <c r="F7" s="40">
        <v>1633</v>
      </c>
      <c r="G7" s="41">
        <v>0.98</v>
      </c>
      <c r="H7" s="14" t="s">
        <v>162</v>
      </c>
      <c r="I7" s="42">
        <v>5.622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6</v>
      </c>
      <c r="F8" s="32">
        <v>1944</v>
      </c>
      <c r="G8" s="39">
        <v>1</v>
      </c>
      <c r="H8" s="10" t="s">
        <v>166</v>
      </c>
      <c r="I8" s="31">
        <v>4.375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9</v>
      </c>
      <c r="F9" s="40">
        <v>2255</v>
      </c>
      <c r="G9" s="41">
        <v>1.05</v>
      </c>
      <c r="H9" s="14" t="s">
        <v>169</v>
      </c>
      <c r="I9" s="42">
        <v>3.839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20.316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224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225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227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228</v>
      </c>
      <c r="D20" s="31">
        <v>0.053</v>
      </c>
      <c r="E20" s="30">
        <v>0.13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O19" sqref="O19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229</v>
      </c>
    </row>
    <row r="2" ht="22" customHeight="1" spans="1:9">
      <c r="A2" s="34" t="s">
        <v>142</v>
      </c>
      <c r="B2" s="35" t="s">
        <v>24</v>
      </c>
      <c r="C2" s="34" t="s">
        <v>143</v>
      </c>
      <c r="D2" s="35" t="s">
        <v>22</v>
      </c>
      <c r="E2" s="34" t="s">
        <v>144</v>
      </c>
      <c r="F2" s="35" t="s">
        <v>25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46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17</v>
      </c>
      <c r="F6" s="32">
        <v>1459</v>
      </c>
      <c r="G6" s="39">
        <v>1.02</v>
      </c>
      <c r="H6" s="10" t="s">
        <v>158</v>
      </c>
      <c r="I6" s="47">
        <v>6.328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17</v>
      </c>
      <c r="F7" s="40">
        <v>1770</v>
      </c>
      <c r="G7" s="41">
        <v>0.98</v>
      </c>
      <c r="H7" s="14" t="s">
        <v>162</v>
      </c>
      <c r="I7" s="48">
        <v>4.959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9</v>
      </c>
      <c r="F8" s="32">
        <v>2081</v>
      </c>
      <c r="G8" s="39">
        <v>1</v>
      </c>
      <c r="H8" s="10" t="s">
        <v>166</v>
      </c>
      <c r="I8" s="47">
        <v>4.306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4</v>
      </c>
      <c r="F9" s="40">
        <v>2392</v>
      </c>
      <c r="G9" s="41">
        <v>1.05</v>
      </c>
      <c r="H9" s="14" t="s">
        <v>169</v>
      </c>
      <c r="I9" s="48">
        <v>3.208</v>
      </c>
    </row>
    <row r="10" ht="22" customHeight="1" spans="1:9">
      <c r="A10" s="49" t="s">
        <v>145</v>
      </c>
      <c r="B10" s="50">
        <v>18.801</v>
      </c>
      <c r="C10" s="5"/>
      <c r="D10" s="5"/>
      <c r="E10" s="5"/>
      <c r="F10" s="5"/>
      <c r="G10" s="5"/>
      <c r="H10" s="5"/>
      <c r="I10" s="5"/>
    </row>
    <row r="11" ht="25" customHeight="1" spans="1:9">
      <c r="A11" s="37" t="s">
        <v>170</v>
      </c>
      <c r="B11" s="7"/>
      <c r="C11" s="7"/>
      <c r="D11" s="7"/>
      <c r="E11" s="7"/>
      <c r="F11" s="7"/>
      <c r="G11" s="7"/>
      <c r="H11" s="7"/>
      <c r="I11" s="8"/>
    </row>
    <row r="12" ht="23" customHeight="1" spans="1:9">
      <c r="A12" s="38" t="s">
        <v>171</v>
      </c>
      <c r="B12" s="38" t="s">
        <v>172</v>
      </c>
      <c r="C12" s="38" t="s">
        <v>173</v>
      </c>
      <c r="D12" s="38" t="s">
        <v>174</v>
      </c>
      <c r="E12" s="38" t="s">
        <v>150</v>
      </c>
      <c r="F12" s="38" t="s">
        <v>175</v>
      </c>
      <c r="G12" s="38" t="s">
        <v>176</v>
      </c>
      <c r="H12" s="38" t="s">
        <v>177</v>
      </c>
      <c r="I12" s="38" t="s">
        <v>9</v>
      </c>
    </row>
    <row r="13" ht="22" customHeight="1" spans="1:9">
      <c r="A13" s="10" t="s">
        <v>230</v>
      </c>
      <c r="B13" s="10" t="s">
        <v>179</v>
      </c>
      <c r="C13" s="10" t="s">
        <v>180</v>
      </c>
      <c r="D13" s="10" t="s">
        <v>181</v>
      </c>
      <c r="E13" s="10">
        <v>10</v>
      </c>
      <c r="F13" s="10" t="s">
        <v>182</v>
      </c>
      <c r="G13" s="10" t="s">
        <v>183</v>
      </c>
      <c r="H13" s="10" t="s">
        <v>184</v>
      </c>
      <c r="I13" s="10"/>
    </row>
    <row r="14" ht="22" customHeight="1" spans="1:9">
      <c r="A14" s="14" t="s">
        <v>231</v>
      </c>
      <c r="B14" s="14" t="s">
        <v>186</v>
      </c>
      <c r="C14" s="14" t="s">
        <v>187</v>
      </c>
      <c r="D14" s="14" t="s">
        <v>188</v>
      </c>
      <c r="E14" s="14" t="s">
        <v>232</v>
      </c>
      <c r="F14" s="14" t="s">
        <v>189</v>
      </c>
      <c r="G14" s="14" t="s">
        <v>190</v>
      </c>
      <c r="H14" s="14" t="s">
        <v>191</v>
      </c>
      <c r="I14" s="14" t="s">
        <v>220</v>
      </c>
    </row>
    <row r="15" ht="22" customHeight="1" spans="1:9">
      <c r="A15" s="10" t="s">
        <v>233</v>
      </c>
      <c r="B15" s="10" t="s">
        <v>193</v>
      </c>
      <c r="C15" s="10" t="s">
        <v>194</v>
      </c>
      <c r="D15" s="10" t="s">
        <v>195</v>
      </c>
      <c r="E15" s="10">
        <v>2</v>
      </c>
      <c r="F15" s="10" t="s">
        <v>196</v>
      </c>
      <c r="G15" s="10" t="s">
        <v>197</v>
      </c>
      <c r="H15" s="10" t="s">
        <v>198</v>
      </c>
      <c r="I15" s="10"/>
    </row>
    <row r="16" ht="22" customHeight="1" spans="1:9">
      <c r="A16" s="5"/>
      <c r="B16" s="5"/>
      <c r="C16" s="5"/>
      <c r="D16" s="5"/>
      <c r="E16" s="5"/>
      <c r="F16" s="5"/>
      <c r="G16" s="5"/>
      <c r="H16" s="5"/>
      <c r="I16" s="5"/>
    </row>
    <row r="17" ht="18" customHeight="1" spans="1:9">
      <c r="A17" s="37" t="s">
        <v>199</v>
      </c>
      <c r="B17" s="7"/>
      <c r="C17" s="7"/>
      <c r="D17" s="7"/>
      <c r="E17" s="7"/>
      <c r="F17" s="7"/>
      <c r="G17" s="7"/>
      <c r="H17" s="7"/>
      <c r="I17" s="8"/>
    </row>
    <row r="18" ht="23" customHeight="1" spans="1:9">
      <c r="A18" s="38" t="s">
        <v>200</v>
      </c>
      <c r="B18" s="38" t="s">
        <v>6</v>
      </c>
      <c r="C18" s="38" t="s">
        <v>202</v>
      </c>
      <c r="D18" s="38" t="s">
        <v>201</v>
      </c>
      <c r="E18" s="38" t="s">
        <v>203</v>
      </c>
      <c r="F18" s="38" t="s">
        <v>204</v>
      </c>
      <c r="G18" s="38" t="s">
        <v>205</v>
      </c>
      <c r="H18" s="38" t="s">
        <v>206</v>
      </c>
      <c r="I18" s="38" t="s">
        <v>9</v>
      </c>
    </row>
    <row r="19" ht="22" customHeight="1" spans="1:9">
      <c r="A19" s="10" t="s">
        <v>208</v>
      </c>
      <c r="B19" s="31">
        <v>0.053</v>
      </c>
      <c r="C19" s="10" t="s">
        <v>234</v>
      </c>
      <c r="D19" s="10" t="s">
        <v>209</v>
      </c>
      <c r="E19" s="30">
        <v>0.13</v>
      </c>
      <c r="F19" s="32">
        <v>1</v>
      </c>
      <c r="G19" s="10" t="s">
        <v>211</v>
      </c>
      <c r="H19" s="10" t="s">
        <v>212</v>
      </c>
      <c r="I19" s="10"/>
    </row>
    <row r="20" ht="22" customHeight="1" spans="1:9">
      <c r="A20" s="5"/>
      <c r="B20" s="5"/>
      <c r="C20" s="5"/>
      <c r="D20" s="5"/>
      <c r="E20" s="5"/>
      <c r="F20" s="5"/>
      <c r="G20" s="5"/>
      <c r="H20" s="5"/>
      <c r="I20" s="5"/>
    </row>
    <row r="21" ht="23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33"/>
      <c r="B23" s="33"/>
      <c r="C23" s="33"/>
      <c r="D23" s="33"/>
      <c r="E23" s="33"/>
      <c r="F23" s="33"/>
      <c r="G23" s="33"/>
      <c r="H23" s="33"/>
      <c r="I23" s="33"/>
    </row>
    <row r="24" ht="9" customHeight="1"/>
    <row r="25" ht="9" customHeight="1"/>
    <row r="26" ht="26" customHeight="1"/>
    <row r="27" ht="20" customHeight="1"/>
  </sheetData>
  <mergeCells count="4">
    <mergeCell ref="A1:I1"/>
    <mergeCell ref="A4:I4"/>
    <mergeCell ref="A11:I11"/>
    <mergeCell ref="A17:I17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workbookViewId="0">
      <selection activeCell="L16" sqref="L16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235</v>
      </c>
    </row>
    <row r="2" ht="22.5" customHeight="1" spans="1:9">
      <c r="A2" s="2" t="s">
        <v>142</v>
      </c>
      <c r="B2" s="3" t="s">
        <v>28</v>
      </c>
      <c r="C2" s="2" t="s">
        <v>143</v>
      </c>
      <c r="D2" s="3" t="s">
        <v>26</v>
      </c>
      <c r="E2" s="2" t="s">
        <v>144</v>
      </c>
      <c r="F2" s="3" t="s">
        <v>29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12</v>
      </c>
      <c r="F6" s="11">
        <v>1596</v>
      </c>
      <c r="G6" s="12">
        <v>1.02</v>
      </c>
      <c r="H6" s="10" t="s">
        <v>158</v>
      </c>
      <c r="I6" s="13">
        <v>5.69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19</v>
      </c>
      <c r="F7" s="15">
        <v>1907</v>
      </c>
      <c r="G7" s="16">
        <v>0.98</v>
      </c>
      <c r="H7" s="14" t="s">
        <v>162</v>
      </c>
      <c r="I7" s="17">
        <v>4.799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8</v>
      </c>
      <c r="F8" s="11">
        <v>2218</v>
      </c>
      <c r="G8" s="12">
        <v>1</v>
      </c>
      <c r="H8" s="10" t="s">
        <v>166</v>
      </c>
      <c r="I8" s="13">
        <v>4.009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17</v>
      </c>
      <c r="F9" s="19">
        <v>2529</v>
      </c>
      <c r="G9" s="20">
        <v>1.05</v>
      </c>
      <c r="H9" s="18" t="s">
        <v>169</v>
      </c>
      <c r="I9" s="21">
        <v>3.484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17.982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236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237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238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239</v>
      </c>
      <c r="D21" s="30">
        <v>0.108</v>
      </c>
      <c r="E21" s="31">
        <v>0.044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  <row r="28" ht="20" customHeight="1"/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240</v>
      </c>
    </row>
    <row r="2" ht="22" customHeight="1" spans="1:9">
      <c r="A2" s="34" t="s">
        <v>142</v>
      </c>
      <c r="B2" s="35" t="s">
        <v>31</v>
      </c>
      <c r="C2" s="34" t="s">
        <v>143</v>
      </c>
      <c r="D2" s="35" t="s">
        <v>10</v>
      </c>
      <c r="E2" s="34" t="s">
        <v>144</v>
      </c>
      <c r="F2" s="35" t="s">
        <v>32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10</v>
      </c>
      <c r="F6" s="32">
        <v>1733</v>
      </c>
      <c r="G6" s="39">
        <v>1.02</v>
      </c>
      <c r="H6" s="10" t="s">
        <v>158</v>
      </c>
      <c r="I6" s="31">
        <v>5.54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16</v>
      </c>
      <c r="F7" s="40">
        <v>2044</v>
      </c>
      <c r="G7" s="41">
        <v>0.98</v>
      </c>
      <c r="H7" s="14" t="s">
        <v>162</v>
      </c>
      <c r="I7" s="42">
        <v>4.611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9</v>
      </c>
      <c r="F8" s="32">
        <v>2355</v>
      </c>
      <c r="G8" s="39">
        <v>1</v>
      </c>
      <c r="H8" s="10" t="s">
        <v>166</v>
      </c>
      <c r="I8" s="31">
        <v>3.492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6</v>
      </c>
      <c r="F9" s="40">
        <v>2666</v>
      </c>
      <c r="G9" s="41">
        <v>1.05</v>
      </c>
      <c r="H9" s="14" t="s">
        <v>169</v>
      </c>
      <c r="I9" s="42">
        <v>2.641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16.284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241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242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243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244</v>
      </c>
      <c r="D20" s="31">
        <v>0.044</v>
      </c>
      <c r="E20" s="30">
        <v>0.108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showGridLines="0" workbookViewId="0">
      <selection activeCell="A4" sqref="A4:I4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10">
      <c r="A1" s="1" t="s">
        <v>245</v>
      </c>
    </row>
    <row r="2" ht="22" customHeight="1" spans="1:10">
      <c r="A2" s="34" t="s">
        <v>142</v>
      </c>
      <c r="B2" s="35" t="s">
        <v>34</v>
      </c>
      <c r="C2" s="34" t="s">
        <v>143</v>
      </c>
      <c r="D2" s="35" t="s">
        <v>14</v>
      </c>
      <c r="E2" s="34" t="s">
        <v>144</v>
      </c>
      <c r="F2" s="35" t="s">
        <v>13</v>
      </c>
      <c r="G2" s="34" t="s">
        <v>214</v>
      </c>
      <c r="H2" s="35" t="s">
        <v>215</v>
      </c>
      <c r="I2" s="36"/>
    </row>
    <row r="3" ht="9" customHeight="1" spans="1:10">
      <c r="A3" s="5"/>
      <c r="B3" s="5"/>
      <c r="C3" s="5"/>
      <c r="D3" s="5"/>
      <c r="E3" s="5"/>
      <c r="F3" s="5"/>
      <c r="G3" s="5"/>
      <c r="H3" s="5"/>
      <c r="I3" s="5"/>
    </row>
    <row r="4" ht="23" customHeight="1" spans="1:10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10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  <c r="J5" s="45"/>
    </row>
    <row r="6" ht="22" customHeight="1" spans="1:10">
      <c r="A6" s="10">
        <v>1</v>
      </c>
      <c r="B6" s="10" t="s">
        <v>155</v>
      </c>
      <c r="C6" s="10" t="s">
        <v>156</v>
      </c>
      <c r="D6" s="10" t="s">
        <v>157</v>
      </c>
      <c r="E6" s="10">
        <v>13</v>
      </c>
      <c r="F6" s="32">
        <v>1870</v>
      </c>
      <c r="G6" s="39">
        <v>1.02</v>
      </c>
      <c r="H6" s="10" t="s">
        <v>158</v>
      </c>
      <c r="I6" s="31">
        <v>6.071</v>
      </c>
      <c r="J6" s="45"/>
    </row>
    <row r="7" ht="22" customHeight="1" spans="1:10">
      <c r="A7" s="14">
        <v>2</v>
      </c>
      <c r="B7" s="14" t="s">
        <v>159</v>
      </c>
      <c r="C7" s="14" t="s">
        <v>160</v>
      </c>
      <c r="D7" s="14" t="s">
        <v>161</v>
      </c>
      <c r="E7" s="14">
        <v>8</v>
      </c>
      <c r="F7" s="40">
        <v>2181</v>
      </c>
      <c r="G7" s="41">
        <v>0.98</v>
      </c>
      <c r="H7" s="14" t="s">
        <v>162</v>
      </c>
      <c r="I7" s="42">
        <v>4.734</v>
      </c>
      <c r="J7" s="45"/>
    </row>
    <row r="8" ht="22" customHeight="1" spans="1:10">
      <c r="A8" s="10">
        <v>3</v>
      </c>
      <c r="B8" s="10" t="s">
        <v>163</v>
      </c>
      <c r="C8" s="10" t="s">
        <v>164</v>
      </c>
      <c r="D8" s="10" t="s">
        <v>165</v>
      </c>
      <c r="E8" s="10">
        <v>6</v>
      </c>
      <c r="F8" s="32">
        <v>2492</v>
      </c>
      <c r="G8" s="39">
        <v>1</v>
      </c>
      <c r="H8" s="10" t="s">
        <v>166</v>
      </c>
      <c r="I8" s="31">
        <v>4.354</v>
      </c>
      <c r="J8" s="45"/>
    </row>
    <row r="9" ht="22" customHeight="1" spans="1:10">
      <c r="A9" s="14">
        <v>4</v>
      </c>
      <c r="B9" s="14" t="s">
        <v>167</v>
      </c>
      <c r="C9" s="14" t="s">
        <v>168</v>
      </c>
      <c r="D9" s="14" t="s">
        <v>161</v>
      </c>
      <c r="E9" s="14">
        <v>16</v>
      </c>
      <c r="F9" s="40">
        <v>2803</v>
      </c>
      <c r="G9" s="41">
        <v>1.05</v>
      </c>
      <c r="H9" s="14" t="s">
        <v>169</v>
      </c>
      <c r="I9" s="42">
        <v>2.933</v>
      </c>
      <c r="J9" s="45"/>
    </row>
    <row r="10" ht="22" customHeight="1" spans="1:10">
      <c r="A10" s="43" t="s">
        <v>145</v>
      </c>
      <c r="B10" s="7"/>
      <c r="C10" s="7"/>
      <c r="D10" s="7"/>
      <c r="E10" s="7"/>
      <c r="F10" s="7"/>
      <c r="G10" s="7"/>
      <c r="H10" s="8"/>
      <c r="I10" s="44">
        <v>18.092</v>
      </c>
    </row>
    <row r="11" ht="9" customHeight="1" spans="1:10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10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10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10">
      <c r="A14" s="10" t="s">
        <v>246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10">
      <c r="A15" s="14" t="s">
        <v>247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10">
      <c r="A16" s="10" t="s">
        <v>248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249</v>
      </c>
      <c r="D20" s="31">
        <v>0.047</v>
      </c>
      <c r="E20" s="30">
        <v>0.115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G32" sqref="G32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250</v>
      </c>
    </row>
    <row r="2" ht="22" customHeight="1" spans="1:9">
      <c r="A2" s="34" t="s">
        <v>142</v>
      </c>
      <c r="B2" s="35" t="s">
        <v>36</v>
      </c>
      <c r="C2" s="34" t="s">
        <v>143</v>
      </c>
      <c r="D2" s="35" t="s">
        <v>18</v>
      </c>
      <c r="E2" s="34" t="s">
        <v>144</v>
      </c>
      <c r="F2" s="35" t="s">
        <v>17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5</v>
      </c>
      <c r="F6" s="32">
        <v>2007</v>
      </c>
      <c r="G6" s="39">
        <v>1.02</v>
      </c>
      <c r="H6" s="10" t="s">
        <v>158</v>
      </c>
      <c r="I6" s="31">
        <v>5.184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6</v>
      </c>
      <c r="F7" s="40">
        <v>2318</v>
      </c>
      <c r="G7" s="41">
        <v>0.98</v>
      </c>
      <c r="H7" s="14" t="s">
        <v>162</v>
      </c>
      <c r="I7" s="42">
        <v>4.922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5</v>
      </c>
      <c r="F8" s="32">
        <v>2629</v>
      </c>
      <c r="G8" s="39">
        <v>1</v>
      </c>
      <c r="H8" s="10" t="s">
        <v>166</v>
      </c>
      <c r="I8" s="31">
        <v>3.266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17</v>
      </c>
      <c r="F9" s="40">
        <v>2940</v>
      </c>
      <c r="G9" s="41">
        <v>1.05</v>
      </c>
      <c r="H9" s="14" t="s">
        <v>169</v>
      </c>
      <c r="I9" s="42">
        <v>3.18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16.552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251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252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253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254</v>
      </c>
      <c r="D20" s="31">
        <v>0.047</v>
      </c>
      <c r="E20" s="30">
        <v>0.115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255</v>
      </c>
    </row>
    <row r="2" ht="22" customHeight="1" spans="1:9">
      <c r="A2" s="34" t="s">
        <v>142</v>
      </c>
      <c r="B2" s="35" t="s">
        <v>38</v>
      </c>
      <c r="C2" s="34" t="s">
        <v>143</v>
      </c>
      <c r="D2" s="35" t="s">
        <v>22</v>
      </c>
      <c r="E2" s="34" t="s">
        <v>144</v>
      </c>
      <c r="F2" s="35" t="s">
        <v>21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16</v>
      </c>
      <c r="F6" s="32">
        <v>2144</v>
      </c>
      <c r="G6" s="39">
        <v>1.02</v>
      </c>
      <c r="H6" s="10" t="s">
        <v>158</v>
      </c>
      <c r="I6" s="31">
        <v>6.024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11</v>
      </c>
      <c r="F7" s="40">
        <v>2455</v>
      </c>
      <c r="G7" s="41">
        <v>0.98</v>
      </c>
      <c r="H7" s="14" t="s">
        <v>162</v>
      </c>
      <c r="I7" s="42">
        <v>4.822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4</v>
      </c>
      <c r="F8" s="32">
        <v>2766</v>
      </c>
      <c r="G8" s="39">
        <v>1</v>
      </c>
      <c r="H8" s="10" t="s">
        <v>166</v>
      </c>
      <c r="I8" s="31">
        <v>3.644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12</v>
      </c>
      <c r="F9" s="40">
        <v>3077</v>
      </c>
      <c r="G9" s="41">
        <v>1.05</v>
      </c>
      <c r="H9" s="14" t="s">
        <v>169</v>
      </c>
      <c r="I9" s="42">
        <v>3.712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18.202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256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257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258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259</v>
      </c>
      <c r="D20" s="31">
        <v>0.048</v>
      </c>
      <c r="E20" s="30">
        <v>0.118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260</v>
      </c>
    </row>
    <row r="2" ht="22" customHeight="1" spans="1:9">
      <c r="A2" s="34" t="s">
        <v>142</v>
      </c>
      <c r="B2" s="35" t="s">
        <v>40</v>
      </c>
      <c r="C2" s="34" t="s">
        <v>143</v>
      </c>
      <c r="D2" s="35" t="s">
        <v>26</v>
      </c>
      <c r="E2" s="34" t="s">
        <v>144</v>
      </c>
      <c r="F2" s="35" t="s">
        <v>25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5</v>
      </c>
      <c r="F6" s="32">
        <v>2281</v>
      </c>
      <c r="G6" s="39">
        <v>1.02</v>
      </c>
      <c r="H6" s="10" t="s">
        <v>158</v>
      </c>
      <c r="I6" s="31">
        <v>5.696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20</v>
      </c>
      <c r="F7" s="40">
        <v>2592</v>
      </c>
      <c r="G7" s="41">
        <v>0.98</v>
      </c>
      <c r="H7" s="14" t="s">
        <v>162</v>
      </c>
      <c r="I7" s="42">
        <v>4.528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19</v>
      </c>
      <c r="F8" s="32">
        <v>2903</v>
      </c>
      <c r="G8" s="39">
        <v>1</v>
      </c>
      <c r="H8" s="10" t="s">
        <v>166</v>
      </c>
      <c r="I8" s="31">
        <v>3.829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17</v>
      </c>
      <c r="F9" s="40">
        <v>3214</v>
      </c>
      <c r="G9" s="41">
        <v>1.05</v>
      </c>
      <c r="H9" s="14" t="s">
        <v>169</v>
      </c>
      <c r="I9" s="42">
        <v>2.767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16.82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261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262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263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264</v>
      </c>
      <c r="D20" s="31">
        <v>0.048</v>
      </c>
      <c r="E20" s="30">
        <v>0.118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265</v>
      </c>
    </row>
    <row r="2" ht="22" customHeight="1" spans="1:9">
      <c r="A2" s="34" t="s">
        <v>142</v>
      </c>
      <c r="B2" s="35" t="s">
        <v>42</v>
      </c>
      <c r="C2" s="34" t="s">
        <v>143</v>
      </c>
      <c r="D2" s="35" t="s">
        <v>10</v>
      </c>
      <c r="E2" s="34" t="s">
        <v>144</v>
      </c>
      <c r="F2" s="35" t="s">
        <v>29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16</v>
      </c>
      <c r="F6" s="32">
        <v>2418</v>
      </c>
      <c r="G6" s="39">
        <v>1.02</v>
      </c>
      <c r="H6" s="10" t="s">
        <v>158</v>
      </c>
      <c r="I6" s="31">
        <v>7.256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16</v>
      </c>
      <c r="F7" s="40">
        <v>2729</v>
      </c>
      <c r="G7" s="41">
        <v>0.98</v>
      </c>
      <c r="H7" s="14" t="s">
        <v>162</v>
      </c>
      <c r="I7" s="42">
        <v>6.068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17</v>
      </c>
      <c r="F8" s="32">
        <v>3040</v>
      </c>
      <c r="G8" s="39">
        <v>1</v>
      </c>
      <c r="H8" s="10" t="s">
        <v>166</v>
      </c>
      <c r="I8" s="31">
        <v>5.444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13</v>
      </c>
      <c r="F9" s="40">
        <v>3351</v>
      </c>
      <c r="G9" s="41">
        <v>1.05</v>
      </c>
      <c r="H9" s="14" t="s">
        <v>169</v>
      </c>
      <c r="I9" s="42">
        <v>3.948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22.716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266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267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268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269</v>
      </c>
      <c r="D20" s="31">
        <v>0.059</v>
      </c>
      <c r="E20" s="30">
        <v>0.145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270</v>
      </c>
    </row>
    <row r="2" ht="22" customHeight="1" spans="1:9">
      <c r="A2" s="34" t="s">
        <v>142</v>
      </c>
      <c r="B2" s="35" t="s">
        <v>44</v>
      </c>
      <c r="C2" s="34" t="s">
        <v>143</v>
      </c>
      <c r="D2" s="35" t="s">
        <v>14</v>
      </c>
      <c r="E2" s="34" t="s">
        <v>144</v>
      </c>
      <c r="F2" s="35" t="s">
        <v>32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8</v>
      </c>
      <c r="F6" s="32">
        <v>2555</v>
      </c>
      <c r="G6" s="39">
        <v>1.02</v>
      </c>
      <c r="H6" s="10" t="s">
        <v>158</v>
      </c>
      <c r="I6" s="31">
        <v>6.807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11</v>
      </c>
      <c r="F7" s="40">
        <v>2866</v>
      </c>
      <c r="G7" s="41">
        <v>0.98</v>
      </c>
      <c r="H7" s="14" t="s">
        <v>162</v>
      </c>
      <c r="I7" s="42">
        <v>5.791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8</v>
      </c>
      <c r="F8" s="32">
        <v>3177</v>
      </c>
      <c r="G8" s="39">
        <v>1</v>
      </c>
      <c r="H8" s="10" t="s">
        <v>166</v>
      </c>
      <c r="I8" s="31">
        <v>4.766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14</v>
      </c>
      <c r="F9" s="40">
        <v>3488</v>
      </c>
      <c r="G9" s="41">
        <v>1.05</v>
      </c>
      <c r="H9" s="14" t="s">
        <v>169</v>
      </c>
      <c r="I9" s="42">
        <v>3.287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20.651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271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272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273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274</v>
      </c>
      <c r="D20" s="31">
        <v>0.059</v>
      </c>
      <c r="E20" s="30">
        <v>0.145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275</v>
      </c>
    </row>
    <row r="2" ht="22" customHeight="1" spans="1:9">
      <c r="A2" s="34" t="s">
        <v>142</v>
      </c>
      <c r="B2" s="35" t="s">
        <v>46</v>
      </c>
      <c r="C2" s="34" t="s">
        <v>143</v>
      </c>
      <c r="D2" s="35" t="s">
        <v>18</v>
      </c>
      <c r="E2" s="34" t="s">
        <v>144</v>
      </c>
      <c r="F2" s="35" t="s">
        <v>13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16</v>
      </c>
      <c r="F6" s="32">
        <v>2692</v>
      </c>
      <c r="G6" s="39">
        <v>1.02</v>
      </c>
      <c r="H6" s="10" t="s">
        <v>158</v>
      </c>
      <c r="I6" s="31">
        <v>6.25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18</v>
      </c>
      <c r="F7" s="40">
        <v>3003</v>
      </c>
      <c r="G7" s="41">
        <v>0.98</v>
      </c>
      <c r="H7" s="14" t="s">
        <v>162</v>
      </c>
      <c r="I7" s="42">
        <v>5.568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14</v>
      </c>
      <c r="F8" s="32">
        <v>3314</v>
      </c>
      <c r="G8" s="39">
        <v>1</v>
      </c>
      <c r="H8" s="10" t="s">
        <v>166</v>
      </c>
      <c r="I8" s="31">
        <v>4.577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15</v>
      </c>
      <c r="F9" s="40">
        <v>3625</v>
      </c>
      <c r="G9" s="41">
        <v>1.05</v>
      </c>
      <c r="H9" s="14" t="s">
        <v>169</v>
      </c>
      <c r="I9" s="42">
        <v>3.981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20.376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276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277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278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279</v>
      </c>
      <c r="D20" s="31">
        <v>0.054</v>
      </c>
      <c r="E20" s="30">
        <v>0.132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280</v>
      </c>
    </row>
    <row r="2" ht="22" customHeight="1" spans="1:9">
      <c r="A2" s="34" t="s">
        <v>142</v>
      </c>
      <c r="B2" s="35" t="s">
        <v>48</v>
      </c>
      <c r="C2" s="34" t="s">
        <v>143</v>
      </c>
      <c r="D2" s="35" t="s">
        <v>22</v>
      </c>
      <c r="E2" s="34" t="s">
        <v>144</v>
      </c>
      <c r="F2" s="35" t="s">
        <v>17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18</v>
      </c>
      <c r="F6" s="32">
        <v>2829</v>
      </c>
      <c r="G6" s="39">
        <v>1.02</v>
      </c>
      <c r="H6" s="10" t="s">
        <v>158</v>
      </c>
      <c r="I6" s="31">
        <v>5.638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4</v>
      </c>
      <c r="F7" s="40">
        <v>3140</v>
      </c>
      <c r="G7" s="41">
        <v>0.98</v>
      </c>
      <c r="H7" s="14" t="s">
        <v>162</v>
      </c>
      <c r="I7" s="42">
        <v>5.192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14</v>
      </c>
      <c r="F8" s="32">
        <v>3451</v>
      </c>
      <c r="G8" s="39">
        <v>1</v>
      </c>
      <c r="H8" s="10" t="s">
        <v>166</v>
      </c>
      <c r="I8" s="31">
        <v>4.216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7</v>
      </c>
      <c r="F9" s="40">
        <v>3762</v>
      </c>
      <c r="G9" s="41">
        <v>1.05</v>
      </c>
      <c r="H9" s="14" t="s">
        <v>169</v>
      </c>
      <c r="I9" s="42">
        <v>3.799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18.845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281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282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283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284</v>
      </c>
      <c r="D20" s="31">
        <v>0.054</v>
      </c>
      <c r="E20" s="30">
        <v>0.132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285</v>
      </c>
    </row>
    <row r="2" ht="22" customHeight="1" spans="1:9">
      <c r="A2" s="34" t="s">
        <v>142</v>
      </c>
      <c r="B2" s="35" t="s">
        <v>50</v>
      </c>
      <c r="C2" s="34" t="s">
        <v>143</v>
      </c>
      <c r="D2" s="35" t="s">
        <v>26</v>
      </c>
      <c r="E2" s="34" t="s">
        <v>144</v>
      </c>
      <c r="F2" s="35" t="s">
        <v>21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12</v>
      </c>
      <c r="F6" s="32">
        <v>2966</v>
      </c>
      <c r="G6" s="39">
        <v>1.02</v>
      </c>
      <c r="H6" s="10" t="s">
        <v>158</v>
      </c>
      <c r="I6" s="31">
        <v>8.839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10</v>
      </c>
      <c r="F7" s="40">
        <v>3277</v>
      </c>
      <c r="G7" s="41">
        <v>0.98</v>
      </c>
      <c r="H7" s="14" t="s">
        <v>162</v>
      </c>
      <c r="I7" s="42">
        <v>5.944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19</v>
      </c>
      <c r="F8" s="32">
        <v>3588</v>
      </c>
      <c r="G8" s="39">
        <v>1</v>
      </c>
      <c r="H8" s="10" t="s">
        <v>166</v>
      </c>
      <c r="I8" s="31">
        <v>5.783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18</v>
      </c>
      <c r="F9" s="40">
        <v>3899</v>
      </c>
      <c r="G9" s="41">
        <v>1.05</v>
      </c>
      <c r="H9" s="14" t="s">
        <v>169</v>
      </c>
      <c r="I9" s="42">
        <v>3.939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24.505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286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287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288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289</v>
      </c>
      <c r="D20" s="31">
        <v>0.068</v>
      </c>
      <c r="E20" s="30">
        <v>0.167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290</v>
      </c>
    </row>
    <row r="2" ht="22" customHeight="1" spans="1:9">
      <c r="A2" s="34" t="s">
        <v>142</v>
      </c>
      <c r="B2" s="35" t="s">
        <v>52</v>
      </c>
      <c r="C2" s="34" t="s">
        <v>143</v>
      </c>
      <c r="D2" s="35" t="s">
        <v>10</v>
      </c>
      <c r="E2" s="34" t="s">
        <v>144</v>
      </c>
      <c r="F2" s="35" t="s">
        <v>25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14</v>
      </c>
      <c r="F6" s="32">
        <v>3103</v>
      </c>
      <c r="G6" s="39">
        <v>1.02</v>
      </c>
      <c r="H6" s="10" t="s">
        <v>158</v>
      </c>
      <c r="I6" s="31">
        <v>5.73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10</v>
      </c>
      <c r="F7" s="40">
        <v>3414</v>
      </c>
      <c r="G7" s="41">
        <v>0.98</v>
      </c>
      <c r="H7" s="14" t="s">
        <v>162</v>
      </c>
      <c r="I7" s="42">
        <v>4.788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18</v>
      </c>
      <c r="F8" s="32">
        <v>3725</v>
      </c>
      <c r="G8" s="39">
        <v>1</v>
      </c>
      <c r="H8" s="10" t="s">
        <v>166</v>
      </c>
      <c r="I8" s="31">
        <v>3.83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2</v>
      </c>
      <c r="F9" s="40">
        <v>4036</v>
      </c>
      <c r="G9" s="41">
        <v>1.05</v>
      </c>
      <c r="H9" s="14" t="s">
        <v>169</v>
      </c>
      <c r="I9" s="42">
        <v>3.149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17.497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291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292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293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294</v>
      </c>
      <c r="D20" s="31">
        <v>0.045</v>
      </c>
      <c r="E20" s="30">
        <v>0.11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295</v>
      </c>
    </row>
    <row r="2" ht="22" customHeight="1" spans="1:9">
      <c r="A2" s="34" t="s">
        <v>142</v>
      </c>
      <c r="B2" s="35" t="s">
        <v>54</v>
      </c>
      <c r="C2" s="34" t="s">
        <v>143</v>
      </c>
      <c r="D2" s="35" t="s">
        <v>14</v>
      </c>
      <c r="E2" s="34" t="s">
        <v>144</v>
      </c>
      <c r="F2" s="35" t="s">
        <v>29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18</v>
      </c>
      <c r="F6" s="32">
        <v>3240</v>
      </c>
      <c r="G6" s="39">
        <v>1.02</v>
      </c>
      <c r="H6" s="10" t="s">
        <v>158</v>
      </c>
      <c r="I6" s="31">
        <v>28.324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16</v>
      </c>
      <c r="F7" s="40">
        <v>3551</v>
      </c>
      <c r="G7" s="41">
        <v>0.98</v>
      </c>
      <c r="H7" s="14" t="s">
        <v>162</v>
      </c>
      <c r="I7" s="42">
        <v>24.655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19</v>
      </c>
      <c r="F8" s="32">
        <v>3862</v>
      </c>
      <c r="G8" s="39">
        <v>1</v>
      </c>
      <c r="H8" s="10" t="s">
        <v>166</v>
      </c>
      <c r="I8" s="31">
        <v>21.169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19</v>
      </c>
      <c r="F9" s="40">
        <v>4173</v>
      </c>
      <c r="G9" s="41">
        <v>1.05</v>
      </c>
      <c r="H9" s="14" t="s">
        <v>169</v>
      </c>
      <c r="I9" s="42">
        <v>14.308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88.456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296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297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298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299</v>
      </c>
      <c r="D20" s="31">
        <v>0.659</v>
      </c>
      <c r="E20" s="30">
        <v>1.615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300</v>
      </c>
    </row>
    <row r="2" ht="22" customHeight="1" spans="1:9">
      <c r="A2" s="34" t="s">
        <v>142</v>
      </c>
      <c r="B2" s="35" t="s">
        <v>56</v>
      </c>
      <c r="C2" s="34" t="s">
        <v>143</v>
      </c>
      <c r="D2" s="35" t="s">
        <v>18</v>
      </c>
      <c r="E2" s="34" t="s">
        <v>144</v>
      </c>
      <c r="F2" s="35" t="s">
        <v>32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7</v>
      </c>
      <c r="F6" s="32">
        <v>3377</v>
      </c>
      <c r="G6" s="39">
        <v>1.02</v>
      </c>
      <c r="H6" s="10" t="s">
        <v>158</v>
      </c>
      <c r="I6" s="31">
        <v>24.62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16</v>
      </c>
      <c r="F7" s="40">
        <v>3688</v>
      </c>
      <c r="G7" s="41">
        <v>0.98</v>
      </c>
      <c r="H7" s="14" t="s">
        <v>162</v>
      </c>
      <c r="I7" s="42">
        <v>22.15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20</v>
      </c>
      <c r="F8" s="32">
        <v>3999</v>
      </c>
      <c r="G8" s="39">
        <v>1</v>
      </c>
      <c r="H8" s="10" t="s">
        <v>166</v>
      </c>
      <c r="I8" s="31">
        <v>16.637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13</v>
      </c>
      <c r="F9" s="40">
        <v>4310</v>
      </c>
      <c r="G9" s="41">
        <v>1.05</v>
      </c>
      <c r="H9" s="14" t="s">
        <v>169</v>
      </c>
      <c r="I9" s="42">
        <v>12.819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76.226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301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302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303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304</v>
      </c>
      <c r="D20" s="31">
        <v>0.566</v>
      </c>
      <c r="E20" s="30">
        <v>1.387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305</v>
      </c>
    </row>
    <row r="2" ht="22" customHeight="1" spans="1:9">
      <c r="A2" s="34" t="s">
        <v>142</v>
      </c>
      <c r="B2" s="35" t="s">
        <v>58</v>
      </c>
      <c r="C2" s="34" t="s">
        <v>143</v>
      </c>
      <c r="D2" s="35" t="s">
        <v>22</v>
      </c>
      <c r="E2" s="34" t="s">
        <v>144</v>
      </c>
      <c r="F2" s="35" t="s">
        <v>13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21</v>
      </c>
      <c r="F6" s="32">
        <v>3514</v>
      </c>
      <c r="G6" s="39">
        <v>1.02</v>
      </c>
      <c r="H6" s="10" t="s">
        <v>158</v>
      </c>
      <c r="I6" s="31">
        <v>15.04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5</v>
      </c>
      <c r="F7" s="40">
        <v>3825</v>
      </c>
      <c r="G7" s="41">
        <v>0.98</v>
      </c>
      <c r="H7" s="14" t="s">
        <v>162</v>
      </c>
      <c r="I7" s="42">
        <v>12.676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10</v>
      </c>
      <c r="F8" s="32">
        <v>4136</v>
      </c>
      <c r="G8" s="39">
        <v>1</v>
      </c>
      <c r="H8" s="10" t="s">
        <v>166</v>
      </c>
      <c r="I8" s="31">
        <v>9.768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20</v>
      </c>
      <c r="F9" s="40">
        <v>4447</v>
      </c>
      <c r="G9" s="41">
        <v>1.05</v>
      </c>
      <c r="H9" s="14" t="s">
        <v>169</v>
      </c>
      <c r="I9" s="42">
        <v>7.979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45.463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306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307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308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309</v>
      </c>
      <c r="D20" s="31">
        <v>0.319</v>
      </c>
      <c r="E20" s="30">
        <v>0.782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310</v>
      </c>
    </row>
    <row r="2" ht="22" customHeight="1" spans="1:9">
      <c r="A2" s="34" t="s">
        <v>142</v>
      </c>
      <c r="B2" s="35" t="s">
        <v>60</v>
      </c>
      <c r="C2" s="34" t="s">
        <v>143</v>
      </c>
      <c r="D2" s="35" t="s">
        <v>26</v>
      </c>
      <c r="E2" s="34" t="s">
        <v>144</v>
      </c>
      <c r="F2" s="35" t="s">
        <v>17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2</v>
      </c>
      <c r="F6" s="32">
        <v>3651</v>
      </c>
      <c r="G6" s="39">
        <v>1.02</v>
      </c>
      <c r="H6" s="10" t="s">
        <v>158</v>
      </c>
      <c r="I6" s="31">
        <v>14.975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2</v>
      </c>
      <c r="F7" s="40">
        <v>3962</v>
      </c>
      <c r="G7" s="41">
        <v>0.98</v>
      </c>
      <c r="H7" s="14" t="s">
        <v>162</v>
      </c>
      <c r="I7" s="42">
        <v>11.883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5</v>
      </c>
      <c r="F8" s="32">
        <v>4273</v>
      </c>
      <c r="G8" s="39">
        <v>1</v>
      </c>
      <c r="H8" s="10" t="s">
        <v>166</v>
      </c>
      <c r="I8" s="31">
        <v>9.973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18</v>
      </c>
      <c r="F9" s="40">
        <v>4584</v>
      </c>
      <c r="G9" s="41">
        <v>1.05</v>
      </c>
      <c r="H9" s="14" t="s">
        <v>169</v>
      </c>
      <c r="I9" s="42">
        <v>8.632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45.463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311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312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313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314</v>
      </c>
      <c r="D20" s="31">
        <v>0.319</v>
      </c>
      <c r="E20" s="30">
        <v>0.782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315</v>
      </c>
    </row>
    <row r="2" ht="22" customHeight="1" spans="1:9">
      <c r="A2" s="34" t="s">
        <v>142</v>
      </c>
      <c r="B2" s="35" t="s">
        <v>62</v>
      </c>
      <c r="C2" s="34" t="s">
        <v>143</v>
      </c>
      <c r="D2" s="35" t="s">
        <v>10</v>
      </c>
      <c r="E2" s="34" t="s">
        <v>144</v>
      </c>
      <c r="F2" s="35" t="s">
        <v>21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14</v>
      </c>
      <c r="F6" s="32">
        <v>3788</v>
      </c>
      <c r="G6" s="39">
        <v>1.02</v>
      </c>
      <c r="H6" s="10" t="s">
        <v>158</v>
      </c>
      <c r="I6" s="31">
        <v>13.127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12</v>
      </c>
      <c r="F7" s="40">
        <v>4099</v>
      </c>
      <c r="G7" s="41">
        <v>0.98</v>
      </c>
      <c r="H7" s="14" t="s">
        <v>162</v>
      </c>
      <c r="I7" s="42">
        <v>11.919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5</v>
      </c>
      <c r="F8" s="32">
        <v>4410</v>
      </c>
      <c r="G8" s="39">
        <v>1</v>
      </c>
      <c r="H8" s="10" t="s">
        <v>166</v>
      </c>
      <c r="I8" s="31">
        <v>9.662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8</v>
      </c>
      <c r="F9" s="40">
        <v>4721</v>
      </c>
      <c r="G9" s="41">
        <v>1.05</v>
      </c>
      <c r="H9" s="14" t="s">
        <v>169</v>
      </c>
      <c r="I9" s="42">
        <v>7.571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42.279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316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317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318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319</v>
      </c>
      <c r="D20" s="31">
        <v>0.289</v>
      </c>
      <c r="E20" s="30">
        <v>0.708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320</v>
      </c>
    </row>
    <row r="2" ht="22" customHeight="1" spans="1:9">
      <c r="A2" s="34" t="s">
        <v>142</v>
      </c>
      <c r="B2" s="35" t="s">
        <v>64</v>
      </c>
      <c r="C2" s="34" t="s">
        <v>143</v>
      </c>
      <c r="D2" s="35" t="s">
        <v>14</v>
      </c>
      <c r="E2" s="34" t="s">
        <v>144</v>
      </c>
      <c r="F2" s="35" t="s">
        <v>25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9</v>
      </c>
      <c r="F6" s="32">
        <v>3925</v>
      </c>
      <c r="G6" s="39">
        <v>1.02</v>
      </c>
      <c r="H6" s="10" t="s">
        <v>158</v>
      </c>
      <c r="I6" s="31">
        <v>15.067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4</v>
      </c>
      <c r="F7" s="40">
        <v>4236</v>
      </c>
      <c r="G7" s="41">
        <v>0.98</v>
      </c>
      <c r="H7" s="14" t="s">
        <v>162</v>
      </c>
      <c r="I7" s="42">
        <v>10.47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20</v>
      </c>
      <c r="F8" s="32">
        <v>4547</v>
      </c>
      <c r="G8" s="39">
        <v>1</v>
      </c>
      <c r="H8" s="10" t="s">
        <v>166</v>
      </c>
      <c r="I8" s="31">
        <v>8.068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5</v>
      </c>
      <c r="F9" s="40">
        <v>4858</v>
      </c>
      <c r="G9" s="41">
        <v>1.05</v>
      </c>
      <c r="H9" s="14" t="s">
        <v>169</v>
      </c>
      <c r="I9" s="42">
        <v>8.847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42.452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321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322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323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324</v>
      </c>
      <c r="D20" s="31">
        <v>0.289</v>
      </c>
      <c r="E20" s="30">
        <v>0.708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325</v>
      </c>
    </row>
    <row r="2" ht="22" customHeight="1" spans="1:9">
      <c r="A2" s="34" t="s">
        <v>142</v>
      </c>
      <c r="B2" s="35" t="s">
        <v>66</v>
      </c>
      <c r="C2" s="34" t="s">
        <v>143</v>
      </c>
      <c r="D2" s="35" t="s">
        <v>18</v>
      </c>
      <c r="E2" s="34" t="s">
        <v>144</v>
      </c>
      <c r="F2" s="35" t="s">
        <v>29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14</v>
      </c>
      <c r="F6" s="32">
        <v>4062</v>
      </c>
      <c r="G6" s="39">
        <v>1.02</v>
      </c>
      <c r="H6" s="10" t="s">
        <v>158</v>
      </c>
      <c r="I6" s="31">
        <v>27.527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7</v>
      </c>
      <c r="F7" s="40">
        <v>4373</v>
      </c>
      <c r="G7" s="41">
        <v>0.98</v>
      </c>
      <c r="H7" s="14" t="s">
        <v>162</v>
      </c>
      <c r="I7" s="42">
        <v>22.992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8</v>
      </c>
      <c r="F8" s="32">
        <v>4684</v>
      </c>
      <c r="G8" s="39">
        <v>1</v>
      </c>
      <c r="H8" s="10" t="s">
        <v>166</v>
      </c>
      <c r="I8" s="31">
        <v>18.859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15</v>
      </c>
      <c r="F9" s="40">
        <v>695</v>
      </c>
      <c r="G9" s="41">
        <v>1.05</v>
      </c>
      <c r="H9" s="14" t="s">
        <v>169</v>
      </c>
      <c r="I9" s="42">
        <v>12.003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81.381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326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327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328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329</v>
      </c>
      <c r="D20" s="31">
        <v>0.309</v>
      </c>
      <c r="E20" s="30">
        <v>0.757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330</v>
      </c>
    </row>
    <row r="2" ht="22" customHeight="1" spans="1:9">
      <c r="A2" s="34" t="s">
        <v>142</v>
      </c>
      <c r="B2" s="35" t="s">
        <v>68</v>
      </c>
      <c r="C2" s="34" t="s">
        <v>143</v>
      </c>
      <c r="D2" s="35" t="s">
        <v>22</v>
      </c>
      <c r="E2" s="34" t="s">
        <v>144</v>
      </c>
      <c r="F2" s="35" t="s">
        <v>32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3</v>
      </c>
      <c r="F6" s="32">
        <v>4199</v>
      </c>
      <c r="G6" s="39">
        <v>1.02</v>
      </c>
      <c r="H6" s="10" t="s">
        <v>158</v>
      </c>
      <c r="I6" s="31">
        <v>27.537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4</v>
      </c>
      <c r="F7" s="40">
        <v>4510</v>
      </c>
      <c r="G7" s="41">
        <v>0.98</v>
      </c>
      <c r="H7" s="14" t="s">
        <v>162</v>
      </c>
      <c r="I7" s="42">
        <v>23.331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4</v>
      </c>
      <c r="F8" s="32">
        <v>4821</v>
      </c>
      <c r="G8" s="39">
        <v>1</v>
      </c>
      <c r="H8" s="10" t="s">
        <v>166</v>
      </c>
      <c r="I8" s="31">
        <v>16.145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15</v>
      </c>
      <c r="F9" s="40">
        <v>832</v>
      </c>
      <c r="G9" s="41">
        <v>1.05</v>
      </c>
      <c r="H9" s="14" t="s">
        <v>169</v>
      </c>
      <c r="I9" s="42">
        <v>16.864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83.877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331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332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333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334</v>
      </c>
      <c r="D20" s="31">
        <v>0.308</v>
      </c>
      <c r="E20" s="30">
        <v>0.755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335</v>
      </c>
    </row>
    <row r="2" ht="22" customHeight="1" spans="1:9">
      <c r="A2" s="34" t="s">
        <v>142</v>
      </c>
      <c r="B2" s="35" t="s">
        <v>70</v>
      </c>
      <c r="C2" s="34" t="s">
        <v>143</v>
      </c>
      <c r="D2" s="35" t="s">
        <v>26</v>
      </c>
      <c r="E2" s="34" t="s">
        <v>144</v>
      </c>
      <c r="F2" s="35" t="s">
        <v>13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8</v>
      </c>
      <c r="F6" s="32">
        <v>4336</v>
      </c>
      <c r="G6" s="39">
        <v>1.02</v>
      </c>
      <c r="H6" s="10" t="s">
        <v>158</v>
      </c>
      <c r="I6" s="31">
        <v>25.876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7</v>
      </c>
      <c r="F7" s="40">
        <v>4647</v>
      </c>
      <c r="G7" s="41">
        <v>0.98</v>
      </c>
      <c r="H7" s="14" t="s">
        <v>162</v>
      </c>
      <c r="I7" s="42">
        <v>23.71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13</v>
      </c>
      <c r="F8" s="32">
        <v>658</v>
      </c>
      <c r="G8" s="39">
        <v>1</v>
      </c>
      <c r="H8" s="10" t="s">
        <v>166</v>
      </c>
      <c r="I8" s="31">
        <v>19.298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6</v>
      </c>
      <c r="F9" s="40">
        <v>969</v>
      </c>
      <c r="G9" s="41">
        <v>1.05</v>
      </c>
      <c r="H9" s="14" t="s">
        <v>169</v>
      </c>
      <c r="I9" s="42">
        <v>13.061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81.945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336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337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338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339</v>
      </c>
      <c r="D20" s="31">
        <v>0.309</v>
      </c>
      <c r="E20" s="30">
        <v>0.757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340</v>
      </c>
    </row>
    <row r="2" ht="22" customHeight="1" spans="1:9">
      <c r="A2" s="34" t="s">
        <v>142</v>
      </c>
      <c r="B2" s="35" t="s">
        <v>72</v>
      </c>
      <c r="C2" s="34" t="s">
        <v>143</v>
      </c>
      <c r="D2" s="35" t="s">
        <v>10</v>
      </c>
      <c r="E2" s="34" t="s">
        <v>144</v>
      </c>
      <c r="F2" s="35" t="s">
        <v>17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4</v>
      </c>
      <c r="F6" s="32">
        <v>4473</v>
      </c>
      <c r="G6" s="39">
        <v>1.02</v>
      </c>
      <c r="H6" s="10" t="s">
        <v>158</v>
      </c>
      <c r="I6" s="31">
        <v>30.168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6</v>
      </c>
      <c r="F7" s="40">
        <v>4784</v>
      </c>
      <c r="G7" s="41">
        <v>0.98</v>
      </c>
      <c r="H7" s="14" t="s">
        <v>162</v>
      </c>
      <c r="I7" s="42">
        <v>22.061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13</v>
      </c>
      <c r="F8" s="32">
        <v>795</v>
      </c>
      <c r="G8" s="39">
        <v>1</v>
      </c>
      <c r="H8" s="10" t="s">
        <v>166</v>
      </c>
      <c r="I8" s="31">
        <v>17.699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4</v>
      </c>
      <c r="F9" s="40">
        <v>1106</v>
      </c>
      <c r="G9" s="41">
        <v>1.05</v>
      </c>
      <c r="H9" s="14" t="s">
        <v>169</v>
      </c>
      <c r="I9" s="42">
        <v>16.276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86.204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341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342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343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344</v>
      </c>
      <c r="D20" s="31">
        <v>0.333</v>
      </c>
      <c r="E20" s="30">
        <v>0.816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345</v>
      </c>
    </row>
    <row r="2" ht="22" customHeight="1" spans="1:9">
      <c r="A2" s="34" t="s">
        <v>142</v>
      </c>
      <c r="B2" s="35" t="s">
        <v>74</v>
      </c>
      <c r="C2" s="34" t="s">
        <v>143</v>
      </c>
      <c r="D2" s="35" t="s">
        <v>14</v>
      </c>
      <c r="E2" s="34" t="s">
        <v>144</v>
      </c>
      <c r="F2" s="35" t="s">
        <v>21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20</v>
      </c>
      <c r="F6" s="32">
        <v>4610</v>
      </c>
      <c r="G6" s="39">
        <v>1.02</v>
      </c>
      <c r="H6" s="10" t="s">
        <v>158</v>
      </c>
      <c r="I6" s="31">
        <v>29.249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10</v>
      </c>
      <c r="F7" s="40">
        <v>621</v>
      </c>
      <c r="G7" s="41">
        <v>0.98</v>
      </c>
      <c r="H7" s="14" t="s">
        <v>162</v>
      </c>
      <c r="I7" s="42">
        <v>24.344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18</v>
      </c>
      <c r="F8" s="32">
        <v>932</v>
      </c>
      <c r="G8" s="39">
        <v>1</v>
      </c>
      <c r="H8" s="10" t="s">
        <v>166</v>
      </c>
      <c r="I8" s="31">
        <v>21.353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8</v>
      </c>
      <c r="F9" s="40">
        <v>1243</v>
      </c>
      <c r="G9" s="41">
        <v>1.05</v>
      </c>
      <c r="H9" s="14" t="s">
        <v>169</v>
      </c>
      <c r="I9" s="42">
        <v>13.962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88.908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346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347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348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349</v>
      </c>
      <c r="D20" s="31">
        <v>0.332</v>
      </c>
      <c r="E20" s="30">
        <v>0.813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350</v>
      </c>
    </row>
    <row r="2" ht="22" customHeight="1" spans="1:9">
      <c r="A2" s="34" t="s">
        <v>142</v>
      </c>
      <c r="B2" s="35" t="s">
        <v>76</v>
      </c>
      <c r="C2" s="34" t="s">
        <v>143</v>
      </c>
      <c r="D2" s="35" t="s">
        <v>18</v>
      </c>
      <c r="E2" s="34" t="s">
        <v>144</v>
      </c>
      <c r="F2" s="35" t="s">
        <v>25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16</v>
      </c>
      <c r="F6" s="32">
        <v>4747</v>
      </c>
      <c r="G6" s="39">
        <v>1.02</v>
      </c>
      <c r="H6" s="10" t="s">
        <v>158</v>
      </c>
      <c r="I6" s="31">
        <v>28.298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12</v>
      </c>
      <c r="F7" s="40">
        <v>758</v>
      </c>
      <c r="G7" s="41">
        <v>0.98</v>
      </c>
      <c r="H7" s="14" t="s">
        <v>162</v>
      </c>
      <c r="I7" s="42">
        <v>22.863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11</v>
      </c>
      <c r="F8" s="32">
        <v>1069</v>
      </c>
      <c r="G8" s="39">
        <v>1</v>
      </c>
      <c r="H8" s="10" t="s">
        <v>166</v>
      </c>
      <c r="I8" s="31">
        <v>20.832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11</v>
      </c>
      <c r="F9" s="40">
        <v>1380</v>
      </c>
      <c r="G9" s="41">
        <v>1.05</v>
      </c>
      <c r="H9" s="14" t="s">
        <v>169</v>
      </c>
      <c r="I9" s="42">
        <v>14.822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86.815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351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352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353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354</v>
      </c>
      <c r="D20" s="31">
        <v>0.333</v>
      </c>
      <c r="E20" s="30">
        <v>0.816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tabSelected="1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355</v>
      </c>
    </row>
    <row r="2" ht="22" customHeight="1" spans="1:9">
      <c r="A2" s="34" t="s">
        <v>142</v>
      </c>
      <c r="B2" s="35" t="s">
        <v>78</v>
      </c>
      <c r="C2" s="34" t="s">
        <v>143</v>
      </c>
      <c r="D2" s="35" t="s">
        <v>22</v>
      </c>
      <c r="E2" s="34" t="s">
        <v>144</v>
      </c>
      <c r="F2" s="35" t="s">
        <v>29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6</v>
      </c>
      <c r="F6" s="32">
        <v>4884</v>
      </c>
      <c r="G6" s="39">
        <v>1.02</v>
      </c>
      <c r="H6" s="10" t="s">
        <v>158</v>
      </c>
      <c r="I6" s="31">
        <v>29.093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10</v>
      </c>
      <c r="F7" s="40">
        <v>895</v>
      </c>
      <c r="G7" s="41">
        <v>0.98</v>
      </c>
      <c r="H7" s="14" t="s">
        <v>162</v>
      </c>
      <c r="I7" s="42">
        <v>22.788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6</v>
      </c>
      <c r="F8" s="32">
        <v>1206</v>
      </c>
      <c r="G8" s="39">
        <v>1</v>
      </c>
      <c r="H8" s="10" t="s">
        <v>166</v>
      </c>
      <c r="I8" s="31">
        <v>21.035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14</v>
      </c>
      <c r="F9" s="40">
        <v>1517</v>
      </c>
      <c r="G9" s="41">
        <v>1.05</v>
      </c>
      <c r="H9" s="14" t="s">
        <v>169</v>
      </c>
      <c r="I9" s="42">
        <v>14.623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87.539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356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357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358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359</v>
      </c>
      <c r="D20" s="31">
        <v>0.341</v>
      </c>
      <c r="E20" s="30">
        <v>0.835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360</v>
      </c>
    </row>
    <row r="2" ht="22" customHeight="1" spans="1:9">
      <c r="A2" s="34" t="s">
        <v>142</v>
      </c>
      <c r="B2" s="35" t="s">
        <v>80</v>
      </c>
      <c r="C2" s="34" t="s">
        <v>143</v>
      </c>
      <c r="D2" s="35" t="s">
        <v>26</v>
      </c>
      <c r="E2" s="34" t="s">
        <v>144</v>
      </c>
      <c r="F2" s="35" t="s">
        <v>32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13</v>
      </c>
      <c r="F6" s="32">
        <v>721</v>
      </c>
      <c r="G6" s="39">
        <v>1.02</v>
      </c>
      <c r="H6" s="10" t="s">
        <v>158</v>
      </c>
      <c r="I6" s="31">
        <v>30.897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10</v>
      </c>
      <c r="F7" s="40">
        <v>1032</v>
      </c>
      <c r="G7" s="41">
        <v>0.98</v>
      </c>
      <c r="H7" s="14" t="s">
        <v>162</v>
      </c>
      <c r="I7" s="42">
        <v>23.925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18</v>
      </c>
      <c r="F8" s="32">
        <v>1343</v>
      </c>
      <c r="G8" s="39">
        <v>1</v>
      </c>
      <c r="H8" s="10" t="s">
        <v>166</v>
      </c>
      <c r="I8" s="31">
        <v>17.831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19</v>
      </c>
      <c r="F9" s="40">
        <v>1654</v>
      </c>
      <c r="G9" s="41">
        <v>1.05</v>
      </c>
      <c r="H9" s="14" t="s">
        <v>169</v>
      </c>
      <c r="I9" s="42">
        <v>17.59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90.243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361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362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363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364</v>
      </c>
      <c r="D20" s="31">
        <v>0.339</v>
      </c>
      <c r="E20" s="30">
        <v>0.831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365</v>
      </c>
    </row>
    <row r="2" ht="22" customHeight="1" spans="1:9">
      <c r="A2" s="34" t="s">
        <v>142</v>
      </c>
      <c r="B2" s="35" t="s">
        <v>82</v>
      </c>
      <c r="C2" s="34" t="s">
        <v>143</v>
      </c>
      <c r="D2" s="35" t="s">
        <v>10</v>
      </c>
      <c r="E2" s="34" t="s">
        <v>144</v>
      </c>
      <c r="F2" s="35" t="s">
        <v>13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18</v>
      </c>
      <c r="F6" s="32">
        <v>858</v>
      </c>
      <c r="G6" s="39">
        <v>1.02</v>
      </c>
      <c r="H6" s="10" t="s">
        <v>158</v>
      </c>
      <c r="I6" s="31">
        <v>26.956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19</v>
      </c>
      <c r="F7" s="40">
        <v>1169</v>
      </c>
      <c r="G7" s="41">
        <v>0.98</v>
      </c>
      <c r="H7" s="14" t="s">
        <v>162</v>
      </c>
      <c r="I7" s="42">
        <v>22.116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18</v>
      </c>
      <c r="F8" s="32">
        <v>1480</v>
      </c>
      <c r="G8" s="39">
        <v>1</v>
      </c>
      <c r="H8" s="10" t="s">
        <v>166</v>
      </c>
      <c r="I8" s="31">
        <v>19.143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8</v>
      </c>
      <c r="F9" s="40">
        <v>1791</v>
      </c>
      <c r="G9" s="41">
        <v>1.05</v>
      </c>
      <c r="H9" s="14" t="s">
        <v>169</v>
      </c>
      <c r="I9" s="42">
        <v>17.123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85.338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366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367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368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369</v>
      </c>
      <c r="D20" s="31">
        <v>0.334</v>
      </c>
      <c r="E20" s="30">
        <v>0.818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370</v>
      </c>
    </row>
    <row r="2" ht="22" customHeight="1" spans="1:9">
      <c r="A2" s="34" t="s">
        <v>142</v>
      </c>
      <c r="B2" s="35" t="s">
        <v>84</v>
      </c>
      <c r="C2" s="34" t="s">
        <v>143</v>
      </c>
      <c r="D2" s="35" t="s">
        <v>14</v>
      </c>
      <c r="E2" s="34" t="s">
        <v>144</v>
      </c>
      <c r="F2" s="35" t="s">
        <v>17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10</v>
      </c>
      <c r="F6" s="32">
        <v>995</v>
      </c>
      <c r="G6" s="39">
        <v>1.02</v>
      </c>
      <c r="H6" s="10" t="s">
        <v>158</v>
      </c>
      <c r="I6" s="31">
        <v>20.959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13</v>
      </c>
      <c r="F7" s="40">
        <v>1306</v>
      </c>
      <c r="G7" s="41">
        <v>0.98</v>
      </c>
      <c r="H7" s="14" t="s">
        <v>162</v>
      </c>
      <c r="I7" s="42">
        <v>17.393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18</v>
      </c>
      <c r="F8" s="32">
        <v>1617</v>
      </c>
      <c r="G8" s="39">
        <v>1</v>
      </c>
      <c r="H8" s="10" t="s">
        <v>166</v>
      </c>
      <c r="I8" s="31">
        <v>14.323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5</v>
      </c>
      <c r="F9" s="40">
        <v>1928</v>
      </c>
      <c r="G9" s="41">
        <v>1.05</v>
      </c>
      <c r="H9" s="14" t="s">
        <v>169</v>
      </c>
      <c r="I9" s="42">
        <v>14.035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66.71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371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372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373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374</v>
      </c>
      <c r="D20" s="31">
        <v>0.244</v>
      </c>
      <c r="E20" s="30">
        <v>0.598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375</v>
      </c>
    </row>
    <row r="2" ht="22" customHeight="1" spans="1:9">
      <c r="A2" s="34" t="s">
        <v>142</v>
      </c>
      <c r="B2" s="35" t="s">
        <v>86</v>
      </c>
      <c r="C2" s="34" t="s">
        <v>143</v>
      </c>
      <c r="D2" s="35" t="s">
        <v>18</v>
      </c>
      <c r="E2" s="34" t="s">
        <v>144</v>
      </c>
      <c r="F2" s="35" t="s">
        <v>21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9</v>
      </c>
      <c r="F6" s="32">
        <v>1132</v>
      </c>
      <c r="G6" s="39">
        <v>1.02</v>
      </c>
      <c r="H6" s="10" t="s">
        <v>158</v>
      </c>
      <c r="I6" s="31">
        <v>23.115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5</v>
      </c>
      <c r="F7" s="40">
        <v>1443</v>
      </c>
      <c r="G7" s="41">
        <v>0.98</v>
      </c>
      <c r="H7" s="14" t="s">
        <v>162</v>
      </c>
      <c r="I7" s="42">
        <v>19.222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9</v>
      </c>
      <c r="F8" s="32">
        <v>1754</v>
      </c>
      <c r="G8" s="39">
        <v>1</v>
      </c>
      <c r="H8" s="10" t="s">
        <v>166</v>
      </c>
      <c r="I8" s="31">
        <v>16.531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6</v>
      </c>
      <c r="F9" s="40">
        <v>2065</v>
      </c>
      <c r="G9" s="41">
        <v>1.05</v>
      </c>
      <c r="H9" s="14" t="s">
        <v>169</v>
      </c>
      <c r="I9" s="42">
        <v>11.525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70.393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376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377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378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379</v>
      </c>
      <c r="D20" s="31">
        <v>0.246</v>
      </c>
      <c r="E20" s="30">
        <v>0.603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380</v>
      </c>
    </row>
    <row r="2" ht="22" customHeight="1" spans="1:9">
      <c r="A2" s="34" t="s">
        <v>142</v>
      </c>
      <c r="B2" s="35" t="s">
        <v>88</v>
      </c>
      <c r="C2" s="34" t="s">
        <v>143</v>
      </c>
      <c r="D2" s="35" t="s">
        <v>22</v>
      </c>
      <c r="E2" s="34" t="s">
        <v>144</v>
      </c>
      <c r="F2" s="35" t="s">
        <v>25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16</v>
      </c>
      <c r="F6" s="32">
        <v>1269</v>
      </c>
      <c r="G6" s="39">
        <v>1.02</v>
      </c>
      <c r="H6" s="10" t="s">
        <v>158</v>
      </c>
      <c r="I6" s="31">
        <v>22.21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15</v>
      </c>
      <c r="F7" s="40">
        <v>1580</v>
      </c>
      <c r="G7" s="41">
        <v>0.98</v>
      </c>
      <c r="H7" s="14" t="s">
        <v>162</v>
      </c>
      <c r="I7" s="42">
        <v>18.421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4</v>
      </c>
      <c r="F8" s="32">
        <v>1891</v>
      </c>
      <c r="G8" s="39">
        <v>1</v>
      </c>
      <c r="H8" s="10" t="s">
        <v>166</v>
      </c>
      <c r="I8" s="31">
        <v>16.109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16</v>
      </c>
      <c r="F9" s="40">
        <v>2202</v>
      </c>
      <c r="G9" s="41">
        <v>1.05</v>
      </c>
      <c r="H9" s="14" t="s">
        <v>169</v>
      </c>
      <c r="I9" s="42">
        <v>13.653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70.393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381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382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383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384</v>
      </c>
      <c r="D20" s="31">
        <v>0.244</v>
      </c>
      <c r="E20" s="30">
        <v>0.598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385</v>
      </c>
    </row>
    <row r="2" ht="22" customHeight="1" spans="1:9">
      <c r="A2" s="34" t="s">
        <v>142</v>
      </c>
      <c r="B2" s="35" t="s">
        <v>90</v>
      </c>
      <c r="C2" s="34" t="s">
        <v>143</v>
      </c>
      <c r="D2" s="35" t="s">
        <v>26</v>
      </c>
      <c r="E2" s="34" t="s">
        <v>144</v>
      </c>
      <c r="F2" s="35" t="s">
        <v>29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11</v>
      </c>
      <c r="F6" s="32">
        <v>1406</v>
      </c>
      <c r="G6" s="39">
        <v>1.02</v>
      </c>
      <c r="H6" s="10" t="s">
        <v>158</v>
      </c>
      <c r="I6" s="31">
        <v>21.547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14</v>
      </c>
      <c r="F7" s="40">
        <v>1717</v>
      </c>
      <c r="G7" s="41">
        <v>0.98</v>
      </c>
      <c r="H7" s="14" t="s">
        <v>162</v>
      </c>
      <c r="I7" s="42">
        <v>18.448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18</v>
      </c>
      <c r="F8" s="32">
        <v>2028</v>
      </c>
      <c r="G8" s="39">
        <v>1</v>
      </c>
      <c r="H8" s="10" t="s">
        <v>166</v>
      </c>
      <c r="I8" s="31">
        <v>15.199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21</v>
      </c>
      <c r="F9" s="40">
        <v>2339</v>
      </c>
      <c r="G9" s="41">
        <v>1.05</v>
      </c>
      <c r="H9" s="14" t="s">
        <v>169</v>
      </c>
      <c r="I9" s="42">
        <v>13.067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68.261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386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387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388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389</v>
      </c>
      <c r="D20" s="31">
        <v>0.248</v>
      </c>
      <c r="E20" s="30">
        <v>0.608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390</v>
      </c>
    </row>
    <row r="2" ht="22" customHeight="1" spans="1:9">
      <c r="A2" s="34" t="s">
        <v>142</v>
      </c>
      <c r="B2" s="35" t="s">
        <v>92</v>
      </c>
      <c r="C2" s="34" t="s">
        <v>143</v>
      </c>
      <c r="D2" s="35" t="s">
        <v>10</v>
      </c>
      <c r="E2" s="34" t="s">
        <v>144</v>
      </c>
      <c r="F2" s="35" t="s">
        <v>32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5</v>
      </c>
      <c r="F6" s="32">
        <v>1543</v>
      </c>
      <c r="G6" s="39">
        <v>1.02</v>
      </c>
      <c r="H6" s="10" t="s">
        <v>158</v>
      </c>
      <c r="I6" s="31">
        <v>28.7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8</v>
      </c>
      <c r="F7" s="40">
        <v>1854</v>
      </c>
      <c r="G7" s="41">
        <v>0.98</v>
      </c>
      <c r="H7" s="14" t="s">
        <v>162</v>
      </c>
      <c r="I7" s="42">
        <v>26.839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7</v>
      </c>
      <c r="F8" s="32">
        <v>2165</v>
      </c>
      <c r="G8" s="39">
        <v>1</v>
      </c>
      <c r="H8" s="10" t="s">
        <v>166</v>
      </c>
      <c r="I8" s="31">
        <v>22.222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18</v>
      </c>
      <c r="F9" s="40">
        <v>2476</v>
      </c>
      <c r="G9" s="41">
        <v>1.05</v>
      </c>
      <c r="H9" s="14" t="s">
        <v>169</v>
      </c>
      <c r="I9" s="42">
        <v>18.41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96.171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391</v>
      </c>
      <c r="B14" s="10" t="s">
        <v>179</v>
      </c>
      <c r="C14" s="10" t="s">
        <v>180</v>
      </c>
      <c r="D14" s="10" t="s">
        <v>181</v>
      </c>
      <c r="E14" s="10">
        <v>9</v>
      </c>
      <c r="F14" s="10" t="s">
        <v>182</v>
      </c>
      <c r="G14" s="10" t="s">
        <v>197</v>
      </c>
      <c r="H14" s="10" t="s">
        <v>198</v>
      </c>
      <c r="I14" s="10"/>
    </row>
    <row r="15" ht="22" customHeight="1" spans="1:9">
      <c r="A15" s="14" t="s">
        <v>392</v>
      </c>
      <c r="B15" s="14" t="s">
        <v>186</v>
      </c>
      <c r="C15" s="14" t="s">
        <v>187</v>
      </c>
      <c r="D15" s="14" t="s">
        <v>188</v>
      </c>
      <c r="E15" s="14" t="s">
        <v>226</v>
      </c>
      <c r="F15" s="14" t="s">
        <v>189</v>
      </c>
      <c r="G15" s="14" t="s">
        <v>183</v>
      </c>
      <c r="H15" s="14" t="s">
        <v>184</v>
      </c>
      <c r="I15" s="14" t="s">
        <v>220</v>
      </c>
    </row>
    <row r="16" ht="22" customHeight="1" spans="1:9">
      <c r="A16" s="10" t="s">
        <v>393</v>
      </c>
      <c r="B16" s="10" t="s">
        <v>193</v>
      </c>
      <c r="C16" s="10" t="s">
        <v>194</v>
      </c>
      <c r="D16" s="10" t="s">
        <v>195</v>
      </c>
      <c r="E16" s="10">
        <v>1</v>
      </c>
      <c r="F16" s="10" t="s">
        <v>196</v>
      </c>
      <c r="G16" s="10" t="s">
        <v>190</v>
      </c>
      <c r="H16" s="10" t="s">
        <v>191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394</v>
      </c>
      <c r="D20" s="31">
        <v>0.402</v>
      </c>
      <c r="E20" s="30">
        <v>0.985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395</v>
      </c>
    </row>
    <row r="2" ht="22" customHeight="1" spans="1:9">
      <c r="A2" s="34" t="s">
        <v>142</v>
      </c>
      <c r="B2" s="35" t="s">
        <v>94</v>
      </c>
      <c r="C2" s="34" t="s">
        <v>143</v>
      </c>
      <c r="D2" s="35" t="s">
        <v>14</v>
      </c>
      <c r="E2" s="34" t="s">
        <v>144</v>
      </c>
      <c r="F2" s="35" t="s">
        <v>13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6</v>
      </c>
      <c r="F6" s="32">
        <v>1680</v>
      </c>
      <c r="G6" s="39">
        <v>1.02</v>
      </c>
      <c r="H6" s="10" t="s">
        <v>158</v>
      </c>
      <c r="I6" s="31">
        <v>33.81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7</v>
      </c>
      <c r="F7" s="40">
        <v>1991</v>
      </c>
      <c r="G7" s="41">
        <v>0.98</v>
      </c>
      <c r="H7" s="14" t="s">
        <v>162</v>
      </c>
      <c r="I7" s="42">
        <v>24.346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5</v>
      </c>
      <c r="F8" s="32">
        <v>2302</v>
      </c>
      <c r="G8" s="39">
        <v>1</v>
      </c>
      <c r="H8" s="10" t="s">
        <v>166</v>
      </c>
      <c r="I8" s="31">
        <v>22.519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17</v>
      </c>
      <c r="F9" s="40">
        <v>2613</v>
      </c>
      <c r="G9" s="41">
        <v>1.05</v>
      </c>
      <c r="H9" s="14" t="s">
        <v>169</v>
      </c>
      <c r="I9" s="42">
        <v>19.885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100.56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396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397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398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399</v>
      </c>
      <c r="D20" s="31">
        <v>0.402</v>
      </c>
      <c r="E20" s="30">
        <v>0.985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400</v>
      </c>
    </row>
    <row r="2" ht="22" customHeight="1" spans="1:9">
      <c r="A2" s="34" t="s">
        <v>142</v>
      </c>
      <c r="B2" s="35" t="s">
        <v>96</v>
      </c>
      <c r="C2" s="34" t="s">
        <v>143</v>
      </c>
      <c r="D2" s="35" t="s">
        <v>18</v>
      </c>
      <c r="E2" s="34" t="s">
        <v>144</v>
      </c>
      <c r="F2" s="35" t="s">
        <v>17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11</v>
      </c>
      <c r="F6" s="32">
        <v>1817</v>
      </c>
      <c r="G6" s="39">
        <v>1.02</v>
      </c>
      <c r="H6" s="10" t="s">
        <v>158</v>
      </c>
      <c r="I6" s="31">
        <v>34.317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7</v>
      </c>
      <c r="F7" s="40">
        <v>2128</v>
      </c>
      <c r="G7" s="41">
        <v>0.98</v>
      </c>
      <c r="H7" s="14" t="s">
        <v>162</v>
      </c>
      <c r="I7" s="42">
        <v>26.951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19</v>
      </c>
      <c r="F8" s="32">
        <v>2439</v>
      </c>
      <c r="G8" s="39">
        <v>1</v>
      </c>
      <c r="H8" s="10" t="s">
        <v>166</v>
      </c>
      <c r="I8" s="31">
        <v>23.677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20</v>
      </c>
      <c r="F9" s="40">
        <v>2750</v>
      </c>
      <c r="G9" s="41">
        <v>1.05</v>
      </c>
      <c r="H9" s="14" t="s">
        <v>169</v>
      </c>
      <c r="I9" s="42">
        <v>15.615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100.56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401</v>
      </c>
      <c r="B14" s="10" t="s">
        <v>179</v>
      </c>
      <c r="C14" s="10" t="s">
        <v>180</v>
      </c>
      <c r="D14" s="10" t="s">
        <v>181</v>
      </c>
      <c r="E14" s="10">
        <v>8</v>
      </c>
      <c r="F14" s="10" t="s">
        <v>182</v>
      </c>
      <c r="G14" s="10" t="s">
        <v>190</v>
      </c>
      <c r="H14" s="10" t="s">
        <v>191</v>
      </c>
      <c r="I14" s="10"/>
    </row>
    <row r="15" ht="22" customHeight="1" spans="1:9">
      <c r="A15" s="14" t="s">
        <v>402</v>
      </c>
      <c r="B15" s="14" t="s">
        <v>186</v>
      </c>
      <c r="C15" s="14" t="s">
        <v>187</v>
      </c>
      <c r="D15" s="14" t="s">
        <v>188</v>
      </c>
      <c r="E15" s="14" t="s">
        <v>219</v>
      </c>
      <c r="F15" s="14" t="s">
        <v>189</v>
      </c>
      <c r="G15" s="14" t="s">
        <v>197</v>
      </c>
      <c r="H15" s="14" t="s">
        <v>198</v>
      </c>
      <c r="I15" s="14" t="s">
        <v>220</v>
      </c>
    </row>
    <row r="16" ht="22" customHeight="1" spans="1:9">
      <c r="A16" s="10" t="s">
        <v>403</v>
      </c>
      <c r="B16" s="10" t="s">
        <v>193</v>
      </c>
      <c r="C16" s="10" t="s">
        <v>194</v>
      </c>
      <c r="D16" s="10" t="s">
        <v>195</v>
      </c>
      <c r="E16" s="10">
        <v>3</v>
      </c>
      <c r="F16" s="10" t="s">
        <v>196</v>
      </c>
      <c r="G16" s="10" t="s">
        <v>183</v>
      </c>
      <c r="H16" s="10" t="s">
        <v>184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404</v>
      </c>
      <c r="D20" s="31">
        <v>0.402</v>
      </c>
      <c r="E20" s="30">
        <v>0.985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showGridLines="0" workbookViewId="0">
      <selection activeCell="K9" sqref="K9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10">
      <c r="A1" s="1" t="s">
        <v>405</v>
      </c>
    </row>
    <row r="2" ht="22" customHeight="1" spans="1:10">
      <c r="A2" s="34" t="s">
        <v>142</v>
      </c>
      <c r="B2" s="35" t="s">
        <v>98</v>
      </c>
      <c r="C2" s="34" t="s">
        <v>143</v>
      </c>
      <c r="D2" s="35" t="s">
        <v>22</v>
      </c>
      <c r="E2" s="34" t="s">
        <v>144</v>
      </c>
      <c r="F2" s="35" t="s">
        <v>21</v>
      </c>
      <c r="G2" s="34" t="s">
        <v>214</v>
      </c>
      <c r="H2" s="35" t="s">
        <v>215</v>
      </c>
      <c r="I2" s="36"/>
    </row>
    <row r="3" ht="9" customHeight="1" spans="1:10">
      <c r="A3" s="5"/>
      <c r="B3" s="5"/>
      <c r="C3" s="5"/>
      <c r="D3" s="5"/>
      <c r="E3" s="5"/>
      <c r="F3" s="5"/>
      <c r="G3" s="5"/>
      <c r="H3" s="5"/>
      <c r="I3" s="5"/>
    </row>
    <row r="4" ht="23" customHeight="1" spans="1:10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10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  <c r="J5" s="38" t="s">
        <v>145</v>
      </c>
    </row>
    <row r="6" ht="22" customHeight="1" spans="1:10">
      <c r="A6" s="10">
        <v>1</v>
      </c>
      <c r="B6" s="10" t="s">
        <v>155</v>
      </c>
      <c r="C6" s="10" t="s">
        <v>156</v>
      </c>
      <c r="D6" s="10" t="s">
        <v>157</v>
      </c>
      <c r="E6" s="10">
        <v>12</v>
      </c>
      <c r="F6" s="32">
        <v>1954</v>
      </c>
      <c r="G6" s="39">
        <v>1.02</v>
      </c>
      <c r="H6" s="10" t="s">
        <v>158</v>
      </c>
      <c r="I6" s="31">
        <v>31.917</v>
      </c>
      <c r="J6" s="44">
        <v>97.116</v>
      </c>
    </row>
    <row r="7" ht="22" customHeight="1" spans="1:10">
      <c r="A7" s="14">
        <v>2</v>
      </c>
      <c r="B7" s="14" t="s">
        <v>159</v>
      </c>
      <c r="C7" s="14" t="s">
        <v>160</v>
      </c>
      <c r="D7" s="14" t="s">
        <v>161</v>
      </c>
      <c r="E7" s="14">
        <v>20</v>
      </c>
      <c r="F7" s="40">
        <v>2265</v>
      </c>
      <c r="G7" s="41">
        <v>0.98</v>
      </c>
      <c r="H7" s="14" t="s">
        <v>162</v>
      </c>
      <c r="I7" s="42">
        <v>26.866</v>
      </c>
    </row>
    <row r="8" ht="22" customHeight="1" spans="1:10">
      <c r="A8" s="10">
        <v>3</v>
      </c>
      <c r="B8" s="10" t="s">
        <v>163</v>
      </c>
      <c r="C8" s="10" t="s">
        <v>164</v>
      </c>
      <c r="D8" s="10" t="s">
        <v>165</v>
      </c>
      <c r="E8" s="10">
        <v>21</v>
      </c>
      <c r="F8" s="32">
        <v>2576</v>
      </c>
      <c r="G8" s="39">
        <v>1</v>
      </c>
      <c r="H8" s="10" t="s">
        <v>166</v>
      </c>
      <c r="I8" s="31">
        <v>20.595</v>
      </c>
    </row>
    <row r="9" ht="22" customHeight="1" spans="1:10">
      <c r="A9" s="14">
        <v>4</v>
      </c>
      <c r="B9" s="14" t="s">
        <v>167</v>
      </c>
      <c r="C9" s="14" t="s">
        <v>168</v>
      </c>
      <c r="D9" s="14" t="s">
        <v>161</v>
      </c>
      <c r="E9" s="14">
        <v>20</v>
      </c>
      <c r="F9" s="40">
        <v>2887</v>
      </c>
      <c r="G9" s="41">
        <v>1.05</v>
      </c>
      <c r="H9" s="14" t="s">
        <v>169</v>
      </c>
      <c r="I9" s="42">
        <v>17.738</v>
      </c>
    </row>
    <row r="10" ht="22" customHeight="1" spans="1:10">
      <c r="A10" s="5"/>
      <c r="B10" s="5"/>
      <c r="C10" s="5"/>
      <c r="D10" s="5"/>
      <c r="E10" s="5"/>
      <c r="F10" s="5"/>
      <c r="G10" s="5"/>
      <c r="H10" s="5"/>
      <c r="I10" s="5"/>
    </row>
    <row r="11" ht="9" customHeight="1" spans="1:10">
      <c r="A11" s="37" t="s">
        <v>170</v>
      </c>
      <c r="B11" s="7"/>
      <c r="C11" s="7"/>
      <c r="D11" s="7"/>
      <c r="E11" s="7"/>
      <c r="F11" s="7"/>
      <c r="G11" s="7"/>
      <c r="H11" s="7"/>
      <c r="I11" s="8"/>
    </row>
    <row r="12" ht="23" customHeight="1" spans="1:10">
      <c r="A12" s="38" t="s">
        <v>171</v>
      </c>
      <c r="B12" s="38" t="s">
        <v>172</v>
      </c>
      <c r="C12" s="38" t="s">
        <v>173</v>
      </c>
      <c r="D12" s="38" t="s">
        <v>174</v>
      </c>
      <c r="E12" s="38" t="s">
        <v>150</v>
      </c>
      <c r="F12" s="38" t="s">
        <v>175</v>
      </c>
      <c r="G12" s="38" t="s">
        <v>176</v>
      </c>
      <c r="H12" s="38" t="s">
        <v>177</v>
      </c>
      <c r="I12" s="38" t="s">
        <v>9</v>
      </c>
    </row>
    <row r="13" ht="22" customHeight="1" spans="1:10">
      <c r="A13" s="10" t="s">
        <v>406</v>
      </c>
      <c r="B13" s="10" t="s">
        <v>179</v>
      </c>
      <c r="C13" s="10" t="s">
        <v>180</v>
      </c>
      <c r="D13" s="10" t="s">
        <v>181</v>
      </c>
      <c r="E13" s="10">
        <v>9</v>
      </c>
      <c r="F13" s="10" t="s">
        <v>182</v>
      </c>
      <c r="G13" s="10" t="s">
        <v>197</v>
      </c>
      <c r="H13" s="10" t="s">
        <v>198</v>
      </c>
      <c r="I13" s="10"/>
    </row>
    <row r="14" ht="22" customHeight="1" spans="1:10">
      <c r="A14" s="14" t="s">
        <v>407</v>
      </c>
      <c r="B14" s="14" t="s">
        <v>186</v>
      </c>
      <c r="C14" s="14" t="s">
        <v>187</v>
      </c>
      <c r="D14" s="14" t="s">
        <v>188</v>
      </c>
      <c r="E14" s="14" t="s">
        <v>226</v>
      </c>
      <c r="F14" s="14" t="s">
        <v>189</v>
      </c>
      <c r="G14" s="14" t="s">
        <v>183</v>
      </c>
      <c r="H14" s="14" t="s">
        <v>184</v>
      </c>
      <c r="I14" s="14" t="s">
        <v>220</v>
      </c>
    </row>
    <row r="15" ht="22" customHeight="1" spans="1:10">
      <c r="A15" s="10" t="s">
        <v>408</v>
      </c>
      <c r="B15" s="10" t="s">
        <v>193</v>
      </c>
      <c r="C15" s="10" t="s">
        <v>194</v>
      </c>
      <c r="D15" s="10" t="s">
        <v>195</v>
      </c>
      <c r="E15" s="10">
        <v>1</v>
      </c>
      <c r="F15" s="10" t="s">
        <v>196</v>
      </c>
      <c r="G15" s="10" t="s">
        <v>190</v>
      </c>
      <c r="H15" s="10" t="s">
        <v>191</v>
      </c>
      <c r="I15" s="10"/>
    </row>
    <row r="16" ht="22" customHeight="1" spans="1:10">
      <c r="A16" s="5"/>
      <c r="B16" s="5"/>
      <c r="C16" s="5"/>
      <c r="D16" s="5"/>
      <c r="E16" s="5"/>
      <c r="F16" s="5"/>
      <c r="G16" s="5"/>
      <c r="H16" s="5"/>
      <c r="I16" s="5"/>
    </row>
    <row r="17" ht="9" customHeight="1" spans="1:9">
      <c r="A17" s="37" t="s">
        <v>199</v>
      </c>
      <c r="B17" s="7"/>
      <c r="C17" s="7"/>
      <c r="D17" s="7"/>
      <c r="E17" s="7"/>
      <c r="F17" s="7"/>
      <c r="G17" s="7"/>
      <c r="H17" s="7"/>
      <c r="I17" s="8"/>
    </row>
    <row r="18" ht="23" customHeight="1" spans="1:9">
      <c r="A18" s="38" t="s">
        <v>200</v>
      </c>
      <c r="B18" s="38" t="s">
        <v>201</v>
      </c>
      <c r="C18" s="38" t="s">
        <v>202</v>
      </c>
      <c r="D18" s="38" t="s">
        <v>204</v>
      </c>
      <c r="E18" s="38" t="s">
        <v>203</v>
      </c>
      <c r="F18" s="38" t="s">
        <v>6</v>
      </c>
      <c r="G18" s="38" t="s">
        <v>205</v>
      </c>
      <c r="H18" s="38" t="s">
        <v>206</v>
      </c>
      <c r="I18" s="38" t="s">
        <v>9</v>
      </c>
    </row>
    <row r="19" ht="22" customHeight="1" spans="1:9">
      <c r="A19" s="10" t="s">
        <v>208</v>
      </c>
      <c r="B19" s="10" t="s">
        <v>209</v>
      </c>
      <c r="C19" s="10" t="s">
        <v>409</v>
      </c>
      <c r="D19" s="32">
        <v>1</v>
      </c>
      <c r="E19" s="30">
        <v>0.99</v>
      </c>
      <c r="F19" s="31">
        <v>0.404</v>
      </c>
      <c r="G19" s="10" t="s">
        <v>211</v>
      </c>
      <c r="H19" s="10" t="s">
        <v>212</v>
      </c>
      <c r="I19" s="10"/>
    </row>
    <row r="20" ht="22" customHeight="1" spans="1:9">
      <c r="A20" s="5"/>
      <c r="B20" s="5"/>
      <c r="C20" s="5"/>
      <c r="D20" s="5"/>
      <c r="E20" s="5"/>
      <c r="F20" s="5"/>
      <c r="G20" s="5"/>
      <c r="H20" s="5"/>
      <c r="I20" s="5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/>
    <row r="23" ht="9" customHeight="1"/>
    <row r="24" ht="9" customHeight="1"/>
    <row r="25" ht="9" customHeight="1"/>
    <row r="26" ht="26" customHeight="1"/>
    <row r="27" ht="20" customHeight="1"/>
  </sheetData>
  <mergeCells count="4">
    <mergeCell ref="A1:I1"/>
    <mergeCell ref="A4:I4"/>
    <mergeCell ref="A11:I11"/>
    <mergeCell ref="A17:I17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1" customWidth="1"/>
    <col min="2" max="3" width="18" customWidth="1"/>
    <col min="4" max="4" width="17" customWidth="1"/>
    <col min="5" max="5" width="12" customWidth="1"/>
    <col min="6" max="6" width="17" customWidth="1"/>
    <col min="7" max="7" width="13" customWidth="1"/>
    <col min="8" max="8" width="17" customWidth="1"/>
    <col min="9" max="9" width="15" customWidth="1"/>
  </cols>
  <sheetData>
    <row r="1" ht="30" customHeight="1" spans="1:9">
      <c r="A1" s="1" t="s">
        <v>410</v>
      </c>
    </row>
    <row r="2" ht="22" customHeight="1" spans="1:9">
      <c r="A2" s="34" t="s">
        <v>142</v>
      </c>
      <c r="B2" s="35" t="s">
        <v>100</v>
      </c>
      <c r="C2" s="34" t="s">
        <v>143</v>
      </c>
      <c r="D2" s="35" t="s">
        <v>26</v>
      </c>
      <c r="E2" s="34" t="s">
        <v>144</v>
      </c>
      <c r="F2" s="35" t="s">
        <v>25</v>
      </c>
      <c r="G2" s="34" t="s">
        <v>214</v>
      </c>
      <c r="H2" s="35" t="s">
        <v>215</v>
      </c>
      <c r="I2" s="36"/>
    </row>
    <row r="3" ht="9" customHeight="1" spans="1:9">
      <c r="A3" s="5"/>
      <c r="B3" s="5"/>
      <c r="C3" s="5"/>
      <c r="D3" s="5"/>
      <c r="E3" s="5"/>
      <c r="F3" s="5"/>
      <c r="G3" s="5"/>
      <c r="H3" s="5"/>
      <c r="I3" s="5"/>
    </row>
    <row r="4" ht="23" customHeight="1" spans="1:9">
      <c r="A4" s="37" t="s">
        <v>146</v>
      </c>
      <c r="B4" s="7"/>
      <c r="C4" s="7"/>
      <c r="D4" s="7"/>
      <c r="E4" s="7"/>
      <c r="F4" s="7"/>
      <c r="G4" s="7"/>
      <c r="H4" s="7"/>
      <c r="I4" s="8"/>
    </row>
    <row r="5" ht="22" customHeight="1" spans="1:9">
      <c r="A5" s="38" t="s">
        <v>1</v>
      </c>
      <c r="B5" s="38" t="s">
        <v>147</v>
      </c>
      <c r="C5" s="38" t="s">
        <v>148</v>
      </c>
      <c r="D5" s="38" t="s">
        <v>149</v>
      </c>
      <c r="E5" s="38" t="s">
        <v>150</v>
      </c>
      <c r="F5" s="38" t="s">
        <v>151</v>
      </c>
      <c r="G5" s="38" t="s">
        <v>152</v>
      </c>
      <c r="H5" s="38" t="s">
        <v>153</v>
      </c>
      <c r="I5" s="38" t="s">
        <v>154</v>
      </c>
    </row>
    <row r="6" ht="22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0">
        <v>15</v>
      </c>
      <c r="F6" s="32">
        <v>2091</v>
      </c>
      <c r="G6" s="39">
        <v>1.02</v>
      </c>
      <c r="H6" s="10" t="s">
        <v>158</v>
      </c>
      <c r="I6" s="31">
        <v>16.319</v>
      </c>
    </row>
    <row r="7" ht="22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4">
        <v>15</v>
      </c>
      <c r="F7" s="40">
        <v>2402</v>
      </c>
      <c r="G7" s="41">
        <v>0.98</v>
      </c>
      <c r="H7" s="14" t="s">
        <v>162</v>
      </c>
      <c r="I7" s="42">
        <v>14.583</v>
      </c>
    </row>
    <row r="8" ht="22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0">
        <v>9</v>
      </c>
      <c r="F8" s="32">
        <v>2713</v>
      </c>
      <c r="G8" s="39">
        <v>1</v>
      </c>
      <c r="H8" s="10" t="s">
        <v>166</v>
      </c>
      <c r="I8" s="31">
        <v>9.562</v>
      </c>
    </row>
    <row r="9" ht="22" customHeight="1" spans="1:9">
      <c r="A9" s="14">
        <v>4</v>
      </c>
      <c r="B9" s="14" t="s">
        <v>167</v>
      </c>
      <c r="C9" s="14" t="s">
        <v>168</v>
      </c>
      <c r="D9" s="14" t="s">
        <v>161</v>
      </c>
      <c r="E9" s="14">
        <v>17</v>
      </c>
      <c r="F9" s="40">
        <v>3024</v>
      </c>
      <c r="G9" s="41">
        <v>1.05</v>
      </c>
      <c r="H9" s="14" t="s">
        <v>169</v>
      </c>
      <c r="I9" s="42">
        <v>8.319</v>
      </c>
    </row>
    <row r="10" ht="22" customHeight="1" spans="1:9">
      <c r="A10" s="43" t="s">
        <v>145</v>
      </c>
      <c r="B10" s="7"/>
      <c r="C10" s="7"/>
      <c r="D10" s="7"/>
      <c r="E10" s="7"/>
      <c r="F10" s="7"/>
      <c r="G10" s="7"/>
      <c r="H10" s="8"/>
      <c r="I10" s="44">
        <v>48.783</v>
      </c>
    </row>
    <row r="11" ht="9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3" customHeight="1" spans="1:9">
      <c r="A12" s="37" t="s">
        <v>216</v>
      </c>
      <c r="B12" s="7"/>
      <c r="C12" s="7"/>
      <c r="D12" s="7"/>
      <c r="E12" s="7"/>
      <c r="F12" s="7"/>
      <c r="G12" s="7"/>
      <c r="H12" s="7"/>
      <c r="I12" s="8"/>
    </row>
    <row r="13" ht="22" customHeight="1" spans="1:9">
      <c r="A13" s="38" t="s">
        <v>171</v>
      </c>
      <c r="B13" s="38" t="s">
        <v>172</v>
      </c>
      <c r="C13" s="38" t="s">
        <v>173</v>
      </c>
      <c r="D13" s="38" t="s">
        <v>174</v>
      </c>
      <c r="E13" s="38" t="s">
        <v>150</v>
      </c>
      <c r="F13" s="38" t="s">
        <v>175</v>
      </c>
      <c r="G13" s="38" t="s">
        <v>176</v>
      </c>
      <c r="H13" s="38" t="s">
        <v>177</v>
      </c>
      <c r="I13" s="38" t="s">
        <v>9</v>
      </c>
    </row>
    <row r="14" ht="22" customHeight="1" spans="1:9">
      <c r="A14" s="10" t="s">
        <v>411</v>
      </c>
      <c r="B14" s="10" t="s">
        <v>179</v>
      </c>
      <c r="C14" s="10" t="s">
        <v>180</v>
      </c>
      <c r="D14" s="10" t="s">
        <v>181</v>
      </c>
      <c r="E14" s="10">
        <v>10</v>
      </c>
      <c r="F14" s="10" t="s">
        <v>182</v>
      </c>
      <c r="G14" s="10" t="s">
        <v>183</v>
      </c>
      <c r="H14" s="10" t="s">
        <v>184</v>
      </c>
      <c r="I14" s="10"/>
    </row>
    <row r="15" ht="22" customHeight="1" spans="1:9">
      <c r="A15" s="14" t="s">
        <v>412</v>
      </c>
      <c r="B15" s="14" t="s">
        <v>186</v>
      </c>
      <c r="C15" s="14" t="s">
        <v>187</v>
      </c>
      <c r="D15" s="14" t="s">
        <v>188</v>
      </c>
      <c r="E15" s="14" t="s">
        <v>232</v>
      </c>
      <c r="F15" s="14" t="s">
        <v>189</v>
      </c>
      <c r="G15" s="14" t="s">
        <v>190</v>
      </c>
      <c r="H15" s="14" t="s">
        <v>191</v>
      </c>
      <c r="I15" s="14" t="s">
        <v>220</v>
      </c>
    </row>
    <row r="16" ht="22" customHeight="1" spans="1:9">
      <c r="A16" s="10" t="s">
        <v>413</v>
      </c>
      <c r="B16" s="10" t="s">
        <v>193</v>
      </c>
      <c r="C16" s="10" t="s">
        <v>194</v>
      </c>
      <c r="D16" s="10" t="s">
        <v>195</v>
      </c>
      <c r="E16" s="10">
        <v>2</v>
      </c>
      <c r="F16" s="10" t="s">
        <v>196</v>
      </c>
      <c r="G16" s="10" t="s">
        <v>197</v>
      </c>
      <c r="H16" s="10" t="s">
        <v>198</v>
      </c>
      <c r="I16" s="10"/>
    </row>
    <row r="17" ht="9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3" customHeight="1" spans="1:9">
      <c r="A18" s="37" t="s">
        <v>199</v>
      </c>
      <c r="B18" s="7"/>
      <c r="C18" s="7"/>
      <c r="D18" s="7"/>
      <c r="E18" s="7"/>
      <c r="F18" s="7"/>
      <c r="G18" s="7"/>
      <c r="H18" s="7"/>
      <c r="I18" s="8"/>
    </row>
    <row r="19" ht="22" customHeight="1" spans="1:9">
      <c r="A19" s="38" t="s">
        <v>200</v>
      </c>
      <c r="B19" s="38" t="s">
        <v>201</v>
      </c>
      <c r="C19" s="38" t="s">
        <v>202</v>
      </c>
      <c r="D19" s="38" t="s">
        <v>6</v>
      </c>
      <c r="E19" s="38" t="s">
        <v>203</v>
      </c>
      <c r="F19" s="38" t="s">
        <v>204</v>
      </c>
      <c r="G19" s="38" t="s">
        <v>205</v>
      </c>
      <c r="H19" s="38" t="s">
        <v>206</v>
      </c>
      <c r="I19" s="38" t="s">
        <v>9</v>
      </c>
    </row>
    <row r="20" ht="22" customHeight="1" spans="1:9">
      <c r="A20" s="10" t="s">
        <v>208</v>
      </c>
      <c r="B20" s="10" t="s">
        <v>209</v>
      </c>
      <c r="C20" s="10" t="s">
        <v>414</v>
      </c>
      <c r="D20" s="31">
        <v>0.33</v>
      </c>
      <c r="E20" s="30">
        <v>0.809</v>
      </c>
      <c r="F20" s="32">
        <v>1</v>
      </c>
      <c r="G20" s="10" t="s">
        <v>211</v>
      </c>
      <c r="H20" s="10" t="s">
        <v>212</v>
      </c>
      <c r="I20" s="10"/>
    </row>
    <row r="21" ht="9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33"/>
      <c r="B26" s="33"/>
      <c r="C26" s="33"/>
      <c r="D26" s="33"/>
      <c r="E26" s="33"/>
      <c r="F26" s="33"/>
      <c r="G26" s="33"/>
      <c r="H26" s="33"/>
      <c r="I26" s="33"/>
    </row>
    <row r="27" ht="20" customHeight="1"/>
  </sheetData>
  <mergeCells count="5">
    <mergeCell ref="A1:I1"/>
    <mergeCell ref="A4:I4"/>
    <mergeCell ref="A10:H10"/>
    <mergeCell ref="A12:I12"/>
    <mergeCell ref="A18:I18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415</v>
      </c>
    </row>
    <row r="2" ht="22.5" customHeight="1" spans="1:9">
      <c r="A2" s="2" t="s">
        <v>142</v>
      </c>
      <c r="B2" s="3" t="s">
        <v>102</v>
      </c>
      <c r="C2" s="2" t="s">
        <v>143</v>
      </c>
      <c r="D2" s="3" t="s">
        <v>10</v>
      </c>
      <c r="E2" s="2" t="s">
        <v>144</v>
      </c>
      <c r="F2" s="3" t="s">
        <v>29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19</v>
      </c>
      <c r="F6" s="11">
        <v>2228</v>
      </c>
      <c r="G6" s="12">
        <v>1.02</v>
      </c>
      <c r="H6" s="10" t="s">
        <v>158</v>
      </c>
      <c r="I6" s="13">
        <v>16.473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19</v>
      </c>
      <c r="F7" s="15">
        <v>2539</v>
      </c>
      <c r="G7" s="16">
        <v>0.98</v>
      </c>
      <c r="H7" s="14" t="s">
        <v>162</v>
      </c>
      <c r="I7" s="17">
        <v>12.952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17</v>
      </c>
      <c r="F8" s="11">
        <v>2850</v>
      </c>
      <c r="G8" s="12">
        <v>1</v>
      </c>
      <c r="H8" s="10" t="s">
        <v>166</v>
      </c>
      <c r="I8" s="13">
        <v>10.203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5</v>
      </c>
      <c r="F9" s="19">
        <v>3161</v>
      </c>
      <c r="G9" s="20">
        <v>1.05</v>
      </c>
      <c r="H9" s="18" t="s">
        <v>169</v>
      </c>
      <c r="I9" s="21">
        <v>10.451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50.079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416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417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418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419</v>
      </c>
      <c r="D21" s="30">
        <v>0.806</v>
      </c>
      <c r="E21" s="31">
        <v>0.329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K16" sqref="K16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420</v>
      </c>
    </row>
    <row r="2" ht="22.5" customHeight="1" spans="1:9">
      <c r="A2" s="2" t="s">
        <v>142</v>
      </c>
      <c r="B2" s="3" t="s">
        <v>104</v>
      </c>
      <c r="C2" s="2" t="s">
        <v>143</v>
      </c>
      <c r="D2" s="3" t="s">
        <v>14</v>
      </c>
      <c r="E2" s="2" t="s">
        <v>144</v>
      </c>
      <c r="F2" s="3" t="s">
        <v>32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19</v>
      </c>
      <c r="F6" s="11">
        <v>2365</v>
      </c>
      <c r="G6" s="12">
        <v>1.02</v>
      </c>
      <c r="H6" s="10" t="s">
        <v>158</v>
      </c>
      <c r="I6" s="13">
        <v>17.841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8</v>
      </c>
      <c r="F7" s="15">
        <v>2676</v>
      </c>
      <c r="G7" s="16">
        <v>0.98</v>
      </c>
      <c r="H7" s="14" t="s">
        <v>162</v>
      </c>
      <c r="I7" s="17">
        <v>12.734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19</v>
      </c>
      <c r="F8" s="11">
        <v>2987</v>
      </c>
      <c r="G8" s="12">
        <v>1</v>
      </c>
      <c r="H8" s="10" t="s">
        <v>166</v>
      </c>
      <c r="I8" s="13">
        <v>10.888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17</v>
      </c>
      <c r="F9" s="19">
        <v>3298</v>
      </c>
      <c r="G9" s="20">
        <v>1.05</v>
      </c>
      <c r="H9" s="18" t="s">
        <v>169</v>
      </c>
      <c r="I9" s="21">
        <v>8.616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50.079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421</v>
      </c>
      <c r="B15" s="10" t="s">
        <v>179</v>
      </c>
      <c r="C15" s="10" t="s">
        <v>180</v>
      </c>
      <c r="D15" s="10" t="s">
        <v>181</v>
      </c>
      <c r="E15" s="10">
        <v>9</v>
      </c>
      <c r="F15" s="10" t="s">
        <v>182</v>
      </c>
      <c r="G15" s="10" t="s">
        <v>197</v>
      </c>
      <c r="H15" s="10" t="s">
        <v>198</v>
      </c>
      <c r="I15" s="10"/>
    </row>
    <row r="16" ht="22.5" customHeight="1" spans="1:9">
      <c r="A16" s="14" t="s">
        <v>422</v>
      </c>
      <c r="B16" s="14" t="s">
        <v>186</v>
      </c>
      <c r="C16" s="14" t="s">
        <v>187</v>
      </c>
      <c r="D16" s="14" t="s">
        <v>188</v>
      </c>
      <c r="E16" s="14" t="s">
        <v>226</v>
      </c>
      <c r="F16" s="14" t="s">
        <v>189</v>
      </c>
      <c r="G16" s="14" t="s">
        <v>183</v>
      </c>
      <c r="H16" s="14" t="s">
        <v>184</v>
      </c>
      <c r="I16" s="14" t="s">
        <v>220</v>
      </c>
    </row>
    <row r="17" ht="22.5" customHeight="1" spans="1:9">
      <c r="A17" s="10" t="s">
        <v>423</v>
      </c>
      <c r="B17" s="10" t="s">
        <v>193</v>
      </c>
      <c r="C17" s="10" t="s">
        <v>194</v>
      </c>
      <c r="D17" s="10" t="s">
        <v>195</v>
      </c>
      <c r="E17" s="10">
        <v>1</v>
      </c>
      <c r="F17" s="10" t="s">
        <v>196</v>
      </c>
      <c r="G17" s="10" t="s">
        <v>190</v>
      </c>
      <c r="H17" s="10" t="s">
        <v>191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424</v>
      </c>
      <c r="D21" s="30">
        <v>0.806</v>
      </c>
      <c r="E21" s="31">
        <v>0.329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425</v>
      </c>
    </row>
    <row r="2" ht="22.5" customHeight="1" spans="1:9">
      <c r="A2" s="2" t="s">
        <v>142</v>
      </c>
      <c r="B2" s="3" t="s">
        <v>106</v>
      </c>
      <c r="C2" s="2" t="s">
        <v>143</v>
      </c>
      <c r="D2" s="3" t="s">
        <v>18</v>
      </c>
      <c r="E2" s="2" t="s">
        <v>144</v>
      </c>
      <c r="F2" s="3" t="s">
        <v>13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15</v>
      </c>
      <c r="F6" s="11">
        <v>2502</v>
      </c>
      <c r="G6" s="12">
        <v>1.02</v>
      </c>
      <c r="H6" s="10" t="s">
        <v>158</v>
      </c>
      <c r="I6" s="13">
        <v>15.355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19</v>
      </c>
      <c r="F7" s="15">
        <v>2813</v>
      </c>
      <c r="G7" s="16">
        <v>0.98</v>
      </c>
      <c r="H7" s="14" t="s">
        <v>162</v>
      </c>
      <c r="I7" s="17">
        <v>14.311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14</v>
      </c>
      <c r="F8" s="11">
        <v>3124</v>
      </c>
      <c r="G8" s="12">
        <v>1</v>
      </c>
      <c r="H8" s="10" t="s">
        <v>166</v>
      </c>
      <c r="I8" s="13">
        <v>10.089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15</v>
      </c>
      <c r="F9" s="19">
        <v>3435</v>
      </c>
      <c r="G9" s="20">
        <v>1.05</v>
      </c>
      <c r="H9" s="18" t="s">
        <v>169</v>
      </c>
      <c r="I9" s="21">
        <v>9.028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48.783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426</v>
      </c>
      <c r="B15" s="10" t="s">
        <v>179</v>
      </c>
      <c r="C15" s="10" t="s">
        <v>180</v>
      </c>
      <c r="D15" s="10" t="s">
        <v>181</v>
      </c>
      <c r="E15" s="10">
        <v>10</v>
      </c>
      <c r="F15" s="10" t="s">
        <v>182</v>
      </c>
      <c r="G15" s="10" t="s">
        <v>183</v>
      </c>
      <c r="H15" s="10" t="s">
        <v>184</v>
      </c>
      <c r="I15" s="10"/>
    </row>
    <row r="16" ht="22.5" customHeight="1" spans="1:9">
      <c r="A16" s="14" t="s">
        <v>427</v>
      </c>
      <c r="B16" s="14" t="s">
        <v>186</v>
      </c>
      <c r="C16" s="14" t="s">
        <v>187</v>
      </c>
      <c r="D16" s="14" t="s">
        <v>188</v>
      </c>
      <c r="E16" s="14" t="s">
        <v>232</v>
      </c>
      <c r="F16" s="14" t="s">
        <v>189</v>
      </c>
      <c r="G16" s="14" t="s">
        <v>190</v>
      </c>
      <c r="H16" s="14" t="s">
        <v>191</v>
      </c>
      <c r="I16" s="14" t="s">
        <v>220</v>
      </c>
    </row>
    <row r="17" ht="22.5" customHeight="1" spans="1:9">
      <c r="A17" s="10" t="s">
        <v>428</v>
      </c>
      <c r="B17" s="10" t="s">
        <v>193</v>
      </c>
      <c r="C17" s="10" t="s">
        <v>194</v>
      </c>
      <c r="D17" s="10" t="s">
        <v>195</v>
      </c>
      <c r="E17" s="10">
        <v>2</v>
      </c>
      <c r="F17" s="10" t="s">
        <v>196</v>
      </c>
      <c r="G17" s="10" t="s">
        <v>197</v>
      </c>
      <c r="H17" s="10" t="s">
        <v>198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429</v>
      </c>
      <c r="D21" s="30">
        <v>0.809</v>
      </c>
      <c r="E21" s="31">
        <v>0.33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430</v>
      </c>
    </row>
    <row r="2" ht="22.5" customHeight="1" spans="1:9">
      <c r="A2" s="2" t="s">
        <v>142</v>
      </c>
      <c r="B2" s="3" t="s">
        <v>108</v>
      </c>
      <c r="C2" s="2" t="s">
        <v>143</v>
      </c>
      <c r="D2" s="3" t="s">
        <v>22</v>
      </c>
      <c r="E2" s="2" t="s">
        <v>144</v>
      </c>
      <c r="F2" s="3" t="s">
        <v>17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17</v>
      </c>
      <c r="F6" s="11">
        <v>2639</v>
      </c>
      <c r="G6" s="12">
        <v>1.02</v>
      </c>
      <c r="H6" s="10" t="s">
        <v>158</v>
      </c>
      <c r="I6" s="13">
        <v>17.297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7</v>
      </c>
      <c r="F7" s="15">
        <v>2950</v>
      </c>
      <c r="G7" s="16">
        <v>0.98</v>
      </c>
      <c r="H7" s="14" t="s">
        <v>162</v>
      </c>
      <c r="I7" s="17">
        <v>14.526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12</v>
      </c>
      <c r="F8" s="11">
        <v>3261</v>
      </c>
      <c r="G8" s="12">
        <v>1</v>
      </c>
      <c r="H8" s="10" t="s">
        <v>166</v>
      </c>
      <c r="I8" s="13">
        <v>12.884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17</v>
      </c>
      <c r="F9" s="19">
        <v>3572</v>
      </c>
      <c r="G9" s="20">
        <v>1.05</v>
      </c>
      <c r="H9" s="18" t="s">
        <v>169</v>
      </c>
      <c r="I9" s="21">
        <v>8.56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53.267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431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432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433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434</v>
      </c>
      <c r="D21" s="30">
        <v>0.872</v>
      </c>
      <c r="E21" s="31">
        <v>0.356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435</v>
      </c>
    </row>
    <row r="2" ht="22.5" customHeight="1" spans="1:9">
      <c r="A2" s="2" t="s">
        <v>142</v>
      </c>
      <c r="B2" s="3" t="s">
        <v>110</v>
      </c>
      <c r="C2" s="2" t="s">
        <v>143</v>
      </c>
      <c r="D2" s="3" t="s">
        <v>26</v>
      </c>
      <c r="E2" s="2" t="s">
        <v>144</v>
      </c>
      <c r="F2" s="3" t="s">
        <v>21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7</v>
      </c>
      <c r="F6" s="11">
        <v>2776</v>
      </c>
      <c r="G6" s="12">
        <v>1.02</v>
      </c>
      <c r="H6" s="10" t="s">
        <v>158</v>
      </c>
      <c r="I6" s="13">
        <v>18.382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19</v>
      </c>
      <c r="F7" s="15">
        <v>3087</v>
      </c>
      <c r="G7" s="16">
        <v>0.98</v>
      </c>
      <c r="H7" s="14" t="s">
        <v>162</v>
      </c>
      <c r="I7" s="17">
        <v>15.649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3</v>
      </c>
      <c r="F8" s="11">
        <v>3398</v>
      </c>
      <c r="G8" s="12">
        <v>1</v>
      </c>
      <c r="H8" s="10" t="s">
        <v>166</v>
      </c>
      <c r="I8" s="13">
        <v>11.327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19</v>
      </c>
      <c r="F9" s="19">
        <v>3709</v>
      </c>
      <c r="G9" s="20">
        <v>1.05</v>
      </c>
      <c r="H9" s="18" t="s">
        <v>169</v>
      </c>
      <c r="I9" s="21">
        <v>9.897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55.255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436</v>
      </c>
      <c r="B15" s="10" t="s">
        <v>179</v>
      </c>
      <c r="C15" s="10" t="s">
        <v>180</v>
      </c>
      <c r="D15" s="10" t="s">
        <v>181</v>
      </c>
      <c r="E15" s="10">
        <v>9</v>
      </c>
      <c r="F15" s="10" t="s">
        <v>182</v>
      </c>
      <c r="G15" s="10" t="s">
        <v>197</v>
      </c>
      <c r="H15" s="10" t="s">
        <v>198</v>
      </c>
      <c r="I15" s="10"/>
    </row>
    <row r="16" ht="22.5" customHeight="1" spans="1:9">
      <c r="A16" s="14" t="s">
        <v>437</v>
      </c>
      <c r="B16" s="14" t="s">
        <v>186</v>
      </c>
      <c r="C16" s="14" t="s">
        <v>187</v>
      </c>
      <c r="D16" s="14" t="s">
        <v>188</v>
      </c>
      <c r="E16" s="14" t="s">
        <v>226</v>
      </c>
      <c r="F16" s="14" t="s">
        <v>189</v>
      </c>
      <c r="G16" s="14" t="s">
        <v>183</v>
      </c>
      <c r="H16" s="14" t="s">
        <v>184</v>
      </c>
      <c r="I16" s="14" t="s">
        <v>220</v>
      </c>
    </row>
    <row r="17" ht="22.5" customHeight="1" spans="1:9">
      <c r="A17" s="10" t="s">
        <v>438</v>
      </c>
      <c r="B17" s="10" t="s">
        <v>193</v>
      </c>
      <c r="C17" s="10" t="s">
        <v>194</v>
      </c>
      <c r="D17" s="10" t="s">
        <v>195</v>
      </c>
      <c r="E17" s="10">
        <v>1</v>
      </c>
      <c r="F17" s="10" t="s">
        <v>196</v>
      </c>
      <c r="G17" s="10" t="s">
        <v>190</v>
      </c>
      <c r="H17" s="10" t="s">
        <v>191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439</v>
      </c>
      <c r="D21" s="30">
        <v>0.875</v>
      </c>
      <c r="E21" s="31">
        <v>0.357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440</v>
      </c>
    </row>
    <row r="2" ht="22.5" customHeight="1" spans="1:9">
      <c r="A2" s="2" t="s">
        <v>142</v>
      </c>
      <c r="B2" s="3" t="s">
        <v>112</v>
      </c>
      <c r="C2" s="2" t="s">
        <v>143</v>
      </c>
      <c r="D2" s="3" t="s">
        <v>10</v>
      </c>
      <c r="E2" s="2" t="s">
        <v>144</v>
      </c>
      <c r="F2" s="3" t="s">
        <v>25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9</v>
      </c>
      <c r="F6" s="11">
        <v>2913</v>
      </c>
      <c r="G6" s="12">
        <v>1.02</v>
      </c>
      <c r="H6" s="10" t="s">
        <v>158</v>
      </c>
      <c r="I6" s="13">
        <v>18.695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5</v>
      </c>
      <c r="F7" s="15">
        <v>3224</v>
      </c>
      <c r="G7" s="16">
        <v>0.98</v>
      </c>
      <c r="H7" s="14" t="s">
        <v>162</v>
      </c>
      <c r="I7" s="17">
        <v>13.97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20</v>
      </c>
      <c r="F8" s="11">
        <v>3535</v>
      </c>
      <c r="G8" s="12">
        <v>1</v>
      </c>
      <c r="H8" s="10" t="s">
        <v>166</v>
      </c>
      <c r="I8" s="13">
        <v>11.923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5</v>
      </c>
      <c r="F9" s="19">
        <v>3846</v>
      </c>
      <c r="G9" s="20">
        <v>1.05</v>
      </c>
      <c r="H9" s="18" t="s">
        <v>169</v>
      </c>
      <c r="I9" s="21">
        <v>10.667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55.255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441</v>
      </c>
      <c r="B15" s="10" t="s">
        <v>179</v>
      </c>
      <c r="C15" s="10" t="s">
        <v>180</v>
      </c>
      <c r="D15" s="10" t="s">
        <v>181</v>
      </c>
      <c r="E15" s="10">
        <v>10</v>
      </c>
      <c r="F15" s="10" t="s">
        <v>182</v>
      </c>
      <c r="G15" s="10" t="s">
        <v>183</v>
      </c>
      <c r="H15" s="10" t="s">
        <v>184</v>
      </c>
      <c r="I15" s="10"/>
    </row>
    <row r="16" ht="22.5" customHeight="1" spans="1:9">
      <c r="A16" s="14" t="s">
        <v>442</v>
      </c>
      <c r="B16" s="14" t="s">
        <v>186</v>
      </c>
      <c r="C16" s="14" t="s">
        <v>187</v>
      </c>
      <c r="D16" s="14" t="s">
        <v>188</v>
      </c>
      <c r="E16" s="14" t="s">
        <v>232</v>
      </c>
      <c r="F16" s="14" t="s">
        <v>189</v>
      </c>
      <c r="G16" s="14" t="s">
        <v>190</v>
      </c>
      <c r="H16" s="14" t="s">
        <v>191</v>
      </c>
      <c r="I16" s="14" t="s">
        <v>220</v>
      </c>
    </row>
    <row r="17" ht="22.5" customHeight="1" spans="1:9">
      <c r="A17" s="10" t="s">
        <v>443</v>
      </c>
      <c r="B17" s="10" t="s">
        <v>193</v>
      </c>
      <c r="C17" s="10" t="s">
        <v>194</v>
      </c>
      <c r="D17" s="10" t="s">
        <v>195</v>
      </c>
      <c r="E17" s="10">
        <v>2</v>
      </c>
      <c r="F17" s="10" t="s">
        <v>196</v>
      </c>
      <c r="G17" s="10" t="s">
        <v>197</v>
      </c>
      <c r="H17" s="10" t="s">
        <v>198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444</v>
      </c>
      <c r="D21" s="30">
        <v>0.875</v>
      </c>
      <c r="E21" s="31">
        <v>0.357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445</v>
      </c>
    </row>
    <row r="2" ht="22.5" customHeight="1" spans="1:9">
      <c r="A2" s="2" t="s">
        <v>142</v>
      </c>
      <c r="B2" s="3" t="s">
        <v>114</v>
      </c>
      <c r="C2" s="2" t="s">
        <v>143</v>
      </c>
      <c r="D2" s="3" t="s">
        <v>14</v>
      </c>
      <c r="E2" s="2" t="s">
        <v>144</v>
      </c>
      <c r="F2" s="3" t="s">
        <v>29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17</v>
      </c>
      <c r="F6" s="11">
        <v>3050</v>
      </c>
      <c r="G6" s="12">
        <v>1.02</v>
      </c>
      <c r="H6" s="10" t="s">
        <v>158</v>
      </c>
      <c r="I6" s="13">
        <v>17.493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18</v>
      </c>
      <c r="F7" s="15">
        <v>3361</v>
      </c>
      <c r="G7" s="16">
        <v>0.98</v>
      </c>
      <c r="H7" s="14" t="s">
        <v>162</v>
      </c>
      <c r="I7" s="17">
        <v>14.481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17</v>
      </c>
      <c r="F8" s="11">
        <v>3672</v>
      </c>
      <c r="G8" s="12">
        <v>1</v>
      </c>
      <c r="H8" s="10" t="s">
        <v>166</v>
      </c>
      <c r="I8" s="13">
        <v>11.834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17</v>
      </c>
      <c r="F9" s="19">
        <v>3983</v>
      </c>
      <c r="G9" s="20">
        <v>1.05</v>
      </c>
      <c r="H9" s="18" t="s">
        <v>169</v>
      </c>
      <c r="I9" s="21">
        <v>9.294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53.102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446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447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448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449</v>
      </c>
      <c r="D21" s="30">
        <v>0.858</v>
      </c>
      <c r="E21" s="31">
        <v>0.35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450</v>
      </c>
    </row>
    <row r="2" ht="22.5" customHeight="1" spans="1:9">
      <c r="A2" s="2" t="s">
        <v>142</v>
      </c>
      <c r="B2" s="3" t="s">
        <v>116</v>
      </c>
      <c r="C2" s="2" t="s">
        <v>143</v>
      </c>
      <c r="D2" s="3" t="s">
        <v>18</v>
      </c>
      <c r="E2" s="2" t="s">
        <v>144</v>
      </c>
      <c r="F2" s="3" t="s">
        <v>32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10</v>
      </c>
      <c r="F6" s="11">
        <v>3187</v>
      </c>
      <c r="G6" s="12">
        <v>1.02</v>
      </c>
      <c r="H6" s="10" t="s">
        <v>158</v>
      </c>
      <c r="I6" s="13">
        <v>14.85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2</v>
      </c>
      <c r="F7" s="15">
        <v>3498</v>
      </c>
      <c r="G7" s="16">
        <v>0.98</v>
      </c>
      <c r="H7" s="14" t="s">
        <v>162</v>
      </c>
      <c r="I7" s="17">
        <v>11.059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16</v>
      </c>
      <c r="F8" s="11">
        <v>3809</v>
      </c>
      <c r="G8" s="12">
        <v>1</v>
      </c>
      <c r="H8" s="10" t="s">
        <v>166</v>
      </c>
      <c r="I8" s="13">
        <v>10.38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4</v>
      </c>
      <c r="F9" s="19">
        <v>4120</v>
      </c>
      <c r="G9" s="20">
        <v>1.05</v>
      </c>
      <c r="H9" s="18" t="s">
        <v>169</v>
      </c>
      <c r="I9" s="21">
        <v>7.501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43.79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451</v>
      </c>
      <c r="B15" s="10" t="s">
        <v>179</v>
      </c>
      <c r="C15" s="10" t="s">
        <v>180</v>
      </c>
      <c r="D15" s="10" t="s">
        <v>181</v>
      </c>
      <c r="E15" s="10">
        <v>9</v>
      </c>
      <c r="F15" s="10" t="s">
        <v>182</v>
      </c>
      <c r="G15" s="10" t="s">
        <v>197</v>
      </c>
      <c r="H15" s="10" t="s">
        <v>198</v>
      </c>
      <c r="I15" s="10"/>
    </row>
    <row r="16" ht="22.5" customHeight="1" spans="1:9">
      <c r="A16" s="14" t="s">
        <v>452</v>
      </c>
      <c r="B16" s="14" t="s">
        <v>186</v>
      </c>
      <c r="C16" s="14" t="s">
        <v>187</v>
      </c>
      <c r="D16" s="14" t="s">
        <v>188</v>
      </c>
      <c r="E16" s="14" t="s">
        <v>226</v>
      </c>
      <c r="F16" s="14" t="s">
        <v>189</v>
      </c>
      <c r="G16" s="14" t="s">
        <v>183</v>
      </c>
      <c r="H16" s="14" t="s">
        <v>184</v>
      </c>
      <c r="I16" s="14" t="s">
        <v>220</v>
      </c>
    </row>
    <row r="17" ht="22.5" customHeight="1" spans="1:9">
      <c r="A17" s="10" t="s">
        <v>453</v>
      </c>
      <c r="B17" s="10" t="s">
        <v>193</v>
      </c>
      <c r="C17" s="10" t="s">
        <v>194</v>
      </c>
      <c r="D17" s="10" t="s">
        <v>195</v>
      </c>
      <c r="E17" s="10">
        <v>1</v>
      </c>
      <c r="F17" s="10" t="s">
        <v>196</v>
      </c>
      <c r="G17" s="10" t="s">
        <v>190</v>
      </c>
      <c r="H17" s="10" t="s">
        <v>191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454</v>
      </c>
      <c r="D21" s="30">
        <v>0.733</v>
      </c>
      <c r="E21" s="31">
        <v>0.299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455</v>
      </c>
    </row>
    <row r="2" ht="22.5" customHeight="1" spans="1:9">
      <c r="A2" s="2" t="s">
        <v>142</v>
      </c>
      <c r="B2" s="3" t="s">
        <v>118</v>
      </c>
      <c r="C2" s="2" t="s">
        <v>143</v>
      </c>
      <c r="D2" s="3" t="s">
        <v>22</v>
      </c>
      <c r="E2" s="2" t="s">
        <v>144</v>
      </c>
      <c r="F2" s="3" t="s">
        <v>13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16</v>
      </c>
      <c r="F6" s="11">
        <v>3324</v>
      </c>
      <c r="G6" s="12">
        <v>1.02</v>
      </c>
      <c r="H6" s="10" t="s">
        <v>158</v>
      </c>
      <c r="I6" s="13">
        <v>14.373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5</v>
      </c>
      <c r="F7" s="15">
        <v>3635</v>
      </c>
      <c r="G7" s="16">
        <v>0.98</v>
      </c>
      <c r="H7" s="14" t="s">
        <v>162</v>
      </c>
      <c r="I7" s="17">
        <v>12.519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7</v>
      </c>
      <c r="F8" s="11">
        <v>3946</v>
      </c>
      <c r="G8" s="12">
        <v>1</v>
      </c>
      <c r="H8" s="10" t="s">
        <v>166</v>
      </c>
      <c r="I8" s="13">
        <v>9.296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14</v>
      </c>
      <c r="F9" s="19">
        <v>4257</v>
      </c>
      <c r="G9" s="20">
        <v>1.05</v>
      </c>
      <c r="H9" s="18" t="s">
        <v>169</v>
      </c>
      <c r="I9" s="21">
        <v>9.226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45.414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456</v>
      </c>
      <c r="B15" s="10" t="s">
        <v>179</v>
      </c>
      <c r="C15" s="10" t="s">
        <v>180</v>
      </c>
      <c r="D15" s="10" t="s">
        <v>181</v>
      </c>
      <c r="E15" s="10">
        <v>10</v>
      </c>
      <c r="F15" s="10" t="s">
        <v>182</v>
      </c>
      <c r="G15" s="10" t="s">
        <v>183</v>
      </c>
      <c r="H15" s="10" t="s">
        <v>184</v>
      </c>
      <c r="I15" s="10"/>
    </row>
    <row r="16" ht="22.5" customHeight="1" spans="1:9">
      <c r="A16" s="14" t="s">
        <v>457</v>
      </c>
      <c r="B16" s="14" t="s">
        <v>186</v>
      </c>
      <c r="C16" s="14" t="s">
        <v>187</v>
      </c>
      <c r="D16" s="14" t="s">
        <v>188</v>
      </c>
      <c r="E16" s="14" t="s">
        <v>232</v>
      </c>
      <c r="F16" s="14" t="s">
        <v>189</v>
      </c>
      <c r="G16" s="14" t="s">
        <v>190</v>
      </c>
      <c r="H16" s="14" t="s">
        <v>191</v>
      </c>
      <c r="I16" s="14" t="s">
        <v>220</v>
      </c>
    </row>
    <row r="17" ht="22.5" customHeight="1" spans="1:9">
      <c r="A17" s="10" t="s">
        <v>458</v>
      </c>
      <c r="B17" s="10" t="s">
        <v>193</v>
      </c>
      <c r="C17" s="10" t="s">
        <v>194</v>
      </c>
      <c r="D17" s="10" t="s">
        <v>195</v>
      </c>
      <c r="E17" s="10">
        <v>2</v>
      </c>
      <c r="F17" s="10" t="s">
        <v>196</v>
      </c>
      <c r="G17" s="10" t="s">
        <v>197</v>
      </c>
      <c r="H17" s="10" t="s">
        <v>198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459</v>
      </c>
      <c r="D21" s="30">
        <v>0.735</v>
      </c>
      <c r="E21" s="31">
        <v>0.3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E22" sqref="E22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460</v>
      </c>
    </row>
    <row r="2" ht="22.5" customHeight="1" spans="1:9">
      <c r="A2" s="2" t="s">
        <v>142</v>
      </c>
      <c r="B2" s="3" t="s">
        <v>120</v>
      </c>
      <c r="C2" s="2" t="s">
        <v>143</v>
      </c>
      <c r="D2" s="3" t="s">
        <v>26</v>
      </c>
      <c r="E2" s="2" t="s">
        <v>144</v>
      </c>
      <c r="F2" s="3" t="s">
        <v>17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13</v>
      </c>
      <c r="F6" s="11">
        <v>3461</v>
      </c>
      <c r="G6" s="12">
        <v>1.02</v>
      </c>
      <c r="H6" s="10" t="s">
        <v>158</v>
      </c>
      <c r="I6" s="13">
        <v>15.307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12</v>
      </c>
      <c r="F7" s="15">
        <v>3772</v>
      </c>
      <c r="G7" s="16">
        <v>0.98</v>
      </c>
      <c r="H7" s="14" t="s">
        <v>162</v>
      </c>
      <c r="I7" s="17">
        <v>11.879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9</v>
      </c>
      <c r="F8" s="11">
        <v>4083</v>
      </c>
      <c r="G8" s="12">
        <v>1</v>
      </c>
      <c r="H8" s="10" t="s">
        <v>166</v>
      </c>
      <c r="I8" s="13">
        <v>10.592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14</v>
      </c>
      <c r="F9" s="19">
        <v>4394</v>
      </c>
      <c r="G9" s="20">
        <v>1.05</v>
      </c>
      <c r="H9" s="18" t="s">
        <v>169</v>
      </c>
      <c r="I9" s="21">
        <v>7.636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45.414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461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462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463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464</v>
      </c>
      <c r="D21" s="30">
        <v>0.735</v>
      </c>
      <c r="E21" s="31">
        <v>0.3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465</v>
      </c>
    </row>
    <row r="2" ht="22.5" customHeight="1" spans="1:9">
      <c r="A2" s="2" t="s">
        <v>142</v>
      </c>
      <c r="B2" s="3" t="s">
        <v>122</v>
      </c>
      <c r="C2" s="2" t="s">
        <v>143</v>
      </c>
      <c r="D2" s="3" t="s">
        <v>10</v>
      </c>
      <c r="E2" s="2" t="s">
        <v>144</v>
      </c>
      <c r="F2" s="3" t="s">
        <v>21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15</v>
      </c>
      <c r="F6" s="11">
        <v>3598</v>
      </c>
      <c r="G6" s="12">
        <v>1.02</v>
      </c>
      <c r="H6" s="10" t="s">
        <v>158</v>
      </c>
      <c r="I6" s="13">
        <v>13.969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7</v>
      </c>
      <c r="F7" s="15">
        <v>3909</v>
      </c>
      <c r="G7" s="16">
        <v>0.98</v>
      </c>
      <c r="H7" s="14" t="s">
        <v>162</v>
      </c>
      <c r="I7" s="17">
        <v>11.994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18</v>
      </c>
      <c r="F8" s="11">
        <v>4220</v>
      </c>
      <c r="G8" s="12">
        <v>1</v>
      </c>
      <c r="H8" s="10" t="s">
        <v>166</v>
      </c>
      <c r="I8" s="13">
        <v>8.867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20</v>
      </c>
      <c r="F9" s="19">
        <v>4531</v>
      </c>
      <c r="G9" s="20">
        <v>1.05</v>
      </c>
      <c r="H9" s="18" t="s">
        <v>169</v>
      </c>
      <c r="I9" s="21">
        <v>8.848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43.678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466</v>
      </c>
      <c r="B15" s="10" t="s">
        <v>179</v>
      </c>
      <c r="C15" s="10" t="s">
        <v>180</v>
      </c>
      <c r="D15" s="10" t="s">
        <v>181</v>
      </c>
      <c r="E15" s="10">
        <v>9</v>
      </c>
      <c r="F15" s="10" t="s">
        <v>182</v>
      </c>
      <c r="G15" s="10" t="s">
        <v>197</v>
      </c>
      <c r="H15" s="10" t="s">
        <v>198</v>
      </c>
      <c r="I15" s="10"/>
    </row>
    <row r="16" ht="22.5" customHeight="1" spans="1:9">
      <c r="A16" s="14" t="s">
        <v>467</v>
      </c>
      <c r="B16" s="14" t="s">
        <v>186</v>
      </c>
      <c r="C16" s="14" t="s">
        <v>187</v>
      </c>
      <c r="D16" s="14" t="s">
        <v>188</v>
      </c>
      <c r="E16" s="14" t="s">
        <v>226</v>
      </c>
      <c r="F16" s="14" t="s">
        <v>189</v>
      </c>
      <c r="G16" s="14" t="s">
        <v>183</v>
      </c>
      <c r="H16" s="14" t="s">
        <v>184</v>
      </c>
      <c r="I16" s="14" t="s">
        <v>220</v>
      </c>
    </row>
    <row r="17" ht="22.5" customHeight="1" spans="1:9">
      <c r="A17" s="10" t="s">
        <v>468</v>
      </c>
      <c r="B17" s="10" t="s">
        <v>193</v>
      </c>
      <c r="C17" s="10" t="s">
        <v>194</v>
      </c>
      <c r="D17" s="10" t="s">
        <v>195</v>
      </c>
      <c r="E17" s="10">
        <v>1</v>
      </c>
      <c r="F17" s="10" t="s">
        <v>196</v>
      </c>
      <c r="G17" s="10" t="s">
        <v>190</v>
      </c>
      <c r="H17" s="10" t="s">
        <v>191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469</v>
      </c>
      <c r="D21" s="30">
        <v>0.725</v>
      </c>
      <c r="E21" s="31">
        <v>0.296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470</v>
      </c>
    </row>
    <row r="2" ht="22.5" customHeight="1" spans="1:9">
      <c r="A2" s="2" t="s">
        <v>142</v>
      </c>
      <c r="B2" s="3" t="s">
        <v>124</v>
      </c>
      <c r="C2" s="2" t="s">
        <v>143</v>
      </c>
      <c r="D2" s="3" t="s">
        <v>14</v>
      </c>
      <c r="E2" s="2" t="s">
        <v>144</v>
      </c>
      <c r="F2" s="3" t="s">
        <v>25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10</v>
      </c>
      <c r="F6" s="11">
        <v>3735</v>
      </c>
      <c r="G6" s="12">
        <v>1.02</v>
      </c>
      <c r="H6" s="10" t="s">
        <v>158</v>
      </c>
      <c r="I6" s="13">
        <v>16.605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18</v>
      </c>
      <c r="F7" s="15">
        <v>4046</v>
      </c>
      <c r="G7" s="16">
        <v>0.98</v>
      </c>
      <c r="H7" s="14" t="s">
        <v>162</v>
      </c>
      <c r="I7" s="17">
        <v>11.262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9</v>
      </c>
      <c r="F8" s="11">
        <v>4357</v>
      </c>
      <c r="G8" s="12">
        <v>1</v>
      </c>
      <c r="H8" s="10" t="s">
        <v>166</v>
      </c>
      <c r="I8" s="13">
        <v>10.811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5</v>
      </c>
      <c r="F9" s="19">
        <v>4668</v>
      </c>
      <c r="G9" s="20">
        <v>1.05</v>
      </c>
      <c r="H9" s="18" t="s">
        <v>169</v>
      </c>
      <c r="I9" s="21">
        <v>8.288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46.966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471</v>
      </c>
      <c r="B15" s="10" t="s">
        <v>179</v>
      </c>
      <c r="C15" s="10" t="s">
        <v>180</v>
      </c>
      <c r="D15" s="10" t="s">
        <v>181</v>
      </c>
      <c r="E15" s="10">
        <v>10</v>
      </c>
      <c r="F15" s="10" t="s">
        <v>182</v>
      </c>
      <c r="G15" s="10" t="s">
        <v>183</v>
      </c>
      <c r="H15" s="10" t="s">
        <v>184</v>
      </c>
      <c r="I15" s="10"/>
    </row>
    <row r="16" ht="22.5" customHeight="1" spans="1:9">
      <c r="A16" s="14" t="s">
        <v>472</v>
      </c>
      <c r="B16" s="14" t="s">
        <v>186</v>
      </c>
      <c r="C16" s="14" t="s">
        <v>187</v>
      </c>
      <c r="D16" s="14" t="s">
        <v>188</v>
      </c>
      <c r="E16" s="14" t="s">
        <v>232</v>
      </c>
      <c r="F16" s="14" t="s">
        <v>189</v>
      </c>
      <c r="G16" s="14" t="s">
        <v>190</v>
      </c>
      <c r="H16" s="14" t="s">
        <v>191</v>
      </c>
      <c r="I16" s="14" t="s">
        <v>220</v>
      </c>
    </row>
    <row r="17" ht="22.5" customHeight="1" spans="1:9">
      <c r="A17" s="10" t="s">
        <v>473</v>
      </c>
      <c r="B17" s="10" t="s">
        <v>193</v>
      </c>
      <c r="C17" s="10" t="s">
        <v>194</v>
      </c>
      <c r="D17" s="10" t="s">
        <v>195</v>
      </c>
      <c r="E17" s="10">
        <v>2</v>
      </c>
      <c r="F17" s="10" t="s">
        <v>196</v>
      </c>
      <c r="G17" s="10" t="s">
        <v>197</v>
      </c>
      <c r="H17" s="10" t="s">
        <v>198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474</v>
      </c>
      <c r="D21" s="30">
        <v>0.782</v>
      </c>
      <c r="E21" s="31">
        <v>0.319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475</v>
      </c>
    </row>
    <row r="2" ht="22.5" customHeight="1" spans="1:9">
      <c r="A2" s="2" t="s">
        <v>142</v>
      </c>
      <c r="B2" s="3" t="s">
        <v>126</v>
      </c>
      <c r="C2" s="2" t="s">
        <v>143</v>
      </c>
      <c r="D2" s="3" t="s">
        <v>18</v>
      </c>
      <c r="E2" s="2" t="s">
        <v>144</v>
      </c>
      <c r="F2" s="3" t="s">
        <v>29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18</v>
      </c>
      <c r="F6" s="11">
        <v>3872</v>
      </c>
      <c r="G6" s="12">
        <v>1.02</v>
      </c>
      <c r="H6" s="10" t="s">
        <v>158</v>
      </c>
      <c r="I6" s="13">
        <v>15.632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17</v>
      </c>
      <c r="F7" s="15">
        <v>4183</v>
      </c>
      <c r="G7" s="16">
        <v>0.98</v>
      </c>
      <c r="H7" s="14" t="s">
        <v>162</v>
      </c>
      <c r="I7" s="17">
        <v>13.609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13</v>
      </c>
      <c r="F8" s="11">
        <v>4494</v>
      </c>
      <c r="G8" s="12">
        <v>1</v>
      </c>
      <c r="H8" s="10" t="s">
        <v>166</v>
      </c>
      <c r="I8" s="13">
        <v>10.083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3</v>
      </c>
      <c r="F9" s="19">
        <v>4805</v>
      </c>
      <c r="G9" s="20">
        <v>1.05</v>
      </c>
      <c r="H9" s="18" t="s">
        <v>169</v>
      </c>
      <c r="I9" s="21">
        <v>8.938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48.262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476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477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478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479</v>
      </c>
      <c r="D21" s="30">
        <v>0.777</v>
      </c>
      <c r="E21" s="31">
        <v>0.317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480</v>
      </c>
    </row>
    <row r="2" ht="22.5" customHeight="1" spans="1:9">
      <c r="A2" s="2" t="s">
        <v>142</v>
      </c>
      <c r="B2" s="3" t="s">
        <v>128</v>
      </c>
      <c r="C2" s="2" t="s">
        <v>143</v>
      </c>
      <c r="D2" s="3" t="s">
        <v>22</v>
      </c>
      <c r="E2" s="2" t="s">
        <v>144</v>
      </c>
      <c r="F2" s="3" t="s">
        <v>32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10</v>
      </c>
      <c r="F6" s="11">
        <v>4009</v>
      </c>
      <c r="G6" s="12">
        <v>1.02</v>
      </c>
      <c r="H6" s="10" t="s">
        <v>158</v>
      </c>
      <c r="I6" s="13">
        <v>17.032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15</v>
      </c>
      <c r="F7" s="15">
        <v>4320</v>
      </c>
      <c r="G7" s="16">
        <v>0.98</v>
      </c>
      <c r="H7" s="14" t="s">
        <v>162</v>
      </c>
      <c r="I7" s="17">
        <v>11.916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19</v>
      </c>
      <c r="F8" s="11">
        <v>4631</v>
      </c>
      <c r="G8" s="12">
        <v>1</v>
      </c>
      <c r="H8" s="10" t="s">
        <v>166</v>
      </c>
      <c r="I8" s="13">
        <v>10.722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6</v>
      </c>
      <c r="F9" s="19">
        <v>642</v>
      </c>
      <c r="G9" s="20">
        <v>1.05</v>
      </c>
      <c r="H9" s="18" t="s">
        <v>169</v>
      </c>
      <c r="I9" s="21">
        <v>8.592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48.262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481</v>
      </c>
      <c r="B15" s="10" t="s">
        <v>179</v>
      </c>
      <c r="C15" s="10" t="s">
        <v>180</v>
      </c>
      <c r="D15" s="10" t="s">
        <v>181</v>
      </c>
      <c r="E15" s="10">
        <v>9</v>
      </c>
      <c r="F15" s="10" t="s">
        <v>182</v>
      </c>
      <c r="G15" s="10" t="s">
        <v>197</v>
      </c>
      <c r="H15" s="10" t="s">
        <v>198</v>
      </c>
      <c r="I15" s="10"/>
    </row>
    <row r="16" ht="22.5" customHeight="1" spans="1:9">
      <c r="A16" s="14" t="s">
        <v>482</v>
      </c>
      <c r="B16" s="14" t="s">
        <v>186</v>
      </c>
      <c r="C16" s="14" t="s">
        <v>187</v>
      </c>
      <c r="D16" s="14" t="s">
        <v>188</v>
      </c>
      <c r="E16" s="14" t="s">
        <v>226</v>
      </c>
      <c r="F16" s="14" t="s">
        <v>189</v>
      </c>
      <c r="G16" s="14" t="s">
        <v>183</v>
      </c>
      <c r="H16" s="14" t="s">
        <v>184</v>
      </c>
      <c r="I16" s="14" t="s">
        <v>220</v>
      </c>
    </row>
    <row r="17" ht="22.5" customHeight="1" spans="1:9">
      <c r="A17" s="10" t="s">
        <v>483</v>
      </c>
      <c r="B17" s="10" t="s">
        <v>193</v>
      </c>
      <c r="C17" s="10" t="s">
        <v>194</v>
      </c>
      <c r="D17" s="10" t="s">
        <v>195</v>
      </c>
      <c r="E17" s="10">
        <v>1</v>
      </c>
      <c r="F17" s="10" t="s">
        <v>196</v>
      </c>
      <c r="G17" s="10" t="s">
        <v>190</v>
      </c>
      <c r="H17" s="10" t="s">
        <v>191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484</v>
      </c>
      <c r="D21" s="30">
        <v>0.777</v>
      </c>
      <c r="E21" s="31">
        <v>0.317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485</v>
      </c>
    </row>
    <row r="2" ht="22.5" customHeight="1" spans="1:9">
      <c r="A2" s="2" t="s">
        <v>142</v>
      </c>
      <c r="B2" s="3" t="s">
        <v>130</v>
      </c>
      <c r="C2" s="2" t="s">
        <v>143</v>
      </c>
      <c r="D2" s="3" t="s">
        <v>26</v>
      </c>
      <c r="E2" s="2" t="s">
        <v>144</v>
      </c>
      <c r="F2" s="3" t="s">
        <v>13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15</v>
      </c>
      <c r="F6" s="11">
        <v>4146</v>
      </c>
      <c r="G6" s="12">
        <v>1.02</v>
      </c>
      <c r="H6" s="10" t="s">
        <v>158</v>
      </c>
      <c r="I6" s="13">
        <v>14.405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12</v>
      </c>
      <c r="F7" s="15">
        <v>4457</v>
      </c>
      <c r="G7" s="16">
        <v>0.98</v>
      </c>
      <c r="H7" s="14" t="s">
        <v>162</v>
      </c>
      <c r="I7" s="17">
        <v>14.009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9</v>
      </c>
      <c r="F8" s="11">
        <v>4768</v>
      </c>
      <c r="G8" s="12">
        <v>1</v>
      </c>
      <c r="H8" s="10" t="s">
        <v>166</v>
      </c>
      <c r="I8" s="13">
        <v>9.385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7</v>
      </c>
      <c r="F9" s="19">
        <v>779</v>
      </c>
      <c r="G9" s="20">
        <v>1.05</v>
      </c>
      <c r="H9" s="18" t="s">
        <v>169</v>
      </c>
      <c r="I9" s="21">
        <v>9.167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46.966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486</v>
      </c>
      <c r="B15" s="10" t="s">
        <v>179</v>
      </c>
      <c r="C15" s="10" t="s">
        <v>180</v>
      </c>
      <c r="D15" s="10" t="s">
        <v>181</v>
      </c>
      <c r="E15" s="10">
        <v>10</v>
      </c>
      <c r="F15" s="10" t="s">
        <v>182</v>
      </c>
      <c r="G15" s="10" t="s">
        <v>183</v>
      </c>
      <c r="H15" s="10" t="s">
        <v>184</v>
      </c>
      <c r="I15" s="10"/>
    </row>
    <row r="16" ht="22.5" customHeight="1" spans="1:9">
      <c r="A16" s="14" t="s">
        <v>487</v>
      </c>
      <c r="B16" s="14" t="s">
        <v>186</v>
      </c>
      <c r="C16" s="14" t="s">
        <v>187</v>
      </c>
      <c r="D16" s="14" t="s">
        <v>188</v>
      </c>
      <c r="E16" s="14" t="s">
        <v>232</v>
      </c>
      <c r="F16" s="14" t="s">
        <v>189</v>
      </c>
      <c r="G16" s="14" t="s">
        <v>190</v>
      </c>
      <c r="H16" s="14" t="s">
        <v>191</v>
      </c>
      <c r="I16" s="14" t="s">
        <v>220</v>
      </c>
    </row>
    <row r="17" ht="22.5" customHeight="1" spans="1:9">
      <c r="A17" s="10" t="s">
        <v>488</v>
      </c>
      <c r="B17" s="10" t="s">
        <v>193</v>
      </c>
      <c r="C17" s="10" t="s">
        <v>194</v>
      </c>
      <c r="D17" s="10" t="s">
        <v>195</v>
      </c>
      <c r="E17" s="10">
        <v>2</v>
      </c>
      <c r="F17" s="10" t="s">
        <v>196</v>
      </c>
      <c r="G17" s="10" t="s">
        <v>197</v>
      </c>
      <c r="H17" s="10" t="s">
        <v>198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489</v>
      </c>
      <c r="D21" s="30">
        <v>0.782</v>
      </c>
      <c r="E21" s="31">
        <v>0.319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490</v>
      </c>
    </row>
    <row r="2" ht="22.5" customHeight="1" spans="1:9">
      <c r="A2" s="2" t="s">
        <v>142</v>
      </c>
      <c r="B2" s="3" t="s">
        <v>132</v>
      </c>
      <c r="C2" s="2" t="s">
        <v>143</v>
      </c>
      <c r="D2" s="3" t="s">
        <v>10</v>
      </c>
      <c r="E2" s="2" t="s">
        <v>144</v>
      </c>
      <c r="F2" s="3" t="s">
        <v>17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9</v>
      </c>
      <c r="F6" s="11">
        <v>4283</v>
      </c>
      <c r="G6" s="12">
        <v>1.02</v>
      </c>
      <c r="H6" s="10" t="s">
        <v>158</v>
      </c>
      <c r="I6" s="13">
        <v>16.307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2</v>
      </c>
      <c r="F7" s="15">
        <v>4594</v>
      </c>
      <c r="G7" s="16">
        <v>0.98</v>
      </c>
      <c r="H7" s="14" t="s">
        <v>162</v>
      </c>
      <c r="I7" s="17">
        <v>12.464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16</v>
      </c>
      <c r="F8" s="11">
        <v>605</v>
      </c>
      <c r="G8" s="12">
        <v>1</v>
      </c>
      <c r="H8" s="10" t="s">
        <v>166</v>
      </c>
      <c r="I8" s="13">
        <v>9.95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8</v>
      </c>
      <c r="F9" s="19">
        <v>916</v>
      </c>
      <c r="G9" s="20">
        <v>1.05</v>
      </c>
      <c r="H9" s="18" t="s">
        <v>169</v>
      </c>
      <c r="I9" s="21">
        <v>8.264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46.985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491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492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493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494</v>
      </c>
      <c r="D21" s="30">
        <v>0.789</v>
      </c>
      <c r="E21" s="31">
        <v>0.322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495</v>
      </c>
    </row>
    <row r="2" ht="22.5" customHeight="1" spans="1:9">
      <c r="A2" s="2" t="s">
        <v>142</v>
      </c>
      <c r="B2" s="3" t="s">
        <v>134</v>
      </c>
      <c r="C2" s="2" t="s">
        <v>143</v>
      </c>
      <c r="D2" s="3" t="s">
        <v>14</v>
      </c>
      <c r="E2" s="2" t="s">
        <v>144</v>
      </c>
      <c r="F2" s="3" t="s">
        <v>21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13</v>
      </c>
      <c r="F6" s="11">
        <v>4420</v>
      </c>
      <c r="G6" s="12">
        <v>1.02</v>
      </c>
      <c r="H6" s="10" t="s">
        <v>158</v>
      </c>
      <c r="I6" s="13">
        <v>15.508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3</v>
      </c>
      <c r="F7" s="15">
        <v>4731</v>
      </c>
      <c r="G7" s="16">
        <v>0.98</v>
      </c>
      <c r="H7" s="14" t="s">
        <v>162</v>
      </c>
      <c r="I7" s="17">
        <v>14.115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6</v>
      </c>
      <c r="F8" s="11">
        <v>742</v>
      </c>
      <c r="G8" s="12">
        <v>1</v>
      </c>
      <c r="H8" s="10" t="s">
        <v>166</v>
      </c>
      <c r="I8" s="13">
        <v>9.798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10</v>
      </c>
      <c r="F9" s="19">
        <v>1053</v>
      </c>
      <c r="G9" s="20">
        <v>1.05</v>
      </c>
      <c r="H9" s="18" t="s">
        <v>169</v>
      </c>
      <c r="I9" s="21">
        <v>9.27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48.691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496</v>
      </c>
      <c r="B15" s="10" t="s">
        <v>179</v>
      </c>
      <c r="C15" s="10" t="s">
        <v>180</v>
      </c>
      <c r="D15" s="10" t="s">
        <v>181</v>
      </c>
      <c r="E15" s="10">
        <v>9</v>
      </c>
      <c r="F15" s="10" t="s">
        <v>182</v>
      </c>
      <c r="G15" s="10" t="s">
        <v>197</v>
      </c>
      <c r="H15" s="10" t="s">
        <v>198</v>
      </c>
      <c r="I15" s="10"/>
    </row>
    <row r="16" ht="22.5" customHeight="1" spans="1:9">
      <c r="A16" s="14" t="s">
        <v>497</v>
      </c>
      <c r="B16" s="14" t="s">
        <v>186</v>
      </c>
      <c r="C16" s="14" t="s">
        <v>187</v>
      </c>
      <c r="D16" s="14" t="s">
        <v>188</v>
      </c>
      <c r="E16" s="14" t="s">
        <v>226</v>
      </c>
      <c r="F16" s="14" t="s">
        <v>189</v>
      </c>
      <c r="G16" s="14" t="s">
        <v>183</v>
      </c>
      <c r="H16" s="14" t="s">
        <v>184</v>
      </c>
      <c r="I16" s="14" t="s">
        <v>220</v>
      </c>
    </row>
    <row r="17" ht="22.5" customHeight="1" spans="1:9">
      <c r="A17" s="10" t="s">
        <v>498</v>
      </c>
      <c r="B17" s="10" t="s">
        <v>193</v>
      </c>
      <c r="C17" s="10" t="s">
        <v>194</v>
      </c>
      <c r="D17" s="10" t="s">
        <v>195</v>
      </c>
      <c r="E17" s="10">
        <v>1</v>
      </c>
      <c r="F17" s="10" t="s">
        <v>196</v>
      </c>
      <c r="G17" s="10" t="s">
        <v>190</v>
      </c>
      <c r="H17" s="10" t="s">
        <v>191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499</v>
      </c>
      <c r="D21" s="30">
        <v>0.791</v>
      </c>
      <c r="E21" s="31">
        <v>0.323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500</v>
      </c>
    </row>
    <row r="2" ht="22.5" customHeight="1" spans="1:9">
      <c r="A2" s="2" t="s">
        <v>142</v>
      </c>
      <c r="B2" s="3" t="s">
        <v>136</v>
      </c>
      <c r="C2" s="2" t="s">
        <v>143</v>
      </c>
      <c r="D2" s="3" t="s">
        <v>18</v>
      </c>
      <c r="E2" s="2" t="s">
        <v>144</v>
      </c>
      <c r="F2" s="3" t="s">
        <v>25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15</v>
      </c>
      <c r="F6" s="11">
        <v>4557</v>
      </c>
      <c r="G6" s="12">
        <v>1.02</v>
      </c>
      <c r="H6" s="10" t="s">
        <v>158</v>
      </c>
      <c r="I6" s="13">
        <v>15.945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16</v>
      </c>
      <c r="F7" s="15">
        <v>4868</v>
      </c>
      <c r="G7" s="16">
        <v>0.98</v>
      </c>
      <c r="H7" s="14" t="s">
        <v>162</v>
      </c>
      <c r="I7" s="17">
        <v>12.017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11</v>
      </c>
      <c r="F8" s="11">
        <v>879</v>
      </c>
      <c r="G8" s="12">
        <v>1</v>
      </c>
      <c r="H8" s="10" t="s">
        <v>166</v>
      </c>
      <c r="I8" s="13">
        <v>10.882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5</v>
      </c>
      <c r="F9" s="19">
        <v>1190</v>
      </c>
      <c r="G9" s="20">
        <v>1.05</v>
      </c>
      <c r="H9" s="18" t="s">
        <v>169</v>
      </c>
      <c r="I9" s="21">
        <v>9.847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48.691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501</v>
      </c>
      <c r="B15" s="10" t="s">
        <v>179</v>
      </c>
      <c r="C15" s="10" t="s">
        <v>180</v>
      </c>
      <c r="D15" s="10" t="s">
        <v>181</v>
      </c>
      <c r="E15" s="10">
        <v>10</v>
      </c>
      <c r="F15" s="10" t="s">
        <v>182</v>
      </c>
      <c r="G15" s="10" t="s">
        <v>183</v>
      </c>
      <c r="H15" s="10" t="s">
        <v>184</v>
      </c>
      <c r="I15" s="10"/>
    </row>
    <row r="16" ht="22.5" customHeight="1" spans="1:9">
      <c r="A16" s="14" t="s">
        <v>502</v>
      </c>
      <c r="B16" s="14" t="s">
        <v>186</v>
      </c>
      <c r="C16" s="14" t="s">
        <v>187</v>
      </c>
      <c r="D16" s="14" t="s">
        <v>188</v>
      </c>
      <c r="E16" s="14" t="s">
        <v>232</v>
      </c>
      <c r="F16" s="14" t="s">
        <v>189</v>
      </c>
      <c r="G16" s="14" t="s">
        <v>190</v>
      </c>
      <c r="H16" s="14" t="s">
        <v>191</v>
      </c>
      <c r="I16" s="14" t="s">
        <v>220</v>
      </c>
    </row>
    <row r="17" ht="22.5" customHeight="1" spans="1:9">
      <c r="A17" s="10" t="s">
        <v>503</v>
      </c>
      <c r="B17" s="10" t="s">
        <v>193</v>
      </c>
      <c r="C17" s="10" t="s">
        <v>194</v>
      </c>
      <c r="D17" s="10" t="s">
        <v>195</v>
      </c>
      <c r="E17" s="10">
        <v>2</v>
      </c>
      <c r="F17" s="10" t="s">
        <v>196</v>
      </c>
      <c r="G17" s="10" t="s">
        <v>197</v>
      </c>
      <c r="H17" s="10" t="s">
        <v>198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504</v>
      </c>
      <c r="D21" s="30">
        <v>0.791</v>
      </c>
      <c r="E21" s="31">
        <v>0.323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505</v>
      </c>
    </row>
    <row r="2" ht="22.5" customHeight="1" spans="1:9">
      <c r="A2" s="2" t="s">
        <v>142</v>
      </c>
      <c r="B2" s="3" t="s">
        <v>138</v>
      </c>
      <c r="C2" s="2" t="s">
        <v>143</v>
      </c>
      <c r="D2" s="3" t="s">
        <v>22</v>
      </c>
      <c r="E2" s="2" t="s">
        <v>144</v>
      </c>
      <c r="F2" s="3" t="s">
        <v>29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9</v>
      </c>
      <c r="F6" s="11">
        <v>4694</v>
      </c>
      <c r="G6" s="12">
        <v>1.02</v>
      </c>
      <c r="H6" s="10" t="s">
        <v>158</v>
      </c>
      <c r="I6" s="13">
        <v>14.637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15</v>
      </c>
      <c r="F7" s="15">
        <v>705</v>
      </c>
      <c r="G7" s="16">
        <v>0.98</v>
      </c>
      <c r="H7" s="14" t="s">
        <v>162</v>
      </c>
      <c r="I7" s="17">
        <v>13.82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8</v>
      </c>
      <c r="F8" s="11">
        <v>1016</v>
      </c>
      <c r="G8" s="12">
        <v>1</v>
      </c>
      <c r="H8" s="10" t="s">
        <v>166</v>
      </c>
      <c r="I8" s="13">
        <v>11.522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9</v>
      </c>
      <c r="F9" s="19">
        <v>1327</v>
      </c>
      <c r="G9" s="20">
        <v>1.05</v>
      </c>
      <c r="H9" s="18" t="s">
        <v>169</v>
      </c>
      <c r="I9" s="21">
        <v>7.068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47.047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506</v>
      </c>
      <c r="B15" s="10" t="s">
        <v>179</v>
      </c>
      <c r="C15" s="10" t="s">
        <v>180</v>
      </c>
      <c r="D15" s="10" t="s">
        <v>181</v>
      </c>
      <c r="E15" s="10">
        <v>8</v>
      </c>
      <c r="F15" s="10" t="s">
        <v>182</v>
      </c>
      <c r="G15" s="10" t="s">
        <v>190</v>
      </c>
      <c r="H15" s="10" t="s">
        <v>191</v>
      </c>
      <c r="I15" s="10"/>
    </row>
    <row r="16" ht="22.5" customHeight="1" spans="1:9">
      <c r="A16" s="14" t="s">
        <v>507</v>
      </c>
      <c r="B16" s="14" t="s">
        <v>186</v>
      </c>
      <c r="C16" s="14" t="s">
        <v>187</v>
      </c>
      <c r="D16" s="14" t="s">
        <v>188</v>
      </c>
      <c r="E16" s="14" t="s">
        <v>219</v>
      </c>
      <c r="F16" s="14" t="s">
        <v>189</v>
      </c>
      <c r="G16" s="14" t="s">
        <v>197</v>
      </c>
      <c r="H16" s="14" t="s">
        <v>198</v>
      </c>
      <c r="I16" s="14" t="s">
        <v>220</v>
      </c>
    </row>
    <row r="17" ht="22.5" customHeight="1" spans="1:9">
      <c r="A17" s="10" t="s">
        <v>508</v>
      </c>
      <c r="B17" s="10" t="s">
        <v>193</v>
      </c>
      <c r="C17" s="10" t="s">
        <v>194</v>
      </c>
      <c r="D17" s="10" t="s">
        <v>195</v>
      </c>
      <c r="E17" s="10">
        <v>3</v>
      </c>
      <c r="F17" s="10" t="s">
        <v>196</v>
      </c>
      <c r="G17" s="10" t="s">
        <v>183</v>
      </c>
      <c r="H17" s="10" t="s">
        <v>184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509</v>
      </c>
      <c r="D21" s="30">
        <v>0.784</v>
      </c>
      <c r="E21" s="31">
        <v>0.32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showGridLines="0" workbookViewId="0">
      <selection activeCell="A1" sqref="A1:I1"/>
    </sheetView>
  </sheetViews>
  <sheetFormatPr defaultColWidth="9" defaultRowHeight="13.5"/>
  <cols>
    <col min="1" max="1" width="13.3416666666667" customWidth="1"/>
    <col min="2" max="2" width="14.5083333333333" customWidth="1"/>
    <col min="3" max="3" width="21.675" customWidth="1"/>
    <col min="4" max="4" width="15.5083333333333" customWidth="1"/>
    <col min="5" max="5" width="12.5083333333333" customWidth="1"/>
    <col min="6" max="6" width="17.0083333333333" customWidth="1"/>
    <col min="7" max="7" width="13.3416666666667" customWidth="1"/>
    <col min="8" max="8" width="13" customWidth="1"/>
    <col min="9" max="9" width="12.175" customWidth="1"/>
  </cols>
  <sheetData>
    <row r="1" ht="28.5" customHeight="1" spans="1:9">
      <c r="A1" s="1" t="s">
        <v>510</v>
      </c>
    </row>
    <row r="2" ht="22.5" customHeight="1" spans="1:9">
      <c r="A2" s="2" t="s">
        <v>142</v>
      </c>
      <c r="B2" s="3" t="s">
        <v>140</v>
      </c>
      <c r="C2" s="2" t="s">
        <v>143</v>
      </c>
      <c r="D2" s="3" t="s">
        <v>26</v>
      </c>
      <c r="E2" s="2" t="s">
        <v>144</v>
      </c>
      <c r="F2" s="3" t="s">
        <v>32</v>
      </c>
      <c r="G2" s="2" t="s">
        <v>214</v>
      </c>
      <c r="H2" s="3" t="s">
        <v>215</v>
      </c>
      <c r="I2" s="4"/>
    </row>
    <row r="3" ht="22.5" customHeight="1" spans="1:9">
      <c r="A3" s="5"/>
      <c r="B3" s="5"/>
      <c r="C3" s="5"/>
      <c r="D3" s="5"/>
      <c r="E3" s="5"/>
      <c r="F3" s="5"/>
      <c r="G3" s="5"/>
      <c r="H3" s="5"/>
      <c r="I3" s="5"/>
    </row>
    <row r="4" ht="22.5" customHeight="1" spans="1:9">
      <c r="A4" s="6" t="s">
        <v>146</v>
      </c>
      <c r="B4" s="7"/>
      <c r="C4" s="7"/>
      <c r="D4" s="7"/>
      <c r="E4" s="7"/>
      <c r="F4" s="7"/>
      <c r="G4" s="7"/>
      <c r="H4" s="7"/>
      <c r="I4" s="8"/>
    </row>
    <row r="5" ht="22.5" customHeight="1" spans="1:9">
      <c r="A5" s="9" t="s">
        <v>1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</row>
    <row r="6" ht="22.5" customHeight="1" spans="1:9">
      <c r="A6" s="10">
        <v>1</v>
      </c>
      <c r="B6" s="10" t="s">
        <v>155</v>
      </c>
      <c r="C6" s="10" t="s">
        <v>156</v>
      </c>
      <c r="D6" s="10" t="s">
        <v>157</v>
      </c>
      <c r="E6" s="11">
        <v>12</v>
      </c>
      <c r="F6" s="11">
        <v>4831</v>
      </c>
      <c r="G6" s="12">
        <v>1.02</v>
      </c>
      <c r="H6" s="10" t="s">
        <v>158</v>
      </c>
      <c r="I6" s="13">
        <v>18.096</v>
      </c>
    </row>
    <row r="7" ht="22.5" customHeight="1" spans="1:9">
      <c r="A7" s="14">
        <v>2</v>
      </c>
      <c r="B7" s="14" t="s">
        <v>159</v>
      </c>
      <c r="C7" s="14" t="s">
        <v>160</v>
      </c>
      <c r="D7" s="14" t="s">
        <v>161</v>
      </c>
      <c r="E7" s="15">
        <v>7</v>
      </c>
      <c r="F7" s="15">
        <v>842</v>
      </c>
      <c r="G7" s="16">
        <v>0.98</v>
      </c>
      <c r="H7" s="14" t="s">
        <v>162</v>
      </c>
      <c r="I7" s="17">
        <v>15.607</v>
      </c>
    </row>
    <row r="8" ht="22.5" customHeight="1" spans="1:9">
      <c r="A8" s="10">
        <v>3</v>
      </c>
      <c r="B8" s="10" t="s">
        <v>163</v>
      </c>
      <c r="C8" s="10" t="s">
        <v>164</v>
      </c>
      <c r="D8" s="10" t="s">
        <v>165</v>
      </c>
      <c r="E8" s="11">
        <v>11</v>
      </c>
      <c r="F8" s="11">
        <v>1153</v>
      </c>
      <c r="G8" s="12">
        <v>1</v>
      </c>
      <c r="H8" s="10" t="s">
        <v>166</v>
      </c>
      <c r="I8" s="13">
        <v>11.702</v>
      </c>
    </row>
    <row r="9" ht="22.5" customHeight="1" spans="1:9">
      <c r="A9" s="18">
        <v>4</v>
      </c>
      <c r="B9" s="18" t="s">
        <v>167</v>
      </c>
      <c r="C9" s="18" t="s">
        <v>168</v>
      </c>
      <c r="D9" s="18" t="s">
        <v>161</v>
      </c>
      <c r="E9" s="19">
        <v>18</v>
      </c>
      <c r="F9" s="19">
        <v>1464</v>
      </c>
      <c r="G9" s="20">
        <v>1.05</v>
      </c>
      <c r="H9" s="18" t="s">
        <v>169</v>
      </c>
      <c r="I9" s="21">
        <v>11.277</v>
      </c>
    </row>
    <row r="10" ht="22.5" customHeight="1" spans="1:9">
      <c r="A10" s="22"/>
      <c r="B10" s="22"/>
      <c r="C10" s="22"/>
      <c r="D10" s="22"/>
      <c r="E10" s="22"/>
      <c r="F10" s="23"/>
      <c r="G10" s="24"/>
      <c r="H10" s="22"/>
      <c r="I10" s="25"/>
    </row>
    <row r="11" ht="22.5" customHeight="1" spans="1:9">
      <c r="A11" s="26" t="s">
        <v>145</v>
      </c>
      <c r="B11" s="27"/>
      <c r="C11" s="27"/>
      <c r="D11" s="27"/>
      <c r="E11" s="27"/>
      <c r="F11" s="27"/>
      <c r="G11" s="27"/>
      <c r="H11" s="28"/>
      <c r="I11" s="29">
        <v>56.682</v>
      </c>
    </row>
    <row r="12" ht="22.5" customHeight="1" spans="1:9">
      <c r="A12" s="5"/>
      <c r="B12" s="5"/>
      <c r="C12" s="5"/>
      <c r="D12" s="5"/>
      <c r="E12" s="5"/>
      <c r="F12" s="5"/>
      <c r="G12" s="5"/>
      <c r="H12" s="5"/>
      <c r="I12" s="5"/>
    </row>
    <row r="13" ht="22.5" customHeight="1" spans="1:9">
      <c r="A13" s="6" t="s">
        <v>216</v>
      </c>
      <c r="B13" s="7"/>
      <c r="C13" s="7"/>
      <c r="D13" s="7"/>
      <c r="E13" s="7"/>
      <c r="F13" s="7"/>
      <c r="G13" s="7"/>
      <c r="H13" s="7"/>
      <c r="I13" s="8"/>
    </row>
    <row r="14" ht="22.5" customHeight="1" spans="1:9">
      <c r="A14" s="9" t="s">
        <v>171</v>
      </c>
      <c r="B14" s="9" t="s">
        <v>172</v>
      </c>
      <c r="C14" s="9" t="s">
        <v>173</v>
      </c>
      <c r="D14" s="9" t="s">
        <v>174</v>
      </c>
      <c r="E14" s="9" t="s">
        <v>150</v>
      </c>
      <c r="F14" s="9" t="s">
        <v>175</v>
      </c>
      <c r="G14" s="9" t="s">
        <v>176</v>
      </c>
      <c r="H14" s="9" t="s">
        <v>177</v>
      </c>
      <c r="I14" s="9" t="s">
        <v>9</v>
      </c>
    </row>
    <row r="15" ht="22.5" customHeight="1" spans="1:9">
      <c r="A15" s="10" t="s">
        <v>511</v>
      </c>
      <c r="B15" s="10" t="s">
        <v>179</v>
      </c>
      <c r="C15" s="10" t="s">
        <v>180</v>
      </c>
      <c r="D15" s="10" t="s">
        <v>181</v>
      </c>
      <c r="E15" s="10">
        <v>9</v>
      </c>
      <c r="F15" s="10" t="s">
        <v>182</v>
      </c>
      <c r="G15" s="10" t="s">
        <v>197</v>
      </c>
      <c r="H15" s="10" t="s">
        <v>198</v>
      </c>
      <c r="I15" s="10"/>
    </row>
    <row r="16" ht="22.5" customHeight="1" spans="1:9">
      <c r="A16" s="14" t="s">
        <v>512</v>
      </c>
      <c r="B16" s="14" t="s">
        <v>186</v>
      </c>
      <c r="C16" s="14" t="s">
        <v>187</v>
      </c>
      <c r="D16" s="14" t="s">
        <v>188</v>
      </c>
      <c r="E16" s="14" t="s">
        <v>226</v>
      </c>
      <c r="F16" s="14" t="s">
        <v>189</v>
      </c>
      <c r="G16" s="14" t="s">
        <v>183</v>
      </c>
      <c r="H16" s="14" t="s">
        <v>184</v>
      </c>
      <c r="I16" s="14" t="s">
        <v>220</v>
      </c>
    </row>
    <row r="17" ht="22.5" customHeight="1" spans="1:9">
      <c r="A17" s="10" t="s">
        <v>513</v>
      </c>
      <c r="B17" s="10" t="s">
        <v>193</v>
      </c>
      <c r="C17" s="10" t="s">
        <v>194</v>
      </c>
      <c r="D17" s="10" t="s">
        <v>195</v>
      </c>
      <c r="E17" s="10">
        <v>1</v>
      </c>
      <c r="F17" s="10" t="s">
        <v>196</v>
      </c>
      <c r="G17" s="10" t="s">
        <v>190</v>
      </c>
      <c r="H17" s="10" t="s">
        <v>191</v>
      </c>
      <c r="I17" s="10"/>
    </row>
    <row r="18" ht="22.5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2.5" customHeight="1" spans="1:9">
      <c r="A19" s="6" t="s">
        <v>199</v>
      </c>
      <c r="B19" s="7"/>
      <c r="C19" s="7"/>
      <c r="D19" s="7"/>
      <c r="E19" s="7"/>
      <c r="F19" s="7"/>
      <c r="G19" s="7"/>
      <c r="H19" s="7"/>
      <c r="I19" s="8"/>
    </row>
    <row r="20" ht="22.5" customHeight="1" spans="1:9">
      <c r="A20" s="9" t="s">
        <v>200</v>
      </c>
      <c r="B20" s="9" t="s">
        <v>201</v>
      </c>
      <c r="C20" s="9" t="s">
        <v>202</v>
      </c>
      <c r="D20" s="9" t="s">
        <v>203</v>
      </c>
      <c r="E20" s="9" t="s">
        <v>6</v>
      </c>
      <c r="F20" s="9" t="s">
        <v>204</v>
      </c>
      <c r="G20" s="9" t="s">
        <v>205</v>
      </c>
      <c r="H20" s="9" t="s">
        <v>206</v>
      </c>
      <c r="I20" s="9" t="s">
        <v>9</v>
      </c>
    </row>
    <row r="21" ht="22.5" customHeight="1" spans="1:9">
      <c r="A21" s="10" t="s">
        <v>208</v>
      </c>
      <c r="B21" s="10" t="s">
        <v>209</v>
      </c>
      <c r="C21" s="10" t="s">
        <v>514</v>
      </c>
      <c r="D21" s="30">
        <v>0.963</v>
      </c>
      <c r="E21" s="31">
        <v>0.393</v>
      </c>
      <c r="F21" s="32">
        <v>1</v>
      </c>
      <c r="G21" s="10" t="s">
        <v>211</v>
      </c>
      <c r="H21" s="10" t="s">
        <v>212</v>
      </c>
      <c r="I21" s="10"/>
    </row>
    <row r="22" ht="9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9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9" customHeight="1" spans="1:9">
      <c r="A24" s="5"/>
      <c r="B24" s="5"/>
      <c r="C24" s="5"/>
      <c r="D24" s="5"/>
      <c r="E24" s="5"/>
      <c r="F24" s="5"/>
      <c r="G24" s="5"/>
      <c r="H24" s="5"/>
      <c r="I24" s="5"/>
    </row>
    <row r="25" ht="9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9" customHeight="1" spans="1:9">
      <c r="A26" s="5"/>
      <c r="B26" s="5"/>
      <c r="C26" s="5"/>
      <c r="D26" s="5"/>
      <c r="E26" s="5"/>
      <c r="F26" s="5"/>
      <c r="G26" s="5"/>
      <c r="H26" s="5"/>
      <c r="I26" s="5"/>
    </row>
    <row r="27" ht="26" customHeight="1" spans="1:9">
      <c r="A27" s="33"/>
      <c r="B27" s="33"/>
      <c r="C27" s="33"/>
      <c r="D27" s="33"/>
      <c r="E27" s="33"/>
      <c r="F27" s="33"/>
      <c r="G27" s="33"/>
      <c r="H27" s="33"/>
      <c r="I27" s="33"/>
    </row>
  </sheetData>
  <mergeCells count="5">
    <mergeCell ref="A1:I1"/>
    <mergeCell ref="A4:I4"/>
    <mergeCell ref="A11:H11"/>
    <mergeCell ref="A13:I13"/>
    <mergeCell ref="A19:I19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汇总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