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biboy/Library/Containers/com.microsoft.Excel/Data/output/excelforum/excel-general/1424675/"/>
    </mc:Choice>
  </mc:AlternateContent>
  <xr:revisionPtr revIDLastSave="0" documentId="13_ncr:1_{86CEABFA-DCD1-604B-AAF3-EF6FC6C735C5}" xr6:coauthVersionLast="47" xr6:coauthVersionMax="47" xr10:uidLastSave="{00000000-0000-0000-0000-000000000000}"/>
  <bookViews>
    <workbookView xWindow="0" yWindow="0" windowWidth="30240" windowHeight="1964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5" i="1" l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AE25" i="1" s="1"/>
  <c r="AE24" i="1"/>
  <c r="AE23" i="1"/>
  <c r="AE22" i="1"/>
  <c r="AE21" i="1"/>
  <c r="AE20" i="1"/>
  <c r="AE19" i="1"/>
  <c r="AE18" i="1"/>
  <c r="AE17" i="1"/>
  <c r="AE16" i="1"/>
  <c r="AE15" i="1"/>
  <c r="AE14" i="1"/>
  <c r="AE13" i="1"/>
  <c r="AE12" i="1"/>
  <c r="AE11" i="1"/>
  <c r="AE10" i="1"/>
  <c r="AE9" i="1"/>
  <c r="AE8" i="1"/>
  <c r="AE7" i="1"/>
  <c r="AE6" i="1"/>
  <c r="AE5" i="1"/>
  <c r="AE4" i="1"/>
  <c r="AE3" i="1"/>
</calcChain>
</file>

<file path=xl/sharedStrings.xml><?xml version="1.0" encoding="utf-8"?>
<sst xmlns="http://schemas.openxmlformats.org/spreadsheetml/2006/main" count="54" uniqueCount="53">
  <si>
    <t>Jan 22</t>
  </si>
  <si>
    <t>Feb 22</t>
  </si>
  <si>
    <t>Mar 22</t>
  </si>
  <si>
    <t>Apr 22</t>
  </si>
  <si>
    <t>May 22</t>
  </si>
  <si>
    <t>Jun 22</t>
  </si>
  <si>
    <t>Jul 22</t>
  </si>
  <si>
    <t>Aug 22</t>
  </si>
  <si>
    <t>Sep 22</t>
  </si>
  <si>
    <t>Oct 22</t>
  </si>
  <si>
    <t>Nov 22</t>
  </si>
  <si>
    <t>Dec 22</t>
  </si>
  <si>
    <t>Jan 23</t>
  </si>
  <si>
    <t>Feb 23</t>
  </si>
  <si>
    <t>Mar 23</t>
  </si>
  <si>
    <t>Apr 23</t>
  </si>
  <si>
    <t>May 23</t>
  </si>
  <si>
    <t>Jun 23</t>
  </si>
  <si>
    <t>Jul 23</t>
  </si>
  <si>
    <t>Aug 23</t>
  </si>
  <si>
    <t>Sep 23</t>
  </si>
  <si>
    <t>Oct 23</t>
  </si>
  <si>
    <t>Nov 23</t>
  </si>
  <si>
    <t>Dec 23</t>
  </si>
  <si>
    <t>Jan 24</t>
  </si>
  <si>
    <t>Feb 24</t>
  </si>
  <si>
    <t>Mar 24</t>
  </si>
  <si>
    <t>Apr 24</t>
  </si>
  <si>
    <t>TOTAL</t>
  </si>
  <si>
    <t/>
  </si>
  <si>
    <t>100/FABRIC</t>
  </si>
  <si>
    <t>1,379:47</t>
  </si>
  <si>
    <t>200/METAL</t>
  </si>
  <si>
    <t>210/METAL-B</t>
  </si>
  <si>
    <t>230/METAL-Br</t>
  </si>
  <si>
    <t>300/F&amp;W</t>
  </si>
  <si>
    <t>400/S&amp;P</t>
  </si>
  <si>
    <t>500/Assembly</t>
  </si>
  <si>
    <t>600/Shipping</t>
  </si>
  <si>
    <t>709/REWORK</t>
  </si>
  <si>
    <t>800/OH</t>
  </si>
  <si>
    <t>801/Cleaning</t>
  </si>
  <si>
    <t>802/Maint</t>
  </si>
  <si>
    <t>803/Training</t>
  </si>
  <si>
    <t>805/Bachmann</t>
  </si>
  <si>
    <t>830/Holiday</t>
  </si>
  <si>
    <t>840/Vacation</t>
  </si>
  <si>
    <t>850/Sick</t>
  </si>
  <si>
    <t>880/PTO</t>
  </si>
  <si>
    <t>890/Shipping Misc</t>
  </si>
  <si>
    <t>999-WarrantyJob</t>
  </si>
  <si>
    <t>OH-Workers Comp Claim</t>
  </si>
  <si>
    <t>No item 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</si>
</sst>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h]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5"/>
  <sheetViews>
    <sheetView tabSelected="1" workbookViewId="0"/>
  </sheetViews>
  <sheetFormatPr baseColWidth="10" defaultColWidth="8.83203125" defaultRowHeight="15" x14ac:dyDescent="0.2"/>
  <sheetData>
    <row r="1" spans="1:31" x14ac:dyDescent="0.2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</row>
    <row r="2" spans="1:31" x14ac:dyDescent="0.2">
      <c r="A2" t="s">
        <v>29</v>
      </c>
    </row>
    <row r="3" spans="1:31" x14ac:dyDescent="0.2">
      <c r="B3" t="s">
        <v>30</v>
      </c>
      <c r="C3" s="1">
        <v>32.381944444444443</v>
      </c>
      <c r="D3" s="1">
        <v>36.152777777777779</v>
      </c>
      <c r="E3" t="s">
        <v>31</v>
      </c>
      <c r="F3" s="1">
        <v>32.698611111111113</v>
      </c>
      <c r="G3" s="1">
        <v>37.71458333333333</v>
      </c>
      <c r="H3" s="1">
        <v>30.697222222222219</v>
      </c>
      <c r="I3" s="1">
        <v>22.234027777777779</v>
      </c>
      <c r="J3" s="1">
        <v>28.62916666666667</v>
      </c>
      <c r="K3" s="1">
        <v>9.1895833333333332</v>
      </c>
      <c r="L3" s="1">
        <v>13.887499999999999</v>
      </c>
      <c r="M3" s="1">
        <v>9.5138888888888893</v>
      </c>
      <c r="N3" s="1">
        <v>14.325694444444441</v>
      </c>
      <c r="O3" s="1">
        <v>23.802777777777781</v>
      </c>
      <c r="P3" s="1">
        <v>22.753472222222221</v>
      </c>
      <c r="Q3" s="1">
        <v>19.75138888888889</v>
      </c>
      <c r="R3" s="1">
        <v>31.418055555555551</v>
      </c>
      <c r="S3" s="1">
        <v>34.675694444444453</v>
      </c>
      <c r="T3" s="1">
        <v>16.245138888888889</v>
      </c>
      <c r="U3" s="1">
        <v>19.269444444444449</v>
      </c>
      <c r="V3" s="1">
        <v>19.475694444444439</v>
      </c>
      <c r="W3" s="1">
        <v>28.862500000000001</v>
      </c>
      <c r="X3" s="1">
        <v>34.390277777777783</v>
      </c>
      <c r="Y3" s="1">
        <v>24.104861111111109</v>
      </c>
      <c r="Z3" s="1">
        <v>16.301388888888891</v>
      </c>
      <c r="AA3" s="1">
        <v>15.72152777777778</v>
      </c>
      <c r="AB3" s="1">
        <v>10.516666666666669</v>
      </c>
      <c r="AC3" s="1">
        <v>2.1888888888888891</v>
      </c>
      <c r="AD3" s="1">
        <v>15.80486111111111</v>
      </c>
      <c r="AE3">
        <f t="shared" ref="AE3:AE25" si="0">ROUND(SUM(C3:AD3),5)</f>
        <v>602.70763999999997</v>
      </c>
    </row>
    <row r="4" spans="1:31" x14ac:dyDescent="0.2">
      <c r="B4" t="s">
        <v>32</v>
      </c>
      <c r="C4" s="1">
        <v>7.8583333333333334</v>
      </c>
      <c r="D4" s="1">
        <v>6.3888888888888893</v>
      </c>
      <c r="E4" s="1">
        <v>7.1298611111111114</v>
      </c>
      <c r="F4" s="1">
        <v>8.3145833333333332</v>
      </c>
      <c r="G4" s="1">
        <v>5.4770833333333337</v>
      </c>
      <c r="H4" s="1">
        <v>4.8819444444444446</v>
      </c>
      <c r="I4" s="1">
        <v>4.9326388888888886</v>
      </c>
      <c r="J4" s="1">
        <v>2.5701388888888892</v>
      </c>
      <c r="K4" s="1">
        <v>2.244444444444444</v>
      </c>
      <c r="L4" s="1">
        <v>2.724305555555556</v>
      </c>
      <c r="M4" s="1">
        <v>1.2951388888888891</v>
      </c>
      <c r="N4" s="1">
        <v>1.9986111111111109</v>
      </c>
      <c r="O4" s="1">
        <v>1.461111111111111</v>
      </c>
      <c r="P4" s="1">
        <v>2.4388888888888891</v>
      </c>
      <c r="Q4" s="1">
        <v>4.0291666666666668</v>
      </c>
      <c r="R4" s="1">
        <v>2.1340277777777779</v>
      </c>
      <c r="S4" s="1">
        <v>5.2888888888888888</v>
      </c>
      <c r="T4" s="1">
        <v>1.861805555555555</v>
      </c>
      <c r="U4" s="1">
        <v>5.645833333333333</v>
      </c>
      <c r="V4" s="1">
        <v>2.8909722222222221</v>
      </c>
      <c r="W4" s="1">
        <v>0.66874999999999996</v>
      </c>
      <c r="X4" s="1">
        <v>6.7388888888888889</v>
      </c>
      <c r="Y4" s="1">
        <v>3.759722222222222</v>
      </c>
      <c r="Z4" s="1">
        <v>4.0756944444444443</v>
      </c>
      <c r="AA4" s="1">
        <v>4.427777777777778</v>
      </c>
      <c r="AB4" s="1">
        <v>0.27083333333333331</v>
      </c>
      <c r="AC4" s="1">
        <v>0.4513888888888889</v>
      </c>
      <c r="AD4" s="1">
        <v>1.6138888888888889</v>
      </c>
      <c r="AE4">
        <f t="shared" si="0"/>
        <v>103.57361</v>
      </c>
    </row>
    <row r="5" spans="1:31" x14ac:dyDescent="0.2">
      <c r="B5" t="s">
        <v>33</v>
      </c>
      <c r="C5" s="1">
        <v>1.568055555555556</v>
      </c>
      <c r="D5" s="1">
        <v>3.1124999999999998</v>
      </c>
      <c r="E5" s="1">
        <v>7.2881944444444446</v>
      </c>
      <c r="F5" s="1">
        <v>3.478472222222222</v>
      </c>
      <c r="G5" s="1">
        <v>3.8944444444444439</v>
      </c>
      <c r="H5" s="1">
        <v>4.0597222222222218</v>
      </c>
      <c r="I5" s="1">
        <v>4.4652777777777777</v>
      </c>
      <c r="J5" s="1">
        <v>3.1875</v>
      </c>
      <c r="K5" s="1">
        <v>2.119444444444444</v>
      </c>
      <c r="L5" s="1">
        <v>4.5951388888888891</v>
      </c>
      <c r="M5" s="1">
        <v>1.7277777777777781</v>
      </c>
      <c r="N5" s="1">
        <v>0.45694444444444438</v>
      </c>
      <c r="O5" s="1">
        <v>4.9000000000000004</v>
      </c>
      <c r="P5" s="1">
        <v>2.4444444444444451</v>
      </c>
      <c r="Q5" s="1">
        <v>2.343055555555555</v>
      </c>
      <c r="R5" s="1">
        <v>1.4284722222222219</v>
      </c>
      <c r="S5" s="1">
        <v>9.166666666666666E-2</v>
      </c>
      <c r="T5" s="1">
        <v>0.66319444444444442</v>
      </c>
      <c r="U5" s="1">
        <v>0.49444444444444452</v>
      </c>
      <c r="V5" s="1">
        <v>2.931944444444444</v>
      </c>
      <c r="W5" s="1">
        <v>1.4673611111111109</v>
      </c>
      <c r="X5" s="1">
        <v>3.322222222222222</v>
      </c>
      <c r="Y5" s="1">
        <v>3.193055555555556</v>
      </c>
      <c r="Z5" s="1">
        <v>9.3055555555555558E-2</v>
      </c>
      <c r="AA5" s="1">
        <v>4.3347222222222221</v>
      </c>
      <c r="AB5" s="1">
        <v>0.71666666666666667</v>
      </c>
      <c r="AC5" s="1">
        <v>0</v>
      </c>
      <c r="AD5" s="1">
        <v>0.2416666666666667</v>
      </c>
      <c r="AE5">
        <f t="shared" si="0"/>
        <v>68.619439999999997</v>
      </c>
    </row>
    <row r="6" spans="1:31" x14ac:dyDescent="0.2">
      <c r="B6" t="s">
        <v>34</v>
      </c>
      <c r="C6" s="1">
        <v>1.7951388888888891</v>
      </c>
      <c r="D6" s="1">
        <v>2.5562499999999999</v>
      </c>
      <c r="E6" s="1">
        <v>7.5402777777777779</v>
      </c>
      <c r="F6" s="1">
        <v>6.0805555555555557</v>
      </c>
      <c r="G6" s="1">
        <v>5.5965277777777782</v>
      </c>
      <c r="H6" s="1">
        <v>2.9708333333333332</v>
      </c>
      <c r="I6" s="1">
        <v>5.0236111111111112</v>
      </c>
      <c r="J6" s="1">
        <v>2.1673611111111111</v>
      </c>
      <c r="K6" s="1">
        <v>1.125694444444445</v>
      </c>
      <c r="L6" s="1">
        <v>2.7520833333333332</v>
      </c>
      <c r="M6" s="1">
        <v>1.611805555555555</v>
      </c>
      <c r="N6" s="1">
        <v>1.1138888888888889</v>
      </c>
      <c r="O6" s="1">
        <v>0.8618055555555556</v>
      </c>
      <c r="P6" s="1">
        <v>2.4125000000000001</v>
      </c>
      <c r="Q6" s="1">
        <v>2.6784722222222221</v>
      </c>
      <c r="R6" s="1">
        <v>6.9756944444444446</v>
      </c>
      <c r="S6" s="1">
        <v>18.06527777777778</v>
      </c>
      <c r="T6" s="1">
        <v>11.136111111111109</v>
      </c>
      <c r="U6" s="1">
        <v>2.4097222222222219</v>
      </c>
      <c r="V6" s="1">
        <v>2.1069444444444438</v>
      </c>
      <c r="W6" s="1">
        <v>1.489583333333333</v>
      </c>
      <c r="X6" s="1">
        <v>3.1701388888888888</v>
      </c>
      <c r="Y6" s="1">
        <v>4.5701388888888888</v>
      </c>
      <c r="Z6" s="1">
        <v>2.438194444444445</v>
      </c>
      <c r="AA6" s="1">
        <v>5.8673611111111112</v>
      </c>
      <c r="AB6" s="1">
        <v>0.76180555555555551</v>
      </c>
      <c r="AC6" s="1">
        <v>0.80763888888888891</v>
      </c>
      <c r="AD6" s="1">
        <v>0.77083333333333337</v>
      </c>
      <c r="AE6">
        <f t="shared" si="0"/>
        <v>106.85625</v>
      </c>
    </row>
    <row r="7" spans="1:31" x14ac:dyDescent="0.2">
      <c r="B7" t="s">
        <v>35</v>
      </c>
      <c r="C7" s="1">
        <v>31.154166666666669</v>
      </c>
      <c r="D7" s="1">
        <v>36.108333333333327</v>
      </c>
      <c r="E7" s="1">
        <v>27.129861111111111</v>
      </c>
      <c r="F7" s="1">
        <v>30.879861111111111</v>
      </c>
      <c r="G7" s="1">
        <v>34.162500000000001</v>
      </c>
      <c r="H7" s="1">
        <v>17.359027777777779</v>
      </c>
      <c r="I7" s="1">
        <v>26.549305555555559</v>
      </c>
      <c r="J7" s="1">
        <v>35.646527777777777</v>
      </c>
      <c r="K7" s="1">
        <v>14.22916666666667</v>
      </c>
      <c r="L7" s="1">
        <v>13.34791666666667</v>
      </c>
      <c r="M7" s="1">
        <v>22.50138888888889</v>
      </c>
      <c r="N7" s="1">
        <v>14.05763888888889</v>
      </c>
      <c r="O7" s="1">
        <v>22.53402777777778</v>
      </c>
      <c r="P7" s="1">
        <v>34.763888888888893</v>
      </c>
      <c r="Q7" s="1">
        <v>12.94305555555556</v>
      </c>
      <c r="R7" s="1">
        <v>20.15763888888889</v>
      </c>
      <c r="S7" s="1">
        <v>25.15486111111111</v>
      </c>
      <c r="T7" s="1">
        <v>23.570138888888891</v>
      </c>
      <c r="U7" s="1">
        <v>27.923611111111111</v>
      </c>
      <c r="V7" s="1">
        <v>31.642361111111111</v>
      </c>
      <c r="W7" s="1">
        <v>31.913194444444439</v>
      </c>
      <c r="X7" s="1">
        <v>10.665972222222219</v>
      </c>
      <c r="Y7" s="1">
        <v>21.709027777777781</v>
      </c>
      <c r="Z7" s="1">
        <v>10.57152777777778</v>
      </c>
      <c r="AA7" s="1">
        <v>10.982638888888889</v>
      </c>
      <c r="AB7" s="1">
        <v>7.7340277777777784</v>
      </c>
      <c r="AC7" s="1">
        <v>9.8062500000000004</v>
      </c>
      <c r="AD7" s="1">
        <v>9.8472222222222214</v>
      </c>
      <c r="AE7">
        <f t="shared" si="0"/>
        <v>615.04513999999995</v>
      </c>
    </row>
    <row r="8" spans="1:31" x14ac:dyDescent="0.2">
      <c r="B8" t="s">
        <v>36</v>
      </c>
      <c r="C8" s="1">
        <v>5.020833333333333</v>
      </c>
      <c r="D8" s="1">
        <v>4.3590277777777784</v>
      </c>
      <c r="E8" s="1">
        <v>13.509722222222219</v>
      </c>
      <c r="F8" s="1">
        <v>6.8256944444444443</v>
      </c>
      <c r="G8" s="1">
        <v>11.14444444444444</v>
      </c>
      <c r="H8" s="1">
        <v>7.459027777777778</v>
      </c>
      <c r="I8" s="1">
        <v>6.7180555555555559</v>
      </c>
      <c r="J8" s="1">
        <v>5.6569444444444441</v>
      </c>
      <c r="K8" s="1">
        <v>1.4263888888888889</v>
      </c>
      <c r="L8" s="1">
        <v>1.188194444444445</v>
      </c>
      <c r="M8" s="1">
        <v>3.713194444444444</v>
      </c>
      <c r="N8" s="1">
        <v>2.1847222222222218</v>
      </c>
      <c r="O8" s="1">
        <v>6.9076388888888891</v>
      </c>
      <c r="P8" s="1">
        <v>1.580555555555555</v>
      </c>
      <c r="Q8" s="1">
        <v>2.5861111111111108</v>
      </c>
      <c r="R8" s="1">
        <v>3.5187499999999998</v>
      </c>
      <c r="S8" s="1">
        <v>0.42708333333333331</v>
      </c>
      <c r="T8" s="1">
        <v>1.9486111111111111</v>
      </c>
      <c r="U8" s="1">
        <v>3.3305555555555562</v>
      </c>
      <c r="V8" s="1">
        <v>3.615277777777778</v>
      </c>
      <c r="W8" s="1">
        <v>3.041666666666667</v>
      </c>
      <c r="X8" s="1">
        <v>1.8319444444444439</v>
      </c>
      <c r="Y8" s="1">
        <v>2.8062499999999999</v>
      </c>
      <c r="Z8" s="1">
        <v>1.6284722222222221</v>
      </c>
      <c r="AA8" s="1">
        <v>1.7826388888888891</v>
      </c>
      <c r="AB8" s="1">
        <v>0.27430555555555558</v>
      </c>
      <c r="AC8" s="1">
        <v>1.455555555555555</v>
      </c>
      <c r="AD8" s="1">
        <v>2.1270833333333332</v>
      </c>
      <c r="AE8">
        <f t="shared" si="0"/>
        <v>108.06874999999999</v>
      </c>
    </row>
    <row r="9" spans="1:31" x14ac:dyDescent="0.2">
      <c r="B9" t="s">
        <v>37</v>
      </c>
      <c r="C9" s="1">
        <v>2.3506944444444451</v>
      </c>
      <c r="D9" s="1">
        <v>4.3909722222222216</v>
      </c>
      <c r="E9" s="1">
        <v>14.02569444444444</v>
      </c>
      <c r="F9" s="1">
        <v>7.1534722222222218</v>
      </c>
      <c r="G9" s="1">
        <v>2.4312499999999999</v>
      </c>
      <c r="H9" s="1">
        <v>17.585416666666671</v>
      </c>
      <c r="I9" s="1">
        <v>6.0013888888888891</v>
      </c>
      <c r="J9" s="1">
        <v>10.06527777777778</v>
      </c>
      <c r="K9" s="1">
        <v>6.6923611111111114</v>
      </c>
      <c r="L9" s="1">
        <v>0.72430555555555554</v>
      </c>
      <c r="M9" s="1">
        <v>2.5249999999999999</v>
      </c>
      <c r="N9" s="1">
        <v>3.53125</v>
      </c>
      <c r="O9" s="1">
        <v>9.2534722222222214</v>
      </c>
      <c r="P9" s="1">
        <v>4.7743055555555554</v>
      </c>
      <c r="Q9" s="1">
        <v>3.3624999999999998</v>
      </c>
      <c r="R9" s="1">
        <v>4.7423611111111112</v>
      </c>
      <c r="S9" s="1">
        <v>3.125E-2</v>
      </c>
      <c r="T9" s="1">
        <v>0.1243055555555556</v>
      </c>
      <c r="U9" s="1">
        <v>2.1395833333333329</v>
      </c>
      <c r="V9" s="1">
        <v>0.69305555555555554</v>
      </c>
      <c r="W9" s="1">
        <v>1.093055555555555</v>
      </c>
      <c r="X9" s="1">
        <v>7.3590277777777784</v>
      </c>
      <c r="Y9" s="1">
        <v>4.7465277777777777</v>
      </c>
      <c r="Z9" s="1">
        <v>5.3006944444444448</v>
      </c>
      <c r="AA9" s="1">
        <v>2.3159722222222219</v>
      </c>
      <c r="AB9" s="1">
        <v>0</v>
      </c>
      <c r="AC9" s="1">
        <v>2.1722222222222221</v>
      </c>
      <c r="AD9" s="1">
        <v>0.88472222222222219</v>
      </c>
      <c r="AE9">
        <f t="shared" si="0"/>
        <v>126.47014</v>
      </c>
    </row>
    <row r="10" spans="1:31" x14ac:dyDescent="0.2">
      <c r="B10" t="s">
        <v>38</v>
      </c>
      <c r="C10" s="1">
        <v>0.29166666666666669</v>
      </c>
      <c r="D10" s="1">
        <v>0.94236111111111109</v>
      </c>
      <c r="E10" s="1">
        <v>3.7902777777777779</v>
      </c>
      <c r="F10" s="1">
        <v>1.096527777777778</v>
      </c>
      <c r="G10" s="1">
        <v>1.218055555555555</v>
      </c>
      <c r="H10" s="1">
        <v>3.8263888888888888</v>
      </c>
      <c r="I10" s="1">
        <v>1.356944444444445</v>
      </c>
      <c r="J10" s="1">
        <v>0.24583333333333329</v>
      </c>
      <c r="K10" s="1">
        <v>2.4618055555555549</v>
      </c>
      <c r="L10" s="1">
        <v>0</v>
      </c>
      <c r="M10" s="1">
        <v>0</v>
      </c>
      <c r="N10" s="1">
        <v>0</v>
      </c>
      <c r="O10" s="1">
        <v>0</v>
      </c>
      <c r="P10" s="1">
        <v>0.23749999999999999</v>
      </c>
      <c r="Q10" s="1">
        <v>3.1590277777777782</v>
      </c>
      <c r="R10" s="1">
        <v>0</v>
      </c>
      <c r="S10" s="1">
        <v>0.33333333333333331</v>
      </c>
      <c r="T10" s="1">
        <v>0</v>
      </c>
      <c r="U10" s="1">
        <v>0.50347222222222221</v>
      </c>
      <c r="V10" s="1">
        <v>8.4027777777777785E-2</v>
      </c>
      <c r="W10" s="1">
        <v>0</v>
      </c>
      <c r="X10" s="1">
        <v>0</v>
      </c>
      <c r="Y10" s="1">
        <v>0</v>
      </c>
      <c r="Z10" s="1">
        <v>0.10972222222222219</v>
      </c>
      <c r="AA10" s="1">
        <v>0</v>
      </c>
      <c r="AB10" s="1">
        <v>0.33333333333333331</v>
      </c>
      <c r="AC10" s="1">
        <v>0</v>
      </c>
      <c r="AD10" s="1">
        <v>0</v>
      </c>
      <c r="AE10">
        <f t="shared" si="0"/>
        <v>19.990279999999998</v>
      </c>
    </row>
    <row r="11" spans="1:31" x14ac:dyDescent="0.2">
      <c r="B11" t="s">
        <v>39</v>
      </c>
      <c r="C11" s="1">
        <v>0</v>
      </c>
      <c r="D11" s="1">
        <v>0.20833333333333329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>
        <f t="shared" si="0"/>
        <v>0.20832999999999999</v>
      </c>
    </row>
    <row r="12" spans="1:31" x14ac:dyDescent="0.2">
      <c r="B12" t="s">
        <v>40</v>
      </c>
      <c r="C12" s="1">
        <v>11.46527777777778</v>
      </c>
      <c r="D12" s="1">
        <v>2.1187499999999999</v>
      </c>
      <c r="E12" s="1">
        <v>9.0972222222222218E-2</v>
      </c>
      <c r="F12" s="1">
        <v>4.5138888888888888E-2</v>
      </c>
      <c r="G12" s="1">
        <v>0</v>
      </c>
      <c r="H12" s="1">
        <v>0</v>
      </c>
      <c r="I12" s="1">
        <v>0.10972222222222219</v>
      </c>
      <c r="J12" s="1">
        <v>0.50416666666666665</v>
      </c>
      <c r="K12" s="1">
        <v>0.40694444444444439</v>
      </c>
      <c r="L12" s="1">
        <v>0</v>
      </c>
      <c r="M12" s="1">
        <v>3.9145833333333329</v>
      </c>
      <c r="N12" s="1">
        <v>5.4076388888888891</v>
      </c>
      <c r="O12" s="1">
        <v>0.2986111111111111</v>
      </c>
      <c r="P12" s="1">
        <v>2.4305555555555559E-2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1.747222222222222</v>
      </c>
      <c r="W12" s="1">
        <v>0</v>
      </c>
      <c r="X12" s="1">
        <v>8.2638888888888887E-2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>
        <f t="shared" si="0"/>
        <v>26.215969999999999</v>
      </c>
    </row>
    <row r="13" spans="1:31" x14ac:dyDescent="0.2">
      <c r="B13" t="s">
        <v>41</v>
      </c>
      <c r="C13" s="1">
        <v>0</v>
      </c>
      <c r="D13" s="1">
        <v>0.22430555555555559</v>
      </c>
      <c r="E13" s="1">
        <v>4.583333333333333E-2</v>
      </c>
      <c r="F13" s="1">
        <v>0.2159722222222222</v>
      </c>
      <c r="G13" s="1">
        <v>0.2208333333333333</v>
      </c>
      <c r="H13" s="1">
        <v>2.526388888888889</v>
      </c>
      <c r="I13" s="1">
        <v>4.5736111111111111</v>
      </c>
      <c r="J13" s="1">
        <v>7.3097222222222218</v>
      </c>
      <c r="K13" s="1">
        <v>19.041666666666671</v>
      </c>
      <c r="L13" s="1">
        <v>29.52708333333333</v>
      </c>
      <c r="M13" s="1">
        <v>34.02708333333333</v>
      </c>
      <c r="N13" s="1">
        <v>9.0895833333333336</v>
      </c>
      <c r="O13" s="1">
        <v>13.168749999999999</v>
      </c>
      <c r="P13" s="1">
        <v>6.3895833333333334</v>
      </c>
      <c r="Q13" s="1">
        <v>7.0631944444444441</v>
      </c>
      <c r="R13" s="1">
        <v>1.1388888888888891</v>
      </c>
      <c r="S13" s="1">
        <v>0.27083333333333331</v>
      </c>
      <c r="T13" s="1">
        <v>4.5138888888888888E-2</v>
      </c>
      <c r="U13" s="1">
        <v>0.36041666666666672</v>
      </c>
      <c r="V13" s="1">
        <v>0.51666666666666672</v>
      </c>
      <c r="W13" s="1">
        <v>0.22638888888888889</v>
      </c>
      <c r="X13" s="1">
        <v>6.2972222222222216</v>
      </c>
      <c r="Y13" s="1">
        <v>2.9187500000000002</v>
      </c>
      <c r="Z13" s="1">
        <v>3.583333333333333</v>
      </c>
      <c r="AA13" s="1">
        <v>23.21875</v>
      </c>
      <c r="AB13" s="1">
        <v>37.741666666666667</v>
      </c>
      <c r="AC13" s="1">
        <v>37.554166666666667</v>
      </c>
      <c r="AD13" s="1">
        <v>25.764583333333331</v>
      </c>
      <c r="AE13">
        <f t="shared" si="0"/>
        <v>273.06042000000002</v>
      </c>
    </row>
    <row r="14" spans="1:31" x14ac:dyDescent="0.2">
      <c r="B14" t="s">
        <v>42</v>
      </c>
      <c r="C14" s="1">
        <v>0</v>
      </c>
      <c r="D14" s="1">
        <v>0.31527777777777782</v>
      </c>
      <c r="E14" s="1">
        <v>0.19097222222222221</v>
      </c>
      <c r="F14" s="1">
        <v>0.10069444444444441</v>
      </c>
      <c r="G14" s="1">
        <v>0.72916666666666663</v>
      </c>
      <c r="H14" s="1">
        <v>4.6631944444444446</v>
      </c>
      <c r="I14" s="1">
        <v>1.7770833333333329</v>
      </c>
      <c r="J14" s="1">
        <v>1.2729166666666669</v>
      </c>
      <c r="K14" s="1">
        <v>7.5548611111111112</v>
      </c>
      <c r="L14" s="1">
        <v>0.32777777777777778</v>
      </c>
      <c r="M14" s="1">
        <v>0.31874999999999998</v>
      </c>
      <c r="N14" s="1">
        <v>0.83333333333333337</v>
      </c>
      <c r="O14" s="1">
        <v>1.557638888888889</v>
      </c>
      <c r="P14" s="1">
        <v>0.38750000000000001</v>
      </c>
      <c r="Q14" s="1">
        <v>1.0402777777777781</v>
      </c>
      <c r="R14" s="1">
        <v>0.1875</v>
      </c>
      <c r="S14" s="1">
        <v>1.1763888888888889</v>
      </c>
      <c r="T14" s="1">
        <v>2.1749999999999998</v>
      </c>
      <c r="U14" s="1">
        <v>1.627777777777778</v>
      </c>
      <c r="V14" s="1">
        <v>1.780555555555555</v>
      </c>
      <c r="W14" s="1">
        <v>1.622222222222222</v>
      </c>
      <c r="X14" s="1">
        <v>3.5812499999999998</v>
      </c>
      <c r="Y14" s="1">
        <v>0.55625000000000002</v>
      </c>
      <c r="Z14" s="1">
        <v>9.1152777777777771</v>
      </c>
      <c r="AA14" s="1">
        <v>0.8833333333333333</v>
      </c>
      <c r="AB14" s="1">
        <v>0.15069444444444441</v>
      </c>
      <c r="AC14" s="1">
        <v>0</v>
      </c>
      <c r="AD14" s="1">
        <v>0.58472222222222225</v>
      </c>
      <c r="AE14">
        <f t="shared" si="0"/>
        <v>44.510420000000003</v>
      </c>
    </row>
    <row r="15" spans="1:31" x14ac:dyDescent="0.2">
      <c r="B15" t="s">
        <v>43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0.80555555555555558</v>
      </c>
      <c r="L15" s="1">
        <v>1.161805555555556</v>
      </c>
      <c r="M15" s="1">
        <v>0</v>
      </c>
      <c r="N15" s="1">
        <v>0</v>
      </c>
      <c r="O15" s="1">
        <v>0.16666666666666671</v>
      </c>
      <c r="P15" s="1">
        <v>0</v>
      </c>
      <c r="Q15" s="1">
        <v>0</v>
      </c>
      <c r="R15" s="1">
        <v>0</v>
      </c>
      <c r="S15" s="1">
        <v>0.98958333333333337</v>
      </c>
      <c r="T15" s="1">
        <v>0</v>
      </c>
      <c r="U15" s="1">
        <v>6.805555555555555E-2</v>
      </c>
      <c r="V15" s="1">
        <v>0</v>
      </c>
      <c r="W15" s="1">
        <v>0</v>
      </c>
      <c r="X15" s="1">
        <v>1.731944444444445</v>
      </c>
      <c r="Y15" s="1">
        <v>1.318055555555556</v>
      </c>
      <c r="Z15" s="1">
        <v>0.35069444444444442</v>
      </c>
      <c r="AA15" s="1">
        <v>0.8569444444444444</v>
      </c>
      <c r="AB15" s="1">
        <v>0</v>
      </c>
      <c r="AC15" s="1">
        <v>0</v>
      </c>
      <c r="AD15" s="1">
        <v>0.52638888888888891</v>
      </c>
      <c r="AE15">
        <f t="shared" si="0"/>
        <v>7.9756900000000002</v>
      </c>
    </row>
    <row r="16" spans="1:31" x14ac:dyDescent="0.2">
      <c r="B16" t="s">
        <v>44</v>
      </c>
      <c r="C16" s="1">
        <v>0</v>
      </c>
      <c r="D16" s="1">
        <v>0.14374999999999999</v>
      </c>
      <c r="E16" s="1">
        <v>0.24374999999999999</v>
      </c>
      <c r="F16" s="1">
        <v>5.486111111111111E-2</v>
      </c>
      <c r="G16" s="1">
        <v>0.50902777777777775</v>
      </c>
      <c r="H16" s="1">
        <v>0.5805555555555556</v>
      </c>
      <c r="I16" s="1">
        <v>0.2416666666666667</v>
      </c>
      <c r="J16" s="1">
        <v>0.85277777777777775</v>
      </c>
      <c r="K16" s="1">
        <v>1.388888888888889E-2</v>
      </c>
      <c r="L16" s="1">
        <v>0</v>
      </c>
      <c r="M16" s="1">
        <v>8.4027777777777785E-2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>
        <f t="shared" si="0"/>
        <v>2.72431</v>
      </c>
    </row>
    <row r="17" spans="1:31" x14ac:dyDescent="0.2">
      <c r="B17" t="s">
        <v>45</v>
      </c>
      <c r="C17" s="1">
        <v>0</v>
      </c>
      <c r="D17" s="1">
        <v>0</v>
      </c>
      <c r="E17" s="1">
        <v>0</v>
      </c>
      <c r="F17" s="1">
        <v>0</v>
      </c>
      <c r="G17" s="1">
        <v>4.333333333333333</v>
      </c>
      <c r="H17" s="1">
        <v>0</v>
      </c>
      <c r="I17" s="1">
        <v>3.666666666666667</v>
      </c>
      <c r="J17" s="1">
        <v>0</v>
      </c>
      <c r="K17" s="1">
        <v>1.666666666666667</v>
      </c>
      <c r="L17" s="1">
        <v>0</v>
      </c>
      <c r="M17" s="1">
        <v>9.3333333333333339</v>
      </c>
      <c r="N17" s="1">
        <v>0</v>
      </c>
      <c r="O17" s="1">
        <v>4.333333333333333</v>
      </c>
      <c r="P17" s="1">
        <v>0</v>
      </c>
      <c r="Q17" s="1">
        <v>0</v>
      </c>
      <c r="R17" s="1">
        <v>0</v>
      </c>
      <c r="S17" s="1">
        <v>4.666666666666667</v>
      </c>
      <c r="T17" s="1">
        <v>0</v>
      </c>
      <c r="U17" s="1">
        <v>2.666666666666667</v>
      </c>
      <c r="V17" s="1">
        <v>0</v>
      </c>
      <c r="W17" s="1">
        <v>3</v>
      </c>
      <c r="X17" s="1">
        <v>0</v>
      </c>
      <c r="Y17" s="1">
        <v>0</v>
      </c>
      <c r="Z17" s="1">
        <v>15</v>
      </c>
      <c r="AA17" s="1">
        <v>0</v>
      </c>
      <c r="AB17" s="1">
        <v>0</v>
      </c>
      <c r="AC17" s="1">
        <v>0</v>
      </c>
      <c r="AD17" s="1">
        <v>0</v>
      </c>
      <c r="AE17">
        <f t="shared" si="0"/>
        <v>48.666670000000003</v>
      </c>
    </row>
    <row r="18" spans="1:31" x14ac:dyDescent="0.2">
      <c r="B18" t="s">
        <v>46</v>
      </c>
      <c r="C18" s="1">
        <v>0</v>
      </c>
      <c r="D18" s="1">
        <v>0.54166666666666663</v>
      </c>
      <c r="E18" s="1">
        <v>1.208333333333333</v>
      </c>
      <c r="F18" s="1">
        <v>0.33333333333333331</v>
      </c>
      <c r="G18" s="1">
        <v>0</v>
      </c>
      <c r="H18" s="1">
        <v>0</v>
      </c>
      <c r="I18" s="1">
        <v>1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>
        <f t="shared" si="0"/>
        <v>3.0833300000000001</v>
      </c>
    </row>
    <row r="19" spans="1:31" x14ac:dyDescent="0.2">
      <c r="B19" t="s">
        <v>47</v>
      </c>
      <c r="C19" s="1">
        <v>0</v>
      </c>
      <c r="D19" s="1">
        <v>2.9458333333333329</v>
      </c>
      <c r="E19" s="1">
        <v>1.583333333333333</v>
      </c>
      <c r="F19" s="1">
        <v>1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>
        <f t="shared" si="0"/>
        <v>5.5291699999999997</v>
      </c>
    </row>
    <row r="20" spans="1:31" x14ac:dyDescent="0.2">
      <c r="B20" t="s">
        <v>48</v>
      </c>
      <c r="C20" s="1">
        <v>0</v>
      </c>
      <c r="D20" s="1">
        <v>0</v>
      </c>
      <c r="E20" s="1">
        <v>0</v>
      </c>
      <c r="F20" s="1">
        <v>0.66666666666666663</v>
      </c>
      <c r="G20" s="1">
        <v>2.625</v>
      </c>
      <c r="H20" s="1">
        <v>2</v>
      </c>
      <c r="I20" s="1">
        <v>3.333333333333333</v>
      </c>
      <c r="J20" s="1">
        <v>2.365277777777778</v>
      </c>
      <c r="K20" s="1">
        <v>0.26944444444444438</v>
      </c>
      <c r="L20" s="1">
        <v>0</v>
      </c>
      <c r="M20" s="1">
        <v>2.3569444444444438</v>
      </c>
      <c r="N20" s="1">
        <v>3.7513888888888891</v>
      </c>
      <c r="O20" s="1">
        <v>1.6673611111111111</v>
      </c>
      <c r="P20" s="1">
        <v>0</v>
      </c>
      <c r="Q20" s="1">
        <v>0</v>
      </c>
      <c r="R20" s="1">
        <v>0</v>
      </c>
      <c r="S20" s="1">
        <v>1.638194444444445</v>
      </c>
      <c r="T20" s="1">
        <v>0.66666666666666663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>
        <f t="shared" si="0"/>
        <v>21.34028</v>
      </c>
    </row>
    <row r="21" spans="1:31" x14ac:dyDescent="0.2">
      <c r="B21" t="s">
        <v>49</v>
      </c>
      <c r="C21" s="1">
        <v>0</v>
      </c>
      <c r="D21" s="1">
        <v>0</v>
      </c>
      <c r="E21" s="1">
        <v>0</v>
      </c>
      <c r="F21" s="1">
        <v>0</v>
      </c>
      <c r="G21" s="1">
        <v>2.1937500000000001</v>
      </c>
      <c r="H21" s="1">
        <v>4.0590277777777777</v>
      </c>
      <c r="I21" s="1">
        <v>0.59583333333333333</v>
      </c>
      <c r="J21" s="1">
        <v>4.3090277777777777</v>
      </c>
      <c r="K21" s="1">
        <v>6.2687499999999998</v>
      </c>
      <c r="L21" s="1">
        <v>6.8798611111111114</v>
      </c>
      <c r="M21" s="1">
        <v>6.1861111111111109</v>
      </c>
      <c r="N21" s="1">
        <v>5.1472222222222221</v>
      </c>
      <c r="O21" s="1">
        <v>11.00069444444444</v>
      </c>
      <c r="P21" s="1">
        <v>10.50347222222222</v>
      </c>
      <c r="Q21" s="1">
        <v>7.4951388888888886</v>
      </c>
      <c r="R21" s="1">
        <v>12.12083333333333</v>
      </c>
      <c r="S21" s="1">
        <v>13.227083333333329</v>
      </c>
      <c r="T21" s="1">
        <v>10.263194444444441</v>
      </c>
      <c r="U21" s="1">
        <v>6.739583333333333</v>
      </c>
      <c r="V21" s="1">
        <v>3.041666666666667</v>
      </c>
      <c r="W21" s="1">
        <v>10.625</v>
      </c>
      <c r="X21" s="1">
        <v>19.804166666666671</v>
      </c>
      <c r="Y21" s="1">
        <v>5.0652777777777782</v>
      </c>
      <c r="Z21" s="1">
        <v>1.0847222222222219</v>
      </c>
      <c r="AA21" s="1">
        <v>0.33124999999999999</v>
      </c>
      <c r="AB21" s="1">
        <v>0.33333333333333331</v>
      </c>
      <c r="AC21" s="1">
        <v>0</v>
      </c>
      <c r="AD21" s="1">
        <v>0.33263888888888887</v>
      </c>
      <c r="AE21">
        <f t="shared" si="0"/>
        <v>147.60764</v>
      </c>
    </row>
    <row r="22" spans="1:31" x14ac:dyDescent="0.2">
      <c r="B22" t="s">
        <v>50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8.5486111111111107</v>
      </c>
      <c r="L22" s="1">
        <v>14.24722222222222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>
        <f t="shared" si="0"/>
        <v>22.795829999999999</v>
      </c>
    </row>
    <row r="23" spans="1:31" x14ac:dyDescent="0.2">
      <c r="B23" t="s">
        <v>51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3.104166666666667</v>
      </c>
      <c r="T23" s="1">
        <v>0</v>
      </c>
      <c r="U23" s="1">
        <v>0.19305555555555559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>
        <f t="shared" si="0"/>
        <v>3.2972199999999998</v>
      </c>
    </row>
    <row r="24" spans="1:31" x14ac:dyDescent="0.2">
      <c r="B24" t="s">
        <v>52</v>
      </c>
      <c r="C24" s="1">
        <v>0.66666666666666663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0.33333333333333331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>
        <f t="shared" si="0"/>
        <v>1</v>
      </c>
    </row>
    <row r="25" spans="1:31" x14ac:dyDescent="0.2">
      <c r="A25" t="s">
        <v>28</v>
      </c>
      <c r="C25">
        <f t="shared" ref="C25:AD25" si="1">ROUND(SUM(C2:C24),5)</f>
        <v>94.552779999999998</v>
      </c>
      <c r="D25">
        <f t="shared" si="1"/>
        <v>100.50903</v>
      </c>
      <c r="E25">
        <f t="shared" si="1"/>
        <v>83.777079999999998</v>
      </c>
      <c r="F25">
        <f t="shared" si="1"/>
        <v>98.94444</v>
      </c>
      <c r="G25">
        <f t="shared" si="1"/>
        <v>112.25</v>
      </c>
      <c r="H25">
        <f t="shared" si="1"/>
        <v>102.66875</v>
      </c>
      <c r="I25">
        <f t="shared" si="1"/>
        <v>92.579170000000005</v>
      </c>
      <c r="J25">
        <f t="shared" si="1"/>
        <v>105.11597</v>
      </c>
      <c r="K25">
        <f t="shared" si="1"/>
        <v>84.065280000000001</v>
      </c>
      <c r="L25">
        <f t="shared" si="1"/>
        <v>91.363190000000003</v>
      </c>
      <c r="M25">
        <f t="shared" si="1"/>
        <v>99.109030000000004</v>
      </c>
      <c r="N25">
        <f t="shared" si="1"/>
        <v>61.897919999999999</v>
      </c>
      <c r="O25">
        <f t="shared" si="1"/>
        <v>101.91388999999999</v>
      </c>
      <c r="P25">
        <f t="shared" si="1"/>
        <v>88.710419999999999</v>
      </c>
      <c r="Q25">
        <f t="shared" si="1"/>
        <v>66.451390000000004</v>
      </c>
      <c r="R25">
        <f t="shared" si="1"/>
        <v>83.822220000000002</v>
      </c>
      <c r="S25">
        <f t="shared" si="1"/>
        <v>109.14097</v>
      </c>
      <c r="T25">
        <f t="shared" si="1"/>
        <v>68.699309999999997</v>
      </c>
      <c r="U25">
        <f t="shared" si="1"/>
        <v>73.372219999999999</v>
      </c>
      <c r="V25">
        <f t="shared" si="1"/>
        <v>70.526390000000006</v>
      </c>
      <c r="W25">
        <f t="shared" si="1"/>
        <v>84.009720000000002</v>
      </c>
      <c r="X25">
        <f t="shared" si="1"/>
        <v>98.97569</v>
      </c>
      <c r="Y25">
        <f t="shared" si="1"/>
        <v>74.747919999999993</v>
      </c>
      <c r="Z25">
        <f t="shared" si="1"/>
        <v>69.652780000000007</v>
      </c>
      <c r="AA25">
        <f t="shared" si="1"/>
        <v>70.722920000000002</v>
      </c>
      <c r="AB25">
        <f t="shared" si="1"/>
        <v>58.833329999999997</v>
      </c>
      <c r="AC25">
        <f t="shared" si="1"/>
        <v>54.436109999999999</v>
      </c>
      <c r="AD25">
        <f t="shared" si="1"/>
        <v>58.498609999999999</v>
      </c>
      <c r="AE25">
        <f t="shared" si="0"/>
        <v>2359.3465299999998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Chi, Banghao</cp:lastModifiedBy>
  <dcterms:created xsi:type="dcterms:W3CDTF">2025-10-24T21:11:53Z</dcterms:created>
  <dcterms:modified xsi:type="dcterms:W3CDTF">2026-01-01T00:31:47Z</dcterms:modified>
</cp:coreProperties>
</file>