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5473/"/>
    </mc:Choice>
  </mc:AlternateContent>
  <xr:revisionPtr revIDLastSave="0" documentId="13_ncr:1_{FD58336E-5862-4843-A271-DC1F9C641E97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<sst xmlns="http://schemas.openxmlformats.org/spreadsheetml/2006/main" count="159" uniqueCount="15">
  <si>
    <t>Owner Name</t>
  </si>
  <si>
    <t>Investment Name</t>
  </si>
  <si>
    <t>Security Name</t>
  </si>
  <si>
    <t>Transaction Type</t>
  </si>
  <si>
    <t>Transaction Date</t>
  </si>
  <si>
    <t>Quantity</t>
  </si>
  <si>
    <t>Price (c/$)</t>
  </si>
  <si>
    <t>Amount ($)</t>
  </si>
  <si>
    <t>Notes</t>
  </si>
  <si>
    <t>Alpha Fund</t>
  </si>
  <si>
    <t>Loan Portfolio</t>
  </si>
  <si>
    <t>Term Loan A</t>
  </si>
  <si>
    <t>BUY</t>
  </si>
  <si>
    <t>Auto-generated sample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</si>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</sst>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s="1">
        <v>44928</v>
      </c>
      <c r="F2">
        <v>400000</v>
      </c>
      <c r="G2">
        <v>94</v>
      </c>
      <c r="H2">
        <f t="shared" ref="H2:H31" si="0">F2*G2/100</f>
        <v>376000</v>
      </c>
      <c r="I2" t="s">
        <v>13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s="1">
        <v>44935</v>
      </c>
      <c r="F3">
        <v>500000</v>
      </c>
      <c r="G3">
        <v>94.5</v>
      </c>
      <c r="H3">
        <f t="shared" si="0"/>
        <v>472500</v>
      </c>
      <c r="I3" t="s">
        <v>13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s="1">
        <v>44942</v>
      </c>
      <c r="F4">
        <v>600000</v>
      </c>
      <c r="G4">
        <v>95</v>
      </c>
      <c r="H4">
        <f t="shared" si="0"/>
        <v>570000</v>
      </c>
      <c r="I4" t="s">
        <v>13</v>
      </c>
    </row>
    <row r="5" spans="1:9" x14ac:dyDescent="0.2">
      <c r="A5" t="s">
        <v>9</v>
      </c>
      <c r="B5" t="s">
        <v>10</v>
      </c>
      <c r="C5" t="s">
        <v>11</v>
      </c>
      <c r="D5" t="s">
        <v>14</v>
      </c>
      <c r="E5" s="1">
        <v>44949</v>
      </c>
      <c r="F5">
        <v>300000</v>
      </c>
      <c r="G5">
        <v>99.5</v>
      </c>
      <c r="H5">
        <f t="shared" si="0"/>
        <v>298500</v>
      </c>
      <c r="I5" t="s">
        <v>13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s="1">
        <v>44956</v>
      </c>
      <c r="F6">
        <v>800000</v>
      </c>
      <c r="G6">
        <v>96</v>
      </c>
      <c r="H6">
        <f t="shared" si="0"/>
        <v>768000</v>
      </c>
      <c r="I6" t="s">
        <v>13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s="1">
        <v>44963</v>
      </c>
      <c r="F7">
        <v>400000</v>
      </c>
      <c r="G7">
        <v>96.7</v>
      </c>
      <c r="H7">
        <f t="shared" si="0"/>
        <v>386800</v>
      </c>
      <c r="I7" t="s">
        <v>13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 s="1">
        <v>44970</v>
      </c>
      <c r="F8">
        <v>500000</v>
      </c>
      <c r="G8">
        <v>97.2</v>
      </c>
      <c r="H8">
        <f t="shared" si="0"/>
        <v>486000</v>
      </c>
      <c r="I8" t="s">
        <v>13</v>
      </c>
    </row>
    <row r="9" spans="1:9" x14ac:dyDescent="0.2">
      <c r="A9" t="s">
        <v>9</v>
      </c>
      <c r="B9" t="s">
        <v>10</v>
      </c>
      <c r="C9" t="s">
        <v>11</v>
      </c>
      <c r="D9" t="s">
        <v>14</v>
      </c>
      <c r="E9" s="1">
        <v>44977</v>
      </c>
      <c r="F9">
        <v>400000</v>
      </c>
      <c r="G9">
        <v>99.5</v>
      </c>
      <c r="H9">
        <f t="shared" si="0"/>
        <v>398000</v>
      </c>
      <c r="I9" t="s">
        <v>13</v>
      </c>
    </row>
    <row r="10" spans="1:9" x14ac:dyDescent="0.2">
      <c r="A10" t="s">
        <v>9</v>
      </c>
      <c r="B10" t="s">
        <v>10</v>
      </c>
      <c r="C10" t="s">
        <v>11</v>
      </c>
      <c r="D10" t="s">
        <v>12</v>
      </c>
      <c r="E10" s="1">
        <v>44984</v>
      </c>
      <c r="F10">
        <v>700000</v>
      </c>
      <c r="G10">
        <v>94.7</v>
      </c>
      <c r="H10">
        <f t="shared" si="0"/>
        <v>662900</v>
      </c>
      <c r="I10" t="s">
        <v>13</v>
      </c>
    </row>
    <row r="11" spans="1:9" x14ac:dyDescent="0.2">
      <c r="A11" t="s">
        <v>9</v>
      </c>
      <c r="B11" t="s">
        <v>10</v>
      </c>
      <c r="C11" t="s">
        <v>11</v>
      </c>
      <c r="D11" t="s">
        <v>12</v>
      </c>
      <c r="E11" s="1">
        <v>44991</v>
      </c>
      <c r="F11">
        <v>800000</v>
      </c>
      <c r="G11">
        <v>95.2</v>
      </c>
      <c r="H11">
        <f t="shared" si="0"/>
        <v>761600</v>
      </c>
      <c r="I11" t="s">
        <v>13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s="1">
        <v>44998</v>
      </c>
      <c r="F12">
        <v>400000</v>
      </c>
      <c r="G12">
        <v>95.9</v>
      </c>
      <c r="H12">
        <f t="shared" si="0"/>
        <v>383600</v>
      </c>
      <c r="I12" t="s">
        <v>13</v>
      </c>
    </row>
    <row r="13" spans="1:9" x14ac:dyDescent="0.2">
      <c r="A13" t="s">
        <v>9</v>
      </c>
      <c r="B13" t="s">
        <v>10</v>
      </c>
      <c r="C13" t="s">
        <v>11</v>
      </c>
      <c r="D13" t="s">
        <v>14</v>
      </c>
      <c r="E13" s="1">
        <v>45005</v>
      </c>
      <c r="F13">
        <v>500000</v>
      </c>
      <c r="G13">
        <v>99.5</v>
      </c>
      <c r="H13">
        <f t="shared" si="0"/>
        <v>497500</v>
      </c>
      <c r="I13" t="s">
        <v>13</v>
      </c>
    </row>
    <row r="14" spans="1:9" x14ac:dyDescent="0.2">
      <c r="A14" t="s">
        <v>9</v>
      </c>
      <c r="B14" t="s">
        <v>10</v>
      </c>
      <c r="C14" t="s">
        <v>11</v>
      </c>
      <c r="D14" t="s">
        <v>12</v>
      </c>
      <c r="E14" s="1">
        <v>45012</v>
      </c>
      <c r="F14">
        <v>600000</v>
      </c>
      <c r="G14">
        <v>96.9</v>
      </c>
      <c r="H14">
        <f t="shared" si="0"/>
        <v>581400</v>
      </c>
      <c r="I14" t="s">
        <v>13</v>
      </c>
    </row>
    <row r="15" spans="1:9" x14ac:dyDescent="0.2">
      <c r="A15" t="s">
        <v>9</v>
      </c>
      <c r="B15" t="s">
        <v>10</v>
      </c>
      <c r="C15" t="s">
        <v>11</v>
      </c>
      <c r="D15" t="s">
        <v>12</v>
      </c>
      <c r="E15" s="1">
        <v>45019</v>
      </c>
      <c r="F15">
        <v>700000</v>
      </c>
      <c r="G15">
        <v>97.4</v>
      </c>
      <c r="H15">
        <f t="shared" si="0"/>
        <v>681800</v>
      </c>
      <c r="I15" t="s">
        <v>13</v>
      </c>
    </row>
    <row r="16" spans="1:9" x14ac:dyDescent="0.2">
      <c r="A16" t="s">
        <v>9</v>
      </c>
      <c r="B16" t="s">
        <v>10</v>
      </c>
      <c r="C16" t="s">
        <v>11</v>
      </c>
      <c r="D16" t="s">
        <v>12</v>
      </c>
      <c r="E16" s="1">
        <v>45026</v>
      </c>
      <c r="F16">
        <v>800000</v>
      </c>
      <c r="G16">
        <v>94.4</v>
      </c>
      <c r="H16">
        <f t="shared" si="0"/>
        <v>755200</v>
      </c>
      <c r="I16" t="s">
        <v>13</v>
      </c>
    </row>
    <row r="17" spans="1:9" x14ac:dyDescent="0.2">
      <c r="A17" t="s">
        <v>9</v>
      </c>
      <c r="B17" t="s">
        <v>10</v>
      </c>
      <c r="C17" t="s">
        <v>11</v>
      </c>
      <c r="D17" t="s">
        <v>14</v>
      </c>
      <c r="E17" s="1">
        <v>45033</v>
      </c>
      <c r="F17">
        <v>300000</v>
      </c>
      <c r="G17">
        <v>99.5</v>
      </c>
      <c r="H17">
        <f t="shared" si="0"/>
        <v>298500</v>
      </c>
      <c r="I17" t="s">
        <v>13</v>
      </c>
    </row>
    <row r="18" spans="1:9" x14ac:dyDescent="0.2">
      <c r="A18" t="s">
        <v>9</v>
      </c>
      <c r="B18" t="s">
        <v>10</v>
      </c>
      <c r="C18" t="s">
        <v>11</v>
      </c>
      <c r="D18" t="s">
        <v>12</v>
      </c>
      <c r="E18" s="1">
        <v>45040</v>
      </c>
      <c r="F18">
        <v>500000</v>
      </c>
      <c r="G18">
        <v>95.6</v>
      </c>
      <c r="H18">
        <f t="shared" si="0"/>
        <v>478000</v>
      </c>
      <c r="I18" t="s">
        <v>13</v>
      </c>
    </row>
    <row r="19" spans="1:9" x14ac:dyDescent="0.2">
      <c r="A19" t="s">
        <v>9</v>
      </c>
      <c r="B19" t="s">
        <v>10</v>
      </c>
      <c r="C19" t="s">
        <v>11</v>
      </c>
      <c r="D19" t="s">
        <v>12</v>
      </c>
      <c r="E19" s="1">
        <v>45047</v>
      </c>
      <c r="F19">
        <v>600000</v>
      </c>
      <c r="G19">
        <v>96.1</v>
      </c>
      <c r="H19">
        <f t="shared" si="0"/>
        <v>576600</v>
      </c>
      <c r="I19" t="s">
        <v>13</v>
      </c>
    </row>
    <row r="20" spans="1:9" x14ac:dyDescent="0.2">
      <c r="A20" t="s">
        <v>9</v>
      </c>
      <c r="B20" t="s">
        <v>10</v>
      </c>
      <c r="C20" t="s">
        <v>11</v>
      </c>
      <c r="D20" t="s">
        <v>12</v>
      </c>
      <c r="E20" s="1">
        <v>45054</v>
      </c>
      <c r="F20">
        <v>700000</v>
      </c>
      <c r="G20">
        <v>96.6</v>
      </c>
      <c r="H20">
        <f t="shared" si="0"/>
        <v>676200</v>
      </c>
      <c r="I20" t="s">
        <v>13</v>
      </c>
    </row>
    <row r="21" spans="1:9" x14ac:dyDescent="0.2">
      <c r="A21" t="s">
        <v>9</v>
      </c>
      <c r="B21" t="s">
        <v>10</v>
      </c>
      <c r="C21" t="s">
        <v>11</v>
      </c>
      <c r="D21" t="s">
        <v>14</v>
      </c>
      <c r="E21" s="1">
        <v>45061</v>
      </c>
      <c r="F21">
        <v>400000</v>
      </c>
      <c r="G21">
        <v>99.5</v>
      </c>
      <c r="H21">
        <f t="shared" si="0"/>
        <v>398000</v>
      </c>
      <c r="I21" t="s">
        <v>13</v>
      </c>
    </row>
    <row r="22" spans="1:9" x14ac:dyDescent="0.2">
      <c r="A22" t="s">
        <v>9</v>
      </c>
      <c r="B22" t="s">
        <v>10</v>
      </c>
      <c r="C22" t="s">
        <v>11</v>
      </c>
      <c r="D22" t="s">
        <v>12</v>
      </c>
      <c r="E22" s="1">
        <v>45068</v>
      </c>
      <c r="F22">
        <v>400000</v>
      </c>
      <c r="G22">
        <v>97.8</v>
      </c>
      <c r="H22">
        <f t="shared" si="0"/>
        <v>391200</v>
      </c>
      <c r="I22" t="s">
        <v>13</v>
      </c>
    </row>
    <row r="23" spans="1:9" x14ac:dyDescent="0.2">
      <c r="A23" t="s">
        <v>9</v>
      </c>
      <c r="B23" t="s">
        <v>10</v>
      </c>
      <c r="C23" t="s">
        <v>11</v>
      </c>
      <c r="D23" t="s">
        <v>12</v>
      </c>
      <c r="E23" s="1">
        <v>45075</v>
      </c>
      <c r="F23">
        <v>500000</v>
      </c>
      <c r="G23">
        <v>94.8</v>
      </c>
      <c r="H23">
        <f t="shared" si="0"/>
        <v>474000</v>
      </c>
      <c r="I23" t="s">
        <v>13</v>
      </c>
    </row>
    <row r="24" spans="1:9" x14ac:dyDescent="0.2">
      <c r="A24" t="s">
        <v>9</v>
      </c>
      <c r="B24" t="s">
        <v>10</v>
      </c>
      <c r="C24" t="s">
        <v>11</v>
      </c>
      <c r="D24" t="s">
        <v>12</v>
      </c>
      <c r="E24" s="1">
        <v>45082</v>
      </c>
      <c r="F24">
        <v>600000</v>
      </c>
      <c r="G24">
        <v>95.3</v>
      </c>
      <c r="H24">
        <f t="shared" si="0"/>
        <v>571800</v>
      </c>
      <c r="I24" t="s">
        <v>13</v>
      </c>
    </row>
    <row r="25" spans="1:9" x14ac:dyDescent="0.2">
      <c r="A25" t="s">
        <v>9</v>
      </c>
      <c r="B25" t="s">
        <v>10</v>
      </c>
      <c r="C25" t="s">
        <v>11</v>
      </c>
      <c r="D25" t="s">
        <v>14</v>
      </c>
      <c r="E25" s="1">
        <v>45089</v>
      </c>
      <c r="F25">
        <v>500000</v>
      </c>
      <c r="G25">
        <v>99.5</v>
      </c>
      <c r="H25">
        <f t="shared" si="0"/>
        <v>497500</v>
      </c>
      <c r="I25" t="s">
        <v>13</v>
      </c>
    </row>
    <row r="26" spans="1:9" x14ac:dyDescent="0.2">
      <c r="A26" t="s">
        <v>9</v>
      </c>
      <c r="B26" t="s">
        <v>10</v>
      </c>
      <c r="C26" t="s">
        <v>11</v>
      </c>
      <c r="D26" t="s">
        <v>12</v>
      </c>
      <c r="E26" s="1">
        <v>45096</v>
      </c>
      <c r="F26">
        <v>800000</v>
      </c>
      <c r="G26">
        <v>96.3</v>
      </c>
      <c r="H26">
        <f t="shared" si="0"/>
        <v>770400</v>
      </c>
      <c r="I26" t="s">
        <v>13</v>
      </c>
    </row>
    <row r="27" spans="1:9" x14ac:dyDescent="0.2">
      <c r="A27" t="s">
        <v>9</v>
      </c>
      <c r="B27" t="s">
        <v>10</v>
      </c>
      <c r="C27" t="s">
        <v>11</v>
      </c>
      <c r="D27" t="s">
        <v>12</v>
      </c>
      <c r="E27" s="1">
        <v>45103</v>
      </c>
      <c r="F27">
        <v>400000</v>
      </c>
      <c r="G27">
        <v>97</v>
      </c>
      <c r="H27">
        <f t="shared" si="0"/>
        <v>388000</v>
      </c>
      <c r="I27" t="s">
        <v>13</v>
      </c>
    </row>
    <row r="28" spans="1:9" x14ac:dyDescent="0.2">
      <c r="A28" t="s">
        <v>9</v>
      </c>
      <c r="B28" t="s">
        <v>10</v>
      </c>
      <c r="C28" t="s">
        <v>11</v>
      </c>
      <c r="D28" t="s">
        <v>12</v>
      </c>
      <c r="E28" s="1">
        <v>45110</v>
      </c>
      <c r="F28">
        <v>500000</v>
      </c>
      <c r="G28">
        <v>97.5</v>
      </c>
      <c r="H28">
        <f t="shared" si="0"/>
        <v>487500</v>
      </c>
      <c r="I28" t="s">
        <v>13</v>
      </c>
    </row>
    <row r="29" spans="1:9" x14ac:dyDescent="0.2">
      <c r="A29" t="s">
        <v>9</v>
      </c>
      <c r="B29" t="s">
        <v>10</v>
      </c>
      <c r="C29" t="s">
        <v>11</v>
      </c>
      <c r="D29" t="s">
        <v>14</v>
      </c>
      <c r="E29" s="1">
        <v>45117</v>
      </c>
      <c r="F29">
        <v>300000</v>
      </c>
      <c r="G29">
        <v>99.5</v>
      </c>
      <c r="H29">
        <f t="shared" si="0"/>
        <v>298500</v>
      </c>
      <c r="I29" t="s">
        <v>13</v>
      </c>
    </row>
    <row r="30" spans="1:9" x14ac:dyDescent="0.2">
      <c r="A30" t="s">
        <v>9</v>
      </c>
      <c r="B30" t="s">
        <v>10</v>
      </c>
      <c r="C30" t="s">
        <v>11</v>
      </c>
      <c r="D30" t="s">
        <v>12</v>
      </c>
      <c r="E30" s="1">
        <v>45124</v>
      </c>
      <c r="F30">
        <v>700000</v>
      </c>
      <c r="G30">
        <v>95</v>
      </c>
      <c r="H30">
        <f t="shared" si="0"/>
        <v>665000</v>
      </c>
      <c r="I30" t="s">
        <v>13</v>
      </c>
    </row>
    <row r="31" spans="1:9" x14ac:dyDescent="0.2">
      <c r="A31" t="s">
        <v>9</v>
      </c>
      <c r="B31" t="s">
        <v>10</v>
      </c>
      <c r="C31" t="s">
        <v>11</v>
      </c>
      <c r="D31" t="s">
        <v>12</v>
      </c>
      <c r="E31" s="1">
        <v>45131</v>
      </c>
      <c r="F31">
        <v>800000</v>
      </c>
      <c r="G31">
        <v>95.5</v>
      </c>
      <c r="H31">
        <f t="shared" si="0"/>
        <v>764000</v>
      </c>
      <c r="I3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2025-10-17T13:06:01Z</dcterms:created>
  <dcterms:modified xsi:type="dcterms:W3CDTF">2026-01-01T01:20:25Z</dcterms:modified>
</cp:coreProperties>
</file>