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fund Details" sheetId="1" state="visible" r:id="rId1"/>
    <sheet xmlns:r="http://schemas.openxmlformats.org/officeDocument/2006/relationships" name="Product Impact" sheetId="2" state="visible" r:id="rId2"/>
    <sheet xmlns:r="http://schemas.openxmlformats.org/officeDocument/2006/relationships" name="Summary" sheetId="3" state="visible" r:id="rId3"/>
  </sheets>
  <definedNames>
    <definedName name="_xlnm._FilterDatabase" localSheetId="0" hidden="1">'Refund Details'!$A$1:$G$14</definedName>
    <definedName name="_xlnm.Print_Titles" localSheetId="0">'Refund Details'!$1:$1</definedName>
    <definedName name="_xlnm.Print_Area" localSheetId="0">'Refund Details'!$A$1:$G$14</definedName>
    <definedName name="_xlnm._FilterDatabase" localSheetId="1" hidden="1">'Product Impact'!$A$1:$G$25</definedName>
    <definedName name="_xlnm.Print_Titles" localSheetId="1">'Product Impact'!$1:$1</definedName>
    <definedName name="_xlnm.Print_Area" localSheetId="1">'Product Impact'!$A$1:$G$25</definedName>
    <definedName name="_xlnm.Print_Area" localSheetId="2">'Summary'!$A$1:$B$10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1">
    <numFmt numFmtId="164" formatCode="$#,##0.00"/>
  </numFmts>
  <fonts count="5">
    <font>
      <name val="Calibri"/>
      <family val="2"/>
      <color theme="1"/>
      <sz val="11"/>
      <scheme val="minor"/>
    </font>
    <font>
      <name val="Aptos"/>
      <b val="1"/>
      <color rgb="00FFFFFF"/>
      <sz val="10"/>
    </font>
    <font>
      <name val="Aptos"/>
      <color rgb="000B1F33"/>
      <sz val="10"/>
    </font>
    <font>
      <name val="Aptos"/>
      <b val="1"/>
      <color rgb="000B1F33"/>
    </font>
    <font>
      <name val="Aptos Display"/>
      <b val="1"/>
      <color rgb="00167D95"/>
      <sz val="12"/>
    </font>
  </fonts>
  <fills count="4">
    <fill>
      <patternFill/>
    </fill>
    <fill>
      <patternFill patternType="gray125"/>
    </fill>
    <fill>
      <patternFill patternType="solid">
        <fgColor rgb="000B1F33"/>
      </patternFill>
    </fill>
    <fill>
      <patternFill patternType="solid">
        <fgColor rgb="00DCEFF2"/>
      </patternFill>
    </fill>
  </fills>
  <borders count="2">
    <border>
      <left/>
      <right/>
      <top/>
      <bottom/>
      <diagonal/>
    </border>
    <border>
      <bottom style="thin">
        <color rgb="00D7DEE5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1" applyAlignment="1" pivotButton="0" quotePrefix="0" xfId="0">
      <alignment vertical="top" wrapText="1"/>
    </xf>
    <xf numFmtId="164" fontId="2" fillId="0" borderId="1" applyAlignment="1" pivotButton="0" quotePrefix="0" xfId="0">
      <alignment vertical="top" wrapText="1"/>
    </xf>
    <xf numFmtId="2" fontId="2" fillId="0" borderId="1" applyAlignment="1" pivotButton="0" quotePrefix="0" xfId="0">
      <alignment vertical="top" wrapText="1"/>
    </xf>
    <xf numFmtId="0" fontId="1" fillId="2" borderId="0" pivotButton="0" quotePrefix="0" xfId="0"/>
    <xf numFmtId="0" fontId="3" fillId="3" borderId="1" applyAlignment="1" pivotButton="0" quotePrefix="0" xfId="0">
      <alignment vertical="center"/>
    </xf>
    <xf numFmtId="0" fontId="4" fillId="0" borderId="1" applyAlignment="1" pivotButton="0" quotePrefix="0" xfId="0">
      <alignment vertical="center"/>
    </xf>
    <xf numFmtId="164" fontId="4" fillId="0" borderId="1" applyAlignment="1" pivotButton="0" quotePrefix="0" xfId="0">
      <alignment vertical="center"/>
    </xf>
  </cellXfs>
  <cellStyles count="1">
    <cellStyle name="Normal" xfId="0" builtinId="0" hidden="0"/>
  </cellStyles>
  <dxfs count="2">
    <dxf>
      <fill>
        <patternFill patternType="solid">
          <fgColor rgb="00FDE7E5"/>
        </patternFill>
      </fill>
    </dxf>
    <dxf>
      <fill>
        <patternFill patternType="solid">
          <fgColor rgb="00FFF1D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RefundDetailsTable" displayName="RefundDetailsTable" ref="A1:G14" headerRowCount="1">
  <autoFilter ref="A1:G14"/>
  <tableColumns count="7">
    <tableColumn id="1" name="Refund_ID"/>
    <tableColumn id="2" name="Order_ID"/>
    <tableColumn id="3" name="Product_Name"/>
    <tableColumn id="4" name="Refund_Amount"/>
    <tableColumn id="5" name="Severity"/>
    <tableColumn id="6" name="Refund_Reason"/>
    <tableColumn id="7" name="Dat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ProductImpactTable" displayName="ProductImpactTable" ref="A1:G25" headerRowCount="1">
  <autoFilter ref="A1:G25"/>
  <tableColumns count="7">
    <tableColumn id="1" name="Product_Name"/>
    <tableColumn id="2" name="Refund_Count"/>
    <tableColumn id="3" name="Total_Refund_Amount"/>
    <tableColumn id="4" name="Avg_Review_Rating"/>
    <tableColumn id="5" name="Review_Count"/>
    <tableColumn id="6" name="Issue_Type"/>
    <tableColumn id="7" name="Requires_Investigation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SummaryTable" displayName="SummaryTable" ref="A1:B10" headerRowCount="1">
  <autoFilter ref="A1:B10"/>
  <tableColumns count="2">
    <tableColumn id="1" name="Metric"/>
    <tableColumn id="2" name="Valu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70" customWidth="1" min="3" max="3"/>
    <col width="18" customWidth="1" min="4" max="4"/>
    <col width="14" customWidth="1" min="5" max="5"/>
    <col width="25" customWidth="1" min="6" max="6"/>
    <col width="14" customWidth="1" min="7" max="7"/>
  </cols>
  <sheetData>
    <row r="1" ht="30" customHeight="1">
      <c r="A1" s="1" t="inlineStr">
        <is>
          <t>Refund_ID</t>
        </is>
      </c>
      <c r="B1" s="1" t="inlineStr">
        <is>
          <t>Order_ID</t>
        </is>
      </c>
      <c r="C1" s="1" t="inlineStr">
        <is>
          <t>Product_Name</t>
        </is>
      </c>
      <c r="D1" s="1" t="inlineStr">
        <is>
          <t>Refund_Amount</t>
        </is>
      </c>
      <c r="E1" s="1" t="inlineStr">
        <is>
          <t>Severity</t>
        </is>
      </c>
      <c r="F1" s="1" t="inlineStr">
        <is>
          <t>Refund_Reason</t>
        </is>
      </c>
      <c r="G1" s="1" t="inlineStr">
        <is>
          <t>Date</t>
        </is>
      </c>
    </row>
    <row r="2" ht="75" customHeight="1">
      <c r="A2" s="2" t="n">
        <v>1</v>
      </c>
      <c r="B2" s="2" t="n">
        <v>5</v>
      </c>
      <c r="C2" s="2" t="inlineStr">
        <is>
          <t>Zaha New Generation Digital Red LED Watch for Boys, Girls &amp; Kids Pack of 2. (White &amp; Black); VIBLITZ® 3 in 1 Universal Stabilizer C-Shape Bracket Video Handheld Grip + Ball Head hot Shoe Adapter + Mobile Phone Clip ...; MICROSMT Smart LED TV (32-SMT-FL/512/04-KSR-22),32 Inches</t>
        </is>
      </c>
      <c r="D2" s="3" t="n">
        <v>629.51</v>
      </c>
      <c r="E2" s="2" t="inlineStr">
        <is>
          <t>Critical</t>
        </is>
      </c>
      <c r="F2" s="2" t="inlineStr">
        <is>
          <t>Duplicate order</t>
        </is>
      </c>
      <c r="G2" s="2" t="inlineStr">
        <is>
          <t>2025-12-30</t>
        </is>
      </c>
    </row>
    <row r="3" ht="60" customHeight="1">
      <c r="A3" s="2" t="n">
        <v>2</v>
      </c>
      <c r="B3" s="2" t="n">
        <v>35</v>
      </c>
      <c r="C3" s="2" t="inlineStr">
        <is>
          <t>AGARO Adjustable Camera Tripod Stand with Mobile Phones Clip &amp; Camera Holder, Supports Up to 3 Kgs, 66 inches (167 cm) Tall; Anne Klein New York Womens Stainless Steel Analogue Watch - AK3344NVRG (Blue_Free Size)</t>
        </is>
      </c>
      <c r="D3" s="3" t="n">
        <v>418.57</v>
      </c>
      <c r="E3" s="2" t="inlineStr">
        <is>
          <t>Critical</t>
        </is>
      </c>
      <c r="F3" s="2" t="inlineStr">
        <is>
          <t>Duplicate order</t>
        </is>
      </c>
      <c r="G3" s="2" t="inlineStr">
        <is>
          <t>2025-09-29</t>
        </is>
      </c>
    </row>
    <row r="4" ht="60" customHeight="1">
      <c r="A4" s="2" t="n">
        <v>3</v>
      </c>
      <c r="B4" s="2" t="n">
        <v>38</v>
      </c>
      <c r="C4" s="2" t="inlineStr">
        <is>
          <t>Fujifilm Instax Stained Glass Instant Film, 10 Sheets; NIHARA Wood Smart Multipurpose Foldable Laptop Table with Cup Holder Ergonomic &amp; Rounded Edges (Black); IVELECT USB Male To 3RCA Female Video AV A/V Converter Cable Adapter For HDTV TV</t>
        </is>
      </c>
      <c r="D4" s="3" t="n">
        <v>64.87</v>
      </c>
      <c r="E4" s="2" t="inlineStr">
        <is>
          <t>Critical</t>
        </is>
      </c>
      <c r="F4" s="2" t="inlineStr">
        <is>
          <t>Duplicate order</t>
        </is>
      </c>
      <c r="G4" s="2" t="inlineStr">
        <is>
          <t>2025-11-01</t>
        </is>
      </c>
    </row>
    <row r="5" ht="30" customHeight="1">
      <c r="A5" s="2" t="n">
        <v>4</v>
      </c>
      <c r="B5" s="2" t="n">
        <v>39</v>
      </c>
      <c r="C5" s="2" t="inlineStr">
        <is>
          <t>AGARO Adjustable Camera Tripod Stand with Mobile Phones Clip &amp; Camera Holder, Supports Up to 3 Kgs, 66 inches (167 cm) Tall</t>
        </is>
      </c>
      <c r="D5" s="3" t="n">
        <v>66.45</v>
      </c>
      <c r="E5" s="2" t="inlineStr">
        <is>
          <t>Critical</t>
        </is>
      </c>
      <c r="F5" s="2" t="inlineStr">
        <is>
          <t>Product defective</t>
        </is>
      </c>
      <c r="G5" s="2" t="inlineStr">
        <is>
          <t>2025-09-06</t>
        </is>
      </c>
    </row>
    <row r="6" ht="30" customHeight="1">
      <c r="A6" s="2" t="n">
        <v>5</v>
      </c>
      <c r="B6" s="2" t="n">
        <v>49</v>
      </c>
      <c r="C6" s="2" t="inlineStr">
        <is>
          <t>Oppo Enco Air 3 True Wireless in-Ear Earbuds with 25hrs Playtime, Fast Charging,13.4mm Driver &amp; BT v5.3 (Glaze White)</t>
        </is>
      </c>
      <c r="D6" s="3" t="n">
        <v>88.03</v>
      </c>
      <c r="E6" s="2" t="inlineStr">
        <is>
          <t>Critical</t>
        </is>
      </c>
      <c r="F6" s="2" t="inlineStr">
        <is>
          <t>Wrong item received</t>
        </is>
      </c>
      <c r="G6" s="2" t="inlineStr">
        <is>
          <t>2026-03-21</t>
        </is>
      </c>
    </row>
    <row r="7" ht="24" customHeight="1">
      <c r="A7" s="2" t="n">
        <v>6</v>
      </c>
      <c r="B7" s="2" t="n">
        <v>63</v>
      </c>
      <c r="C7" s="2" t="inlineStr">
        <is>
          <t>CraftDev A500MB Portable Paper Trimmer 12 Inch Cut</t>
        </is>
      </c>
      <c r="D7" s="3" t="n">
        <v>9.07</v>
      </c>
      <c r="E7" s="2" t="inlineStr">
        <is>
          <t>Minor</t>
        </is>
      </c>
      <c r="F7" s="2" t="inlineStr">
        <is>
          <t>Product defective</t>
        </is>
      </c>
      <c r="G7" s="2" t="inlineStr">
        <is>
          <t>2025-07-23</t>
        </is>
      </c>
    </row>
    <row r="8" ht="60" customHeight="1">
      <c r="A8" s="2" t="n">
        <v>7</v>
      </c>
      <c r="B8" s="2" t="n">
        <v>66</v>
      </c>
      <c r="C8" s="2" t="inlineStr">
        <is>
          <t>AGARO Adjustable Camera Tripod Stand with Mobile Phones Clip &amp; Camera Holder, Supports Up to 3 Kgs, 66 inches (167 cm) Tall; Artis 65Watt Universal Laptop Adapter with 8 Interchangeable Connector pins (Power Cord Included) Compatible with Dell/HP/...</t>
        </is>
      </c>
      <c r="D8" s="3" t="n">
        <v>64.2</v>
      </c>
      <c r="E8" s="2" t="inlineStr">
        <is>
          <t>Critical</t>
        </is>
      </c>
      <c r="F8" s="2" t="inlineStr">
        <is>
          <t>Item not as described</t>
        </is>
      </c>
      <c r="G8" s="2" t="inlineStr">
        <is>
          <t>2025-04-24</t>
        </is>
      </c>
    </row>
    <row r="9" ht="30" customHeight="1">
      <c r="A9" s="2" t="n">
        <v>8</v>
      </c>
      <c r="B9" s="2" t="n">
        <v>104</v>
      </c>
      <c r="C9" s="2" t="inlineStr">
        <is>
          <t>SeCro 3.5mm Female to 6.35mm Male Plug Stereo Audio Auxiliary Jack Converter for Charging Adapter (Golden)</t>
        </is>
      </c>
      <c r="D9" s="3" t="n">
        <v>5.08</v>
      </c>
      <c r="E9" s="2" t="inlineStr">
        <is>
          <t>Minor</t>
        </is>
      </c>
      <c r="F9" s="2" t="inlineStr">
        <is>
          <t>Wrong item received</t>
        </is>
      </c>
      <c r="G9" s="2" t="inlineStr">
        <is>
          <t>2025-05-26</t>
        </is>
      </c>
    </row>
    <row r="10" ht="30" customHeight="1">
      <c r="A10" s="2" t="n">
        <v>9</v>
      </c>
      <c r="B10" s="2" t="n">
        <v>110</v>
      </c>
      <c r="C10" s="2" t="inlineStr">
        <is>
          <t>PJ Masks Catboy Kids Headphones by CozyPhones - Over The Ear Headband Headphones - Volume Limited with Thin Speakers &amp; Sof...</t>
        </is>
      </c>
      <c r="D10" s="3" t="n">
        <v>1221.32</v>
      </c>
      <c r="E10" s="2" t="inlineStr">
        <is>
          <t>Critical</t>
        </is>
      </c>
      <c r="F10" s="2" t="inlineStr">
        <is>
          <t>Changed my mind</t>
        </is>
      </c>
      <c r="G10" s="2" t="inlineStr">
        <is>
          <t>2025-08-14</t>
        </is>
      </c>
    </row>
    <row r="11" ht="120" customHeight="1">
      <c r="A11" s="2" t="n">
        <v>10</v>
      </c>
      <c r="B11" s="2" t="n">
        <v>126</v>
      </c>
      <c r="C11" s="2" t="inlineStr">
        <is>
          <t>MYJAS - Inverter battery cap level indicator white with warranty (30mm - set of 6); Shopnet Wireless Bluetooth Speaker TG113 For Samsung Galaxy Tab A 7.0 9 (2016), Samsung Galaxy Tab A 8.0, Samsung Galaxy T...; TheGiftKart Shockproof Crystal Clear Back Cover Case for Redmi A1 | 360 Degree Protection | Protective Design | Transparen...; Boult Audio Powerbuds True Wireless in Ear Earbuds with 120H Playtime, in-Built Powerbank, Type-C Fast Charging, Made in I...; OpenTech® Tempered Glass Screen Protector Compatible for Nothing Phone 1 with Edge to Edge Coverage and Easy Installation kit</t>
        </is>
      </c>
      <c r="D11" s="3" t="n">
        <v>67.58</v>
      </c>
      <c r="E11" s="2" t="inlineStr">
        <is>
          <t>Critical</t>
        </is>
      </c>
      <c r="F11" s="2" t="inlineStr">
        <is>
          <t>Item not as described</t>
        </is>
      </c>
      <c r="G11" s="2" t="inlineStr">
        <is>
          <t>2026-03-16</t>
        </is>
      </c>
    </row>
    <row r="12" ht="90" customHeight="1">
      <c r="A12" s="2" t="n">
        <v>11</v>
      </c>
      <c r="B12" s="2" t="n">
        <v>128</v>
      </c>
      <c r="C12" s="2" t="inlineStr">
        <is>
          <t>AGARO Adjustable Camera Tripod Stand with Mobile Phones Clip &amp; Camera Holder, Supports Up to 3 Kgs, 66 inches (167 cm) Tall; Silencer Panels, Flame Retardant Sound‑Absorption, Polyester Fiber Stable for Recording Studio Home Theater Black; MAONO AU-100 Auxiliary Omnidirectional Lavalier Clip On Collar Microphone for Mobile Phone, Camera with 6M Audio Cable, 3....</t>
        </is>
      </c>
      <c r="D12" s="3" t="n">
        <v>72.5</v>
      </c>
      <c r="E12" s="2" t="inlineStr">
        <is>
          <t>Critical</t>
        </is>
      </c>
      <c r="F12" s="2" t="inlineStr">
        <is>
          <t>Product arrived damaged</t>
        </is>
      </c>
      <c r="G12" s="2" t="inlineStr">
        <is>
          <t>2025-04-29</t>
        </is>
      </c>
    </row>
    <row r="13" ht="105" customHeight="1">
      <c r="A13" s="2" t="n">
        <v>12</v>
      </c>
      <c r="B13" s="2" t="n">
        <v>129</v>
      </c>
      <c r="C13" s="2" t="inlineStr">
        <is>
          <t>Techzere Portable Rechargeable Handsfree Neck Fan with LED Red &amp; Black; MICROSMT Smart LED TV (32-SMT-FL/512/04-KSR-22),32 Inches; INVANTER 2022 Model Smart TV FRAMLESS Android 43 INCH-SR 2 E; OnePlus Buds Pro Bluetooth Truly Wireless in Ear Earbuds with mic, Smart Adaptive Noise Cancellation, 10 Minutes Warp Char...; Silencer Panels, Flame Retardant Sound‑Absorption, Polyester Fiber Stable for Recording Studio Home Theater Black</t>
        </is>
      </c>
      <c r="D13" s="3" t="n">
        <v>1680.25</v>
      </c>
      <c r="E13" s="2" t="inlineStr">
        <is>
          <t>Critical</t>
        </is>
      </c>
      <c r="F13" s="2" t="inlineStr">
        <is>
          <t>Product arrived damaged</t>
        </is>
      </c>
      <c r="G13" s="2" t="inlineStr">
        <is>
          <t>2025-06-16</t>
        </is>
      </c>
    </row>
    <row r="14" ht="60" customHeight="1">
      <c r="A14" s="2" t="n">
        <v>13</v>
      </c>
      <c r="B14" s="2" t="n">
        <v>137</v>
      </c>
      <c r="C14" s="2" t="inlineStr">
        <is>
          <t>In-Ear Headphone For Samsung Galaxy A20, A 20 In- Ear Headphone | Earphones | Headphone| Handsfree | Headset | Universal H...; MYJAS - Inverter battery cap level indicator white with warranty (30mm - set of 6)</t>
        </is>
      </c>
      <c r="D14" s="3" t="n">
        <v>20.4</v>
      </c>
      <c r="E14" s="2" t="inlineStr">
        <is>
          <t>Major</t>
        </is>
      </c>
      <c r="F14" s="2" t="inlineStr">
        <is>
          <t>Duplicate order</t>
        </is>
      </c>
      <c r="G14" s="2" t="inlineStr">
        <is>
          <t>2025-09-07</t>
        </is>
      </c>
    </row>
  </sheetData>
  <autoFilter ref="A1:G14"/>
  <conditionalFormatting sqref="D2:D14">
    <cfRule type="cellIs" priority="1" operator="greaterThan" dxfId="0">
      <formula>50</formula>
    </cfRule>
  </conditionalFormatting>
  <pageMargins left="0.25" right="0.25" top="0.45" bottom="0.45" header="0.5" footer="0.5"/>
  <pageSetup orientation="landscape" paperSize="9" fitToHeight="0" fitToWidth="1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G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2" customWidth="1" min="1" max="1"/>
    <col width="15" customWidth="1" min="2" max="2"/>
    <col width="23" customWidth="1" min="3" max="3"/>
    <col width="22" customWidth="1" min="4" max="4"/>
    <col width="16" customWidth="1" min="5" max="5"/>
    <col width="20" customWidth="1" min="6" max="6"/>
    <col width="24" customWidth="1" min="7" max="7"/>
  </cols>
  <sheetData>
    <row r="1" ht="34" customHeight="1">
      <c r="A1" s="1" t="inlineStr">
        <is>
          <t>Product_Name</t>
        </is>
      </c>
      <c r="B1" s="1" t="inlineStr">
        <is>
          <t>Refund_Count</t>
        </is>
      </c>
      <c r="C1" s="1" t="inlineStr">
        <is>
          <t>Total_Refund_Amount</t>
        </is>
      </c>
      <c r="D1" s="1" t="inlineStr">
        <is>
          <t>Avg_Review_Rating</t>
        </is>
      </c>
      <c r="E1" s="1" t="inlineStr">
        <is>
          <t>Review_Count</t>
        </is>
      </c>
      <c r="F1" s="1" t="inlineStr">
        <is>
          <t>Issue_Type</t>
        </is>
      </c>
      <c r="G1" s="1" t="inlineStr">
        <is>
          <t>Requires_Investigation</t>
        </is>
      </c>
    </row>
    <row r="2" ht="30" customHeight="1">
      <c r="A2" s="2" t="inlineStr">
        <is>
          <t>AGARO Adjustable Camera Tripod Stand with Mobile Phones Clip &amp; Camera Holder, Supports Up to 3 Kgs, 66 inches (167 cm) Tall</t>
        </is>
      </c>
      <c r="B2" s="2" t="n">
        <v>4</v>
      </c>
      <c r="C2" s="3" t="n">
        <v>332</v>
      </c>
      <c r="D2" s="4" t="n">
        <v>4.75</v>
      </c>
      <c r="E2" s="2" t="n">
        <v>4</v>
      </c>
      <c r="F2" s="2" t="inlineStr">
        <is>
          <t>Service Issue</t>
        </is>
      </c>
      <c r="G2" s="2" t="inlineStr">
        <is>
          <t>Yes</t>
        </is>
      </c>
    </row>
    <row r="3" ht="23" customHeight="1">
      <c r="A3" s="2" t="inlineStr">
        <is>
          <t>MICROSMT Smart LED TV (32-SMT-FL/512/04-KSR-22),32 Inches</t>
        </is>
      </c>
      <c r="B3" s="2" t="n">
        <v>2</v>
      </c>
      <c r="C3" s="3" t="n">
        <v>545.89</v>
      </c>
      <c r="D3" s="4" t="n">
        <v>5</v>
      </c>
      <c r="E3" s="2" t="n">
        <v>4</v>
      </c>
      <c r="F3" s="2" t="inlineStr">
        <is>
          <t>Service Issue</t>
        </is>
      </c>
      <c r="G3" s="2" t="inlineStr">
        <is>
          <t>Yes</t>
        </is>
      </c>
    </row>
    <row r="4" ht="30" customHeight="1">
      <c r="A4" s="2" t="inlineStr">
        <is>
          <t>MYJAS - Inverter battery cap level indicator white with warranty (30mm - set of 6)</t>
        </is>
      </c>
      <c r="B4" s="2" t="n">
        <v>2</v>
      </c>
      <c r="C4" s="3" t="n">
        <v>23.72</v>
      </c>
      <c r="D4" s="4" t="n">
        <v>5</v>
      </c>
      <c r="E4" s="2" t="n">
        <v>3</v>
      </c>
      <c r="F4" s="2" t="inlineStr">
        <is>
          <t>Service Issue</t>
        </is>
      </c>
      <c r="G4" s="2" t="inlineStr">
        <is>
          <t>Yes</t>
        </is>
      </c>
    </row>
    <row r="5" ht="30" customHeight="1">
      <c r="A5" s="2" t="inlineStr">
        <is>
          <t>Silencer Panels, Flame Retardant Sound‑Absorption, Polyester Fiber Stable for Recording Studio Home Theater Black</t>
        </is>
      </c>
      <c r="B5" s="2" t="n">
        <v>2</v>
      </c>
      <c r="C5" s="3" t="n">
        <v>360.22</v>
      </c>
      <c r="D5" s="4" t="n">
        <v>4.5</v>
      </c>
      <c r="E5" s="2" t="n">
        <v>2</v>
      </c>
      <c r="F5" s="2" t="inlineStr">
        <is>
          <t>Service Issue</t>
        </is>
      </c>
      <c r="G5" s="2" t="inlineStr">
        <is>
          <t>Yes</t>
        </is>
      </c>
    </row>
    <row r="6" ht="30" customHeight="1">
      <c r="A6" s="2" t="inlineStr">
        <is>
          <t>Anne Klein New York Womens Stainless Steel Analogue Watch - AK3344NVRG (Blue_Free Size)</t>
        </is>
      </c>
      <c r="B6" s="2" t="n">
        <v>1</v>
      </c>
      <c r="C6" s="3" t="n">
        <v>209.29</v>
      </c>
      <c r="D6" s="4" t="n">
        <v>4.67</v>
      </c>
      <c r="E6" s="2" t="n">
        <v>3</v>
      </c>
      <c r="F6" s="2" t="inlineStr">
        <is>
          <t>Service Issue</t>
        </is>
      </c>
      <c r="G6" s="2" t="inlineStr">
        <is>
          <t>No</t>
        </is>
      </c>
    </row>
    <row r="7" ht="30" customHeight="1">
      <c r="A7" s="2" t="inlineStr">
        <is>
          <t>Artis 65Watt Universal Laptop Adapter with 8 Interchangeable Connector pins (Power Cord Included) Compatible with Dell/HP/...</t>
        </is>
      </c>
      <c r="B7" s="2" t="n">
        <v>1</v>
      </c>
      <c r="C7" s="3" t="n">
        <v>32.1</v>
      </c>
      <c r="D7" s="4" t="n">
        <v>4.71</v>
      </c>
      <c r="E7" s="2" t="n">
        <v>7</v>
      </c>
      <c r="F7" s="2" t="inlineStr">
        <is>
          <t>Service Issue</t>
        </is>
      </c>
      <c r="G7" s="2" t="inlineStr">
        <is>
          <t>No</t>
        </is>
      </c>
    </row>
    <row r="8" ht="30" customHeight="1">
      <c r="A8" s="2" t="inlineStr">
        <is>
          <t>Boult Audio Powerbuds True Wireless in Ear Earbuds with 120H Playtime, in-Built Powerbank, Type-C Fast Charging, Made in I...</t>
        </is>
      </c>
      <c r="B8" s="2" t="n">
        <v>1</v>
      </c>
      <c r="C8" s="3" t="n">
        <v>13.52</v>
      </c>
      <c r="D8" s="4" t="n">
        <v>5</v>
      </c>
      <c r="E8" s="2" t="n">
        <v>3</v>
      </c>
      <c r="F8" s="2" t="inlineStr">
        <is>
          <t>Service Issue</t>
        </is>
      </c>
      <c r="G8" s="2" t="inlineStr">
        <is>
          <t>No</t>
        </is>
      </c>
    </row>
    <row r="9" ht="23" customHeight="1">
      <c r="A9" s="2" t="inlineStr">
        <is>
          <t>CraftDev A500MB Portable Paper Trimmer 12 Inch Cut</t>
        </is>
      </c>
      <c r="B9" s="2" t="n">
        <v>1</v>
      </c>
      <c r="C9" s="3" t="n">
        <v>9.07</v>
      </c>
      <c r="D9" s="4" t="n">
        <v>4.57</v>
      </c>
      <c r="E9" s="2" t="n">
        <v>7</v>
      </c>
      <c r="F9" s="2" t="inlineStr">
        <is>
          <t>Service Issue</t>
        </is>
      </c>
      <c r="G9" s="2" t="inlineStr">
        <is>
          <t>No</t>
        </is>
      </c>
    </row>
    <row r="10" ht="23" customHeight="1">
      <c r="A10" s="2" t="inlineStr">
        <is>
          <t>Fujifilm Instax Stained Glass Instant Film, 10 Sheets</t>
        </is>
      </c>
      <c r="B10" s="2" t="n">
        <v>1</v>
      </c>
      <c r="C10" s="3" t="n">
        <v>21.62</v>
      </c>
      <c r="D10" s="4" t="n">
        <v>5</v>
      </c>
      <c r="E10" s="2" t="n">
        <v>2</v>
      </c>
      <c r="F10" s="2" t="inlineStr">
        <is>
          <t>Service Issue</t>
        </is>
      </c>
      <c r="G10" s="2" t="inlineStr">
        <is>
          <t>No</t>
        </is>
      </c>
    </row>
    <row r="11" ht="23" customHeight="1">
      <c r="A11" s="2" t="inlineStr">
        <is>
          <t>INVANTER 2022 Model Smart TV FRAMLESS Android 43 INCH-SR 2 E</t>
        </is>
      </c>
      <c r="B11" s="2" t="n">
        <v>1</v>
      </c>
      <c r="C11" s="3" t="n">
        <v>336.05</v>
      </c>
      <c r="D11" s="4" t="n">
        <v>4.57</v>
      </c>
      <c r="E11" s="2" t="n">
        <v>7</v>
      </c>
      <c r="F11" s="2" t="inlineStr">
        <is>
          <t>Service Issue</t>
        </is>
      </c>
      <c r="G11" s="2" t="inlineStr">
        <is>
          <t>No</t>
        </is>
      </c>
    </row>
    <row r="12" ht="30" customHeight="1">
      <c r="A12" s="2" t="inlineStr">
        <is>
          <t>IVELECT USB Male To 3RCA Female Video AV A/V Converter Cable Adapter For HDTV TV</t>
        </is>
      </c>
      <c r="B12" s="2" t="n">
        <v>1</v>
      </c>
      <c r="C12" s="3" t="n">
        <v>21.62</v>
      </c>
      <c r="D12" s="4" t="n">
        <v>5</v>
      </c>
      <c r="E12" s="2" t="n">
        <v>3</v>
      </c>
      <c r="F12" s="2" t="inlineStr">
        <is>
          <t>Service Issue</t>
        </is>
      </c>
      <c r="G12" s="2" t="inlineStr">
        <is>
          <t>No</t>
        </is>
      </c>
    </row>
    <row r="13" ht="30" customHeight="1">
      <c r="A13" s="2" t="inlineStr">
        <is>
          <t>In-Ear Headphone For Samsung Galaxy A20, A 20 In- Ear Headphone | Earphones | Headphone| Handsfree | Headset | Universal H...</t>
        </is>
      </c>
      <c r="B13" s="2" t="n">
        <v>1</v>
      </c>
      <c r="C13" s="3" t="n">
        <v>10.2</v>
      </c>
      <c r="D13" s="4" t="n">
        <v>4.71</v>
      </c>
      <c r="E13" s="2" t="n">
        <v>7</v>
      </c>
      <c r="F13" s="2" t="inlineStr">
        <is>
          <t>Service Issue</t>
        </is>
      </c>
      <c r="G13" s="2" t="inlineStr">
        <is>
          <t>No</t>
        </is>
      </c>
    </row>
    <row r="14" ht="30" customHeight="1">
      <c r="A14" s="2" t="inlineStr">
        <is>
          <t>MAONO AU-100 Auxiliary Omnidirectional Lavalier Clip On Collar Microphone for Mobile Phone, Camera with 6M Audio Cable, 3....</t>
        </is>
      </c>
      <c r="B14" s="2" t="n">
        <v>1</v>
      </c>
      <c r="C14" s="3" t="n">
        <v>24.17</v>
      </c>
      <c r="D14" s="4" t="n">
        <v>4.86</v>
      </c>
      <c r="E14" s="2" t="n">
        <v>7</v>
      </c>
      <c r="F14" s="2" t="inlineStr">
        <is>
          <t>Service Issue</t>
        </is>
      </c>
      <c r="G14" s="2" t="inlineStr">
        <is>
          <t>No</t>
        </is>
      </c>
    </row>
    <row r="15" ht="30" customHeight="1">
      <c r="A15" s="2" t="inlineStr">
        <is>
          <t>NIHARA Wood Smart Multipurpose Foldable Laptop Table with Cup Holder Ergonomic &amp; Rounded Edges (Black)</t>
        </is>
      </c>
      <c r="B15" s="2" t="n">
        <v>1</v>
      </c>
      <c r="C15" s="3" t="n">
        <v>21.62</v>
      </c>
      <c r="D15" s="4" t="n">
        <v>4.5</v>
      </c>
      <c r="E15" s="2" t="n">
        <v>4</v>
      </c>
      <c r="F15" s="2" t="inlineStr">
        <is>
          <t>Service Issue</t>
        </is>
      </c>
      <c r="G15" s="2" t="inlineStr">
        <is>
          <t>No</t>
        </is>
      </c>
    </row>
    <row r="16" ht="30" customHeight="1">
      <c r="A16" s="2" t="inlineStr">
        <is>
          <t>OnePlus Buds Pro Bluetooth Truly Wireless in Ear Earbuds with mic, Smart Adaptive Noise Cancellation, 10 Minutes Warp Char...</t>
        </is>
      </c>
      <c r="B16" s="2" t="n">
        <v>1</v>
      </c>
      <c r="C16" s="3" t="n">
        <v>336.05</v>
      </c>
      <c r="D16" s="4" t="n">
        <v>4</v>
      </c>
      <c r="E16" s="2" t="n">
        <v>4</v>
      </c>
      <c r="F16" s="2" t="inlineStr">
        <is>
          <t>Service Issue</t>
        </is>
      </c>
      <c r="G16" s="2" t="inlineStr">
        <is>
          <t>No</t>
        </is>
      </c>
    </row>
    <row r="17" ht="30" customHeight="1">
      <c r="A17" s="2" t="inlineStr">
        <is>
          <t>OpenTech® Tempered Glass Screen Protector Compatible for Nothing Phone 1 with Edge to Edge Coverage and Easy Installation kit</t>
        </is>
      </c>
      <c r="B17" s="2" t="n">
        <v>1</v>
      </c>
      <c r="C17" s="3" t="n">
        <v>13.52</v>
      </c>
      <c r="D17" s="4" t="n">
        <v>4.6</v>
      </c>
      <c r="E17" s="2" t="n">
        <v>5</v>
      </c>
      <c r="F17" s="2" t="inlineStr">
        <is>
          <t>Service Issue</t>
        </is>
      </c>
      <c r="G17" s="2" t="inlineStr">
        <is>
          <t>No</t>
        </is>
      </c>
    </row>
    <row r="18" ht="30" customHeight="1">
      <c r="A18" s="2" t="inlineStr">
        <is>
          <t>Oppo Enco Air 3 True Wireless in-Ear Earbuds with 25hrs Playtime, Fast Charging,13.4mm Driver &amp; BT v5.3 (Glaze White)</t>
        </is>
      </c>
      <c r="B18" s="2" t="n">
        <v>1</v>
      </c>
      <c r="C18" s="3" t="n">
        <v>88.03</v>
      </c>
      <c r="D18" s="4" t="n">
        <v>4.4</v>
      </c>
      <c r="E18" s="2" t="n">
        <v>5</v>
      </c>
      <c r="F18" s="2" t="inlineStr">
        <is>
          <t>Service Issue</t>
        </is>
      </c>
      <c r="G18" s="2" t="inlineStr">
        <is>
          <t>No</t>
        </is>
      </c>
    </row>
    <row r="19" ht="30" customHeight="1">
      <c r="A19" s="2" t="inlineStr">
        <is>
          <t>PJ Masks Catboy Kids Headphones by CozyPhones - Over The Ear Headband Headphones - Volume Limited with Thin Speakers &amp; Sof...</t>
        </is>
      </c>
      <c r="B19" s="2" t="n">
        <v>1</v>
      </c>
      <c r="C19" s="3" t="n">
        <v>1221.32</v>
      </c>
      <c r="D19" s="4" t="n">
        <v>4.5</v>
      </c>
      <c r="E19" s="2" t="n">
        <v>6</v>
      </c>
      <c r="F19" s="2" t="inlineStr">
        <is>
          <t>Service Issue</t>
        </is>
      </c>
      <c r="G19" s="2" t="inlineStr">
        <is>
          <t>No</t>
        </is>
      </c>
    </row>
    <row r="20" ht="30" customHeight="1">
      <c r="A20" s="2" t="inlineStr">
        <is>
          <t>SeCro 3.5mm Female to 6.35mm Male Plug Stereo Audio Auxiliary Jack Converter for Charging Adapter (Golden)</t>
        </is>
      </c>
      <c r="B20" s="2" t="n">
        <v>1</v>
      </c>
      <c r="C20" s="3" t="n">
        <v>5.08</v>
      </c>
      <c r="D20" s="4" t="n">
        <v>4.33</v>
      </c>
      <c r="E20" s="2" t="n">
        <v>6</v>
      </c>
      <c r="F20" s="2" t="inlineStr">
        <is>
          <t>Service Issue</t>
        </is>
      </c>
      <c r="G20" s="2" t="inlineStr">
        <is>
          <t>No</t>
        </is>
      </c>
    </row>
    <row r="21" ht="30" customHeight="1">
      <c r="A21" s="2" t="inlineStr">
        <is>
          <t>Shopnet Wireless Bluetooth Speaker TG113 For Samsung Galaxy Tab A 7.0 9 (2016), Samsung Galaxy Tab A 8.0, Samsung Galaxy T...</t>
        </is>
      </c>
      <c r="B21" s="2" t="n">
        <v>1</v>
      </c>
      <c r="C21" s="3" t="n">
        <v>13.52</v>
      </c>
      <c r="D21" s="4" t="n">
        <v>4.67</v>
      </c>
      <c r="E21" s="2" t="n">
        <v>6</v>
      </c>
      <c r="F21" s="2" t="inlineStr">
        <is>
          <t>Service Issue</t>
        </is>
      </c>
      <c r="G21" s="2" t="inlineStr">
        <is>
          <t>No</t>
        </is>
      </c>
    </row>
    <row r="22" ht="30" customHeight="1">
      <c r="A22" s="2" t="inlineStr">
        <is>
          <t>Techzere Portable Rechargeable Handsfree Neck Fan with LED Red &amp; Black</t>
        </is>
      </c>
      <c r="B22" s="2" t="n">
        <v>1</v>
      </c>
      <c r="C22" s="3" t="n">
        <v>336.05</v>
      </c>
      <c r="D22" s="4" t="n">
        <v>5</v>
      </c>
      <c r="E22" s="2" t="n">
        <v>3</v>
      </c>
      <c r="F22" s="2" t="inlineStr">
        <is>
          <t>Service Issue</t>
        </is>
      </c>
      <c r="G22" s="2" t="inlineStr">
        <is>
          <t>No</t>
        </is>
      </c>
    </row>
    <row r="23" ht="30" customHeight="1">
      <c r="A23" s="2" t="inlineStr">
        <is>
          <t>TheGiftKart Shockproof Crystal Clear Back Cover Case for Redmi A1 | 360 Degree Protection | Protective Design | Transparen...</t>
        </is>
      </c>
      <c r="B23" s="2" t="n">
        <v>1</v>
      </c>
      <c r="C23" s="3" t="n">
        <v>13.52</v>
      </c>
      <c r="D23" s="4" t="n">
        <v>4.83</v>
      </c>
      <c r="E23" s="2" t="n">
        <v>6</v>
      </c>
      <c r="F23" s="2" t="inlineStr">
        <is>
          <t>Service Issue</t>
        </is>
      </c>
      <c r="G23" s="2" t="inlineStr">
        <is>
          <t>No</t>
        </is>
      </c>
    </row>
    <row r="24" ht="30" customHeight="1">
      <c r="A24" s="2" t="inlineStr">
        <is>
          <t>VIBLITZ® 3 in 1 Universal Stabilizer C-Shape Bracket Video Handheld Grip + Ball Head hot Shoe Adapter + Mobile Phone Clip ...</t>
        </is>
      </c>
      <c r="B24" s="2" t="n">
        <v>1</v>
      </c>
      <c r="C24" s="3" t="n">
        <v>209.84</v>
      </c>
      <c r="D24" s="4" t="n">
        <v>4.5</v>
      </c>
      <c r="E24" s="2" t="n">
        <v>4</v>
      </c>
      <c r="F24" s="2" t="inlineStr">
        <is>
          <t>Service Issue</t>
        </is>
      </c>
      <c r="G24" s="2" t="inlineStr">
        <is>
          <t>No</t>
        </is>
      </c>
    </row>
    <row r="25" ht="30" customHeight="1">
      <c r="A25" s="2" t="inlineStr">
        <is>
          <t>Zaha New Generation Digital Red LED Watch for Boys, Girls &amp; Kids Pack of 2. (White &amp; Black)</t>
        </is>
      </c>
      <c r="B25" s="2" t="n">
        <v>1</v>
      </c>
      <c r="C25" s="3" t="n">
        <v>209.84</v>
      </c>
      <c r="D25" s="4" t="n">
        <v>4.8</v>
      </c>
      <c r="E25" s="2" t="n">
        <v>5</v>
      </c>
      <c r="F25" s="2" t="inlineStr">
        <is>
          <t>Service Issue</t>
        </is>
      </c>
      <c r="G25" s="2" t="inlineStr">
        <is>
          <t>No</t>
        </is>
      </c>
    </row>
  </sheetData>
  <autoFilter ref="A1:G25"/>
  <conditionalFormatting sqref="B2:B25">
    <cfRule type="cellIs" priority="1" operator="greaterThanOrEqual" dxfId="1">
      <formula>2</formula>
    </cfRule>
  </conditionalFormatting>
  <pageMargins left="0.25" right="0.25" top="0.45" bottom="0.45" header="0.5" footer="0.5"/>
  <pageSetup orientation="landscape" paperSize="9" fitToHeight="0" fitToWidth="1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B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</cols>
  <sheetData>
    <row r="1" ht="30" customHeight="1">
      <c r="A1" s="5" t="inlineStr">
        <is>
          <t>Metric</t>
        </is>
      </c>
      <c r="B1" s="5" t="inlineStr">
        <is>
          <t>Value</t>
        </is>
      </c>
    </row>
    <row r="2">
      <c r="A2" s="6" t="inlineStr">
        <is>
          <t>Total_Refunds</t>
        </is>
      </c>
      <c r="B2" s="7" t="n">
        <v>13</v>
      </c>
    </row>
    <row r="3">
      <c r="A3" s="6" t="inlineStr">
        <is>
          <t>Total_Refund_Amount</t>
        </is>
      </c>
      <c r="B3" s="8" t="n">
        <v>4407.83</v>
      </c>
    </row>
    <row r="4">
      <c r="A4" s="6" t="inlineStr">
        <is>
          <t>Critical_Count</t>
        </is>
      </c>
      <c r="B4" s="7" t="n">
        <v>10</v>
      </c>
    </row>
    <row r="5">
      <c r="A5" s="6" t="inlineStr">
        <is>
          <t>Major_Count</t>
        </is>
      </c>
      <c r="B5" s="7" t="n">
        <v>1</v>
      </c>
    </row>
    <row r="6">
      <c r="A6" s="6" t="inlineStr">
        <is>
          <t>Minor_Count</t>
        </is>
      </c>
      <c r="B6" s="7" t="n">
        <v>2</v>
      </c>
    </row>
    <row r="7">
      <c r="A7" s="6" t="inlineStr">
        <is>
          <t>Products_Affected</t>
        </is>
      </c>
      <c r="B7" s="7" t="n">
        <v>24</v>
      </c>
    </row>
    <row r="8">
      <c r="A8" s="6" t="inlineStr">
        <is>
          <t>Quality_Issues</t>
        </is>
      </c>
      <c r="B8" s="7" t="n">
        <v>0</v>
      </c>
    </row>
    <row r="9">
      <c r="A9" s="6" t="inlineStr">
        <is>
          <t>Service_Issues</t>
        </is>
      </c>
      <c r="B9" s="7" t="n">
        <v>24</v>
      </c>
    </row>
    <row r="10">
      <c r="A10" s="6" t="inlineStr">
        <is>
          <t>Products_Requiring_Investigation</t>
        </is>
      </c>
      <c r="B10" s="7" t="n">
        <v>4</v>
      </c>
    </row>
  </sheetData>
  <pageMargins left="0.75" right="0.75" top="1" bottom="1" header="0.5" footer="0.5"/>
  <pageSetup orientation="portrait" paperSize="9" fitToHeight="1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2026-08-24T08:46:53Z</dcterms:created>
  <dcterms:modified xmlns:dcterms="http://purl.org/dc/terms/" xmlns:xsi="http://www.w3.org/2001/XMLSchema-instance" xsi:type="dcterms:W3CDTF">2026-08-24T08:46:53Z</dcterms:modified>
</cp:coreProperties>
</file>