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480"/>
  </bookViews>
  <sheets>
    <sheet name="食堂菜品出入库表" sheetId="2" r:id="rId1"/>
  </sheets>
  <definedNames>
    <definedName name="_xlnm.Print_Area" localSheetId="0">食堂菜品出入库表!$B$1:$V$25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<sst xmlns="http://schemas.openxmlformats.org/spreadsheetml/2006/main" count="65" uniqueCount="38">
  <si>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食堂菜品出入库表</t>
  </si>
  <si>
    <t>到货金额总计</t>
  </si>
  <si>
    <t>出货金额总计</t>
  </si>
  <si>
    <t>结存金额总计</t>
  </si>
  <si>
    <t>食堂名称：</t>
  </si>
  <si>
    <t>序号</t>
  </si>
  <si>
    <t>入库日期</t>
  </si>
  <si>
    <t>菜品名称</t>
  </si>
  <si>
    <t>到货明细</t>
  </si>
  <si>
    <t>出库时间</t>
  </si>
  <si>
    <t>出货明细</t>
  </si>
  <si>
    <t>结存
数量</t>
  </si>
  <si>
    <t>结存
金额</t>
  </si>
  <si>
    <t>是否剩余</t>
  </si>
  <si>
    <t>餐厅领取人确认</t>
  </si>
  <si>
    <t>公司
验证</t>
  </si>
  <si>
    <t>备注</t>
  </si>
  <si>
    <t>年</t>
  </si>
  <si>
    <t>月</t>
  </si>
  <si>
    <t>日</t>
  </si>
  <si>
    <t>到货数量/kg</t>
  </si>
  <si>
    <t>单价</t>
  </si>
  <si>
    <t>金额</t>
  </si>
  <si>
    <t>出货数量</t>
  </si>
  <si>
    <t>是</t>
  </si>
  <si>
    <t>否</t>
  </si>
  <si>
    <t>20xx</t>
  </si>
  <si>
    <t>黄瓜</t>
  </si>
  <si>
    <t>√</t>
  </si>
  <si>
    <t>张三</t>
  </si>
  <si>
    <t>李李</t>
  </si>
  <si>
    <t>土豆</t>
  </si>
  <si>
    <t>豆芽</t>
  </si>
  <si>
    <t>甘兰</t>
  </si>
  <si>
    <t>莴笋</t>
  </si>
  <si>
    <t>芽菜</t>
  </si>
  <si>
    <t>苦瓜</t>
  </si>
  <si>
    <t>西红柿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</si>
</sst>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汉仪雅酷黑 65W"/>
      <charset val="134"/>
    </font>
    <font>
      <sz val="20"/>
      <color theme="1"/>
      <name val="汉仪雅酷黑 65W"/>
      <charset val="134"/>
    </font>
    <font>
      <sz val="10"/>
      <color theme="0"/>
      <name val="汉仪雅酷黑 65W"/>
      <charset val="134"/>
    </font>
    <font>
      <b/>
      <sz val="14"/>
      <color theme="5"/>
      <name val="汉仪雅酷黑 65W"/>
      <charset val="134"/>
    </font>
    <font>
      <sz val="14"/>
      <color theme="1"/>
      <name val="汉仪雅酷黑 65W"/>
      <charset val="134"/>
    </font>
    <font>
      <b/>
      <sz val="14"/>
      <color rgb="FF00B0F0"/>
      <name val="汉仪雅酷黑 65W"/>
      <charset val="134"/>
    </font>
    <font>
      <b/>
      <sz val="14"/>
      <color theme="9" tint="-0.5"/>
      <name val="汉仪雅酷黑 65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0AA7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44" fontId="6" fillId="0" borderId="0" xfId="0" applyNumberFormat="1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4" fontId="2" fillId="0" borderId="5" xfId="0" applyNumberFormat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2832"/>
      <color rgb="0040AA7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2:W42"/>
  <sheetViews>
    <sheetView showGridLines="0" tabSelected="1" zoomScale="85" zoomScaleNormal="85" workbookViewId="0">
      <selection activeCell="AB24" sqref="AB24"/>
    </sheetView>
  </sheetViews>
  <sheetFormatPr defaultColWidth="8.89090909090909" defaultRowHeight="14.5"/>
  <cols>
    <col min="1" max="1" width="2.53636363636364" customWidth="1"/>
    <col min="2" max="3" width="7.33636363636364" style="2" customWidth="1"/>
    <col min="4" max="5" width="3.89090909090909" style="2" customWidth="1"/>
    <col min="6" max="6" width="12" style="2" customWidth="1"/>
    <col min="7" max="7" width="13.8909090909091" style="2" customWidth="1"/>
    <col min="8" max="9" width="11.1090909090909" style="2" customWidth="1"/>
    <col min="10" max="10" width="7.66363636363636" style="2" customWidth="1"/>
    <col min="11" max="11" width="4.77272727272727" style="2" customWidth="1"/>
    <col min="12" max="12" width="5.55454545454545" style="2" customWidth="1"/>
    <col min="13" max="13" width="11.1090909090909" style="2" customWidth="1"/>
    <col min="14" max="19" width="8.89090909090909" style="2"/>
    <col min="20" max="20" width="10.8909090909091" style="2" customWidth="1"/>
    <col min="21" max="23" width="8.89090909090909" style="2"/>
  </cols>
  <sheetData>
    <row r="2" ht="23" customHeight="1" spans="2:22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24" customHeight="1" spans="2:2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1" customHeight="1" spans="2:22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24" customHeight="1" spans="2:22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0" t="s">
        <v>1</v>
      </c>
      <c r="O5" s="11"/>
      <c r="P5" s="11"/>
      <c r="Q5" s="11" t="s">
        <v>2</v>
      </c>
      <c r="R5" s="11"/>
      <c r="S5" s="11"/>
      <c r="T5" s="11" t="s">
        <v>3</v>
      </c>
      <c r="U5" s="11"/>
      <c r="V5" s="19"/>
    </row>
    <row r="6" ht="24" customHeight="1" spans="2:22">
      <c r="B6" s="4" t="s">
        <v>4</v>
      </c>
      <c r="C6" s="4"/>
      <c r="D6" s="4"/>
      <c r="E6" s="4"/>
      <c r="F6" s="4"/>
      <c r="G6" s="4"/>
      <c r="N6" s="12">
        <f>SUM(I10:I232)</f>
        <v>504.3</v>
      </c>
      <c r="O6" s="12"/>
      <c r="P6" s="12"/>
      <c r="Q6" s="20">
        <f>SUM(O10:O232)</f>
        <v>364</v>
      </c>
      <c r="R6" s="20"/>
      <c r="S6" s="20"/>
      <c r="T6" s="21">
        <f>SUM(Q10:Q232)</f>
        <v>140.3</v>
      </c>
      <c r="U6" s="21"/>
      <c r="V6" s="21"/>
    </row>
    <row r="7" customFormat="1" ht="11" customHeight="1" spans="2:2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3"/>
      <c r="O7" s="13"/>
      <c r="P7" s="13"/>
      <c r="Q7" s="13"/>
      <c r="R7" s="13"/>
      <c r="S7" s="13"/>
      <c r="T7" s="13"/>
      <c r="U7" s="13"/>
      <c r="V7" s="13"/>
      <c r="W7" s="2"/>
    </row>
    <row r="8" s="1" customFormat="1" ht="22" customHeight="1" spans="2:23">
      <c r="B8" s="5" t="s">
        <v>5</v>
      </c>
      <c r="C8" s="6" t="s">
        <v>6</v>
      </c>
      <c r="D8" s="6"/>
      <c r="E8" s="6"/>
      <c r="F8" s="6" t="s">
        <v>7</v>
      </c>
      <c r="G8" s="6" t="s">
        <v>8</v>
      </c>
      <c r="H8" s="6"/>
      <c r="I8" s="6"/>
      <c r="J8" s="14" t="s">
        <v>9</v>
      </c>
      <c r="K8" s="14"/>
      <c r="L8" s="14"/>
      <c r="M8" s="14" t="s">
        <v>10</v>
      </c>
      <c r="N8" s="14"/>
      <c r="O8" s="14"/>
      <c r="P8" s="15" t="s">
        <v>11</v>
      </c>
      <c r="Q8" s="15" t="s">
        <v>12</v>
      </c>
      <c r="R8" s="15" t="s">
        <v>13</v>
      </c>
      <c r="S8" s="15"/>
      <c r="T8" s="22" t="s">
        <v>14</v>
      </c>
      <c r="U8" s="22" t="s">
        <v>15</v>
      </c>
      <c r="V8" s="23" t="s">
        <v>16</v>
      </c>
      <c r="W8" s="2"/>
    </row>
    <row r="9" s="1" customFormat="1" ht="22" customHeight="1" spans="2:23">
      <c r="B9" s="7"/>
      <c r="C9" s="8" t="s">
        <v>17</v>
      </c>
      <c r="D9" s="8" t="s">
        <v>18</v>
      </c>
      <c r="E9" s="8" t="s">
        <v>19</v>
      </c>
      <c r="F9" s="8"/>
      <c r="G9" s="8" t="s">
        <v>20</v>
      </c>
      <c r="H9" s="8" t="s">
        <v>21</v>
      </c>
      <c r="I9" s="8" t="s">
        <v>22</v>
      </c>
      <c r="J9" s="16" t="s">
        <v>17</v>
      </c>
      <c r="K9" s="16" t="s">
        <v>18</v>
      </c>
      <c r="L9" s="16" t="s">
        <v>19</v>
      </c>
      <c r="M9" s="16" t="s">
        <v>23</v>
      </c>
      <c r="N9" s="16" t="s">
        <v>21</v>
      </c>
      <c r="O9" s="16" t="s">
        <v>22</v>
      </c>
      <c r="P9" s="17"/>
      <c r="Q9" s="17"/>
      <c r="R9" s="17" t="s">
        <v>24</v>
      </c>
      <c r="S9" s="17" t="s">
        <v>25</v>
      </c>
      <c r="T9" s="24"/>
      <c r="U9" s="24"/>
      <c r="V9" s="25"/>
      <c r="W9" s="2"/>
    </row>
    <row r="10" s="1" customFormat="1" ht="22" customHeight="1" spans="2:23">
      <c r="B10" s="9">
        <v>1</v>
      </c>
      <c r="C10" s="9" t="s">
        <v>26</v>
      </c>
      <c r="D10" s="9">
        <v>11</v>
      </c>
      <c r="E10" s="9">
        <v>1</v>
      </c>
      <c r="F10" s="9" t="s">
        <v>27</v>
      </c>
      <c r="G10" s="9">
        <v>30</v>
      </c>
      <c r="H10" s="9">
        <v>1.8</v>
      </c>
      <c r="I10" s="18">
        <f>G10*H10</f>
        <v>54</v>
      </c>
      <c r="J10" s="9" t="s">
        <v>26</v>
      </c>
      <c r="K10" s="9">
        <v>11</v>
      </c>
      <c r="L10" s="9">
        <v>1</v>
      </c>
      <c r="M10" s="9">
        <v>20</v>
      </c>
      <c r="N10" s="9">
        <v>1.8</v>
      </c>
      <c r="O10" s="9">
        <f>M10*N10</f>
        <v>36</v>
      </c>
      <c r="P10" s="9">
        <f>G10-M10</f>
        <v>10</v>
      </c>
      <c r="Q10" s="9">
        <f>H10*P10</f>
        <v>18</v>
      </c>
      <c r="R10" s="9" t="s">
        <v>28</v>
      </c>
      <c r="S10" s="9"/>
      <c r="T10" s="9" t="s">
        <v>29</v>
      </c>
      <c r="U10" s="9" t="s">
        <v>30</v>
      </c>
      <c r="V10" s="9"/>
      <c r="W10" s="4"/>
    </row>
    <row r="11" s="1" customFormat="1" ht="22" customHeight="1" spans="2:23">
      <c r="B11" s="9"/>
      <c r="C11" s="9"/>
      <c r="D11" s="9"/>
      <c r="E11" s="9"/>
      <c r="F11" s="9" t="s">
        <v>31</v>
      </c>
      <c r="G11" s="9">
        <v>30</v>
      </c>
      <c r="H11" s="9">
        <v>2.2</v>
      </c>
      <c r="I11" s="18">
        <f t="shared" ref="I11:I25" si="0">G11*H11</f>
        <v>66</v>
      </c>
      <c r="J11" s="9"/>
      <c r="K11" s="9"/>
      <c r="L11" s="9"/>
      <c r="M11" s="9">
        <v>20</v>
      </c>
      <c r="N11" s="9">
        <v>2.2</v>
      </c>
      <c r="O11" s="9">
        <f t="shared" ref="O11:O25" si="1">M11*N11</f>
        <v>44</v>
      </c>
      <c r="P11" s="9">
        <f t="shared" ref="P11:P25" si="2">G11-M11</f>
        <v>10</v>
      </c>
      <c r="Q11" s="9">
        <f t="shared" ref="Q11:Q25" si="3">H11*P11</f>
        <v>22</v>
      </c>
      <c r="R11" s="9" t="s">
        <v>28</v>
      </c>
      <c r="S11" s="9"/>
      <c r="T11" s="9" t="s">
        <v>29</v>
      </c>
      <c r="U11" s="9" t="s">
        <v>30</v>
      </c>
      <c r="V11" s="9"/>
      <c r="W11" s="4"/>
    </row>
    <row r="12" ht="22" customHeight="1" spans="2:23">
      <c r="B12" s="9"/>
      <c r="C12" s="9"/>
      <c r="D12" s="9"/>
      <c r="E12" s="9"/>
      <c r="F12" s="9" t="s">
        <v>32</v>
      </c>
      <c r="G12" s="9">
        <v>30</v>
      </c>
      <c r="H12" s="9">
        <v>1.2</v>
      </c>
      <c r="I12" s="18">
        <f t="shared" si="0"/>
        <v>36</v>
      </c>
      <c r="J12" s="9"/>
      <c r="K12" s="9"/>
      <c r="L12" s="9"/>
      <c r="M12" s="9">
        <v>20</v>
      </c>
      <c r="N12" s="9">
        <v>1.2</v>
      </c>
      <c r="O12" s="9">
        <f t="shared" si="1"/>
        <v>24</v>
      </c>
      <c r="P12" s="9">
        <f t="shared" si="2"/>
        <v>10</v>
      </c>
      <c r="Q12" s="9">
        <f t="shared" si="3"/>
        <v>12</v>
      </c>
      <c r="R12" s="9" t="s">
        <v>28</v>
      </c>
      <c r="S12" s="9"/>
      <c r="T12" s="9" t="s">
        <v>29</v>
      </c>
      <c r="U12" s="9" t="s">
        <v>30</v>
      </c>
      <c r="V12" s="9"/>
      <c r="W12" s="4"/>
    </row>
    <row r="13" ht="22" customHeight="1" spans="2:23">
      <c r="B13" s="9"/>
      <c r="C13" s="9"/>
      <c r="D13" s="9"/>
      <c r="E13" s="9"/>
      <c r="F13" s="9" t="s">
        <v>33</v>
      </c>
      <c r="G13" s="9">
        <v>25</v>
      </c>
      <c r="H13" s="9">
        <v>1.9</v>
      </c>
      <c r="I13" s="18">
        <f t="shared" si="0"/>
        <v>47.5</v>
      </c>
      <c r="J13" s="9"/>
      <c r="K13" s="9"/>
      <c r="L13" s="9"/>
      <c r="M13" s="9">
        <v>20</v>
      </c>
      <c r="N13" s="9">
        <v>1.9</v>
      </c>
      <c r="O13" s="9">
        <f t="shared" si="1"/>
        <v>38</v>
      </c>
      <c r="P13" s="9">
        <f t="shared" si="2"/>
        <v>5</v>
      </c>
      <c r="Q13" s="9">
        <f t="shared" si="3"/>
        <v>9.5</v>
      </c>
      <c r="R13" s="9" t="s">
        <v>28</v>
      </c>
      <c r="S13" s="9"/>
      <c r="T13" s="9" t="s">
        <v>29</v>
      </c>
      <c r="U13" s="9" t="s">
        <v>30</v>
      </c>
      <c r="V13" s="9"/>
      <c r="W13" s="4"/>
    </row>
    <row r="14" ht="22" customHeight="1" spans="2:23">
      <c r="B14" s="9"/>
      <c r="C14" s="9"/>
      <c r="D14" s="9"/>
      <c r="E14" s="9"/>
      <c r="F14" s="9" t="s">
        <v>34</v>
      </c>
      <c r="G14" s="9">
        <v>28</v>
      </c>
      <c r="H14" s="9">
        <v>2.6</v>
      </c>
      <c r="I14" s="18">
        <f t="shared" si="0"/>
        <v>72.8</v>
      </c>
      <c r="J14" s="9"/>
      <c r="K14" s="9"/>
      <c r="L14" s="9"/>
      <c r="M14" s="9">
        <v>20</v>
      </c>
      <c r="N14" s="9">
        <v>2.6</v>
      </c>
      <c r="O14" s="9">
        <f t="shared" si="1"/>
        <v>52</v>
      </c>
      <c r="P14" s="9">
        <f t="shared" si="2"/>
        <v>8</v>
      </c>
      <c r="Q14" s="9">
        <f t="shared" si="3"/>
        <v>20.8</v>
      </c>
      <c r="R14" s="9" t="s">
        <v>28</v>
      </c>
      <c r="S14" s="9"/>
      <c r="T14" s="9" t="s">
        <v>29</v>
      </c>
      <c r="U14" s="9" t="s">
        <v>30</v>
      </c>
      <c r="V14" s="9"/>
      <c r="W14" s="4"/>
    </row>
    <row r="15" ht="22" customHeight="1" spans="2:23">
      <c r="B15" s="9"/>
      <c r="C15" s="9"/>
      <c r="D15" s="9"/>
      <c r="E15" s="9"/>
      <c r="F15" s="9" t="s">
        <v>35</v>
      </c>
      <c r="G15" s="9">
        <v>30</v>
      </c>
      <c r="H15" s="9">
        <v>3.5</v>
      </c>
      <c r="I15" s="18">
        <f t="shared" si="0"/>
        <v>105</v>
      </c>
      <c r="J15" s="9"/>
      <c r="K15" s="9"/>
      <c r="L15" s="9"/>
      <c r="M15" s="9">
        <v>20</v>
      </c>
      <c r="N15" s="9">
        <v>3.5</v>
      </c>
      <c r="O15" s="9">
        <f t="shared" si="1"/>
        <v>70</v>
      </c>
      <c r="P15" s="9">
        <f t="shared" si="2"/>
        <v>10</v>
      </c>
      <c r="Q15" s="9">
        <f t="shared" si="3"/>
        <v>35</v>
      </c>
      <c r="R15" s="9" t="s">
        <v>28</v>
      </c>
      <c r="S15" s="9"/>
      <c r="T15" s="9" t="s">
        <v>29</v>
      </c>
      <c r="U15" s="9" t="s">
        <v>30</v>
      </c>
      <c r="V15" s="9"/>
      <c r="W15" s="4"/>
    </row>
    <row r="16" ht="22" customHeight="1" spans="2:23">
      <c r="B16" s="9"/>
      <c r="C16" s="9"/>
      <c r="D16" s="9"/>
      <c r="E16" s="9"/>
      <c r="F16" s="9" t="s">
        <v>36</v>
      </c>
      <c r="G16" s="9">
        <v>20</v>
      </c>
      <c r="H16" s="9">
        <v>2.7</v>
      </c>
      <c r="I16" s="18">
        <f t="shared" si="0"/>
        <v>54</v>
      </c>
      <c r="J16" s="9"/>
      <c r="K16" s="9"/>
      <c r="L16" s="9"/>
      <c r="M16" s="9">
        <v>20</v>
      </c>
      <c r="N16" s="9">
        <v>2.7</v>
      </c>
      <c r="O16" s="9">
        <f t="shared" si="1"/>
        <v>54</v>
      </c>
      <c r="P16" s="9">
        <f t="shared" si="2"/>
        <v>0</v>
      </c>
      <c r="Q16" s="9">
        <f t="shared" si="3"/>
        <v>0</v>
      </c>
      <c r="R16" s="9"/>
      <c r="S16" s="9" t="s">
        <v>28</v>
      </c>
      <c r="T16" s="9" t="s">
        <v>29</v>
      </c>
      <c r="U16" s="9" t="s">
        <v>30</v>
      </c>
      <c r="V16" s="9"/>
      <c r="W16" s="4"/>
    </row>
    <row r="17" ht="22" customHeight="1" spans="2:23">
      <c r="B17" s="9"/>
      <c r="C17" s="9"/>
      <c r="D17" s="9"/>
      <c r="E17" s="9"/>
      <c r="F17" s="9" t="s">
        <v>37</v>
      </c>
      <c r="G17" s="9">
        <v>30</v>
      </c>
      <c r="H17" s="9">
        <v>2.3</v>
      </c>
      <c r="I17" s="18">
        <f t="shared" si="0"/>
        <v>69</v>
      </c>
      <c r="J17" s="9"/>
      <c r="K17" s="9"/>
      <c r="L17" s="9"/>
      <c r="M17" s="9">
        <v>20</v>
      </c>
      <c r="N17" s="9">
        <v>2.3</v>
      </c>
      <c r="O17" s="9">
        <f t="shared" si="1"/>
        <v>46</v>
      </c>
      <c r="P17" s="9">
        <f t="shared" si="2"/>
        <v>10</v>
      </c>
      <c r="Q17" s="9">
        <f t="shared" si="3"/>
        <v>23</v>
      </c>
      <c r="R17" s="9" t="s">
        <v>28</v>
      </c>
      <c r="S17" s="9"/>
      <c r="T17" s="9" t="s">
        <v>29</v>
      </c>
      <c r="U17" s="9" t="s">
        <v>30</v>
      </c>
      <c r="V17" s="9"/>
      <c r="W17" s="4"/>
    </row>
    <row r="18" ht="22" customHeight="1" spans="2:23">
      <c r="B18" s="9"/>
      <c r="C18" s="9"/>
      <c r="D18" s="9"/>
      <c r="E18" s="9"/>
      <c r="F18" s="9"/>
      <c r="G18" s="9"/>
      <c r="H18" s="9"/>
      <c r="I18" s="18">
        <f t="shared" si="0"/>
        <v>0</v>
      </c>
      <c r="J18" s="9"/>
      <c r="K18" s="9"/>
      <c r="L18" s="9"/>
      <c r="M18" s="9"/>
      <c r="N18" s="9"/>
      <c r="O18" s="9">
        <f t="shared" si="1"/>
        <v>0</v>
      </c>
      <c r="P18" s="9">
        <f t="shared" si="2"/>
        <v>0</v>
      </c>
      <c r="Q18" s="9">
        <f t="shared" si="3"/>
        <v>0</v>
      </c>
      <c r="R18" s="9"/>
      <c r="S18" s="9"/>
      <c r="T18" s="9"/>
      <c r="U18" s="9"/>
      <c r="V18" s="9"/>
      <c r="W18" s="4"/>
    </row>
    <row r="19" ht="22" customHeight="1" spans="2:23">
      <c r="B19" s="9"/>
      <c r="C19" s="9"/>
      <c r="D19" s="9"/>
      <c r="E19" s="9"/>
      <c r="F19" s="9"/>
      <c r="G19" s="9"/>
      <c r="H19" s="9"/>
      <c r="I19" s="18">
        <f t="shared" si="0"/>
        <v>0</v>
      </c>
      <c r="J19" s="9"/>
      <c r="K19" s="9"/>
      <c r="L19" s="9"/>
      <c r="M19" s="9"/>
      <c r="N19" s="9"/>
      <c r="O19" s="9">
        <f t="shared" si="1"/>
        <v>0</v>
      </c>
      <c r="P19" s="9">
        <f t="shared" si="2"/>
        <v>0</v>
      </c>
      <c r="Q19" s="9">
        <f t="shared" si="3"/>
        <v>0</v>
      </c>
      <c r="R19" s="9"/>
      <c r="S19" s="9"/>
      <c r="T19" s="9"/>
      <c r="U19" s="9"/>
      <c r="V19" s="9"/>
      <c r="W19" s="4"/>
    </row>
    <row r="20" ht="22" customHeight="1" spans="2:23">
      <c r="B20" s="9"/>
      <c r="C20" s="9"/>
      <c r="D20" s="9"/>
      <c r="E20" s="9"/>
      <c r="F20" s="9"/>
      <c r="G20" s="9"/>
      <c r="H20" s="9"/>
      <c r="I20" s="18">
        <f t="shared" si="0"/>
        <v>0</v>
      </c>
      <c r="J20" s="9"/>
      <c r="K20" s="9"/>
      <c r="L20" s="9"/>
      <c r="M20" s="9"/>
      <c r="N20" s="9"/>
      <c r="O20" s="9">
        <f t="shared" si="1"/>
        <v>0</v>
      </c>
      <c r="P20" s="9">
        <f t="shared" si="2"/>
        <v>0</v>
      </c>
      <c r="Q20" s="9">
        <f t="shared" si="3"/>
        <v>0</v>
      </c>
      <c r="R20" s="9"/>
      <c r="S20" s="9"/>
      <c r="T20" s="9"/>
      <c r="U20" s="9"/>
      <c r="V20" s="9"/>
      <c r="W20" s="4"/>
    </row>
    <row r="21" ht="22" customHeight="1" spans="2:23">
      <c r="B21" s="9"/>
      <c r="C21" s="9"/>
      <c r="D21" s="9"/>
      <c r="E21" s="9"/>
      <c r="F21" s="9"/>
      <c r="G21" s="9"/>
      <c r="H21" s="9"/>
      <c r="I21" s="18">
        <f t="shared" si="0"/>
        <v>0</v>
      </c>
      <c r="J21" s="9"/>
      <c r="K21" s="9"/>
      <c r="L21" s="9"/>
      <c r="M21" s="9"/>
      <c r="N21" s="9"/>
      <c r="O21" s="9">
        <f t="shared" si="1"/>
        <v>0</v>
      </c>
      <c r="P21" s="9">
        <f t="shared" si="2"/>
        <v>0</v>
      </c>
      <c r="Q21" s="9">
        <f t="shared" si="3"/>
        <v>0</v>
      </c>
      <c r="R21" s="9"/>
      <c r="S21" s="9"/>
      <c r="T21" s="9"/>
      <c r="U21" s="9"/>
      <c r="V21" s="9"/>
      <c r="W21" s="4"/>
    </row>
    <row r="22" ht="22" customHeight="1" spans="2:23">
      <c r="B22" s="9"/>
      <c r="C22" s="9"/>
      <c r="D22" s="9"/>
      <c r="E22" s="9"/>
      <c r="F22" s="9"/>
      <c r="G22" s="9"/>
      <c r="H22" s="9"/>
      <c r="I22" s="18">
        <f t="shared" si="0"/>
        <v>0</v>
      </c>
      <c r="J22" s="9"/>
      <c r="K22" s="9"/>
      <c r="L22" s="9"/>
      <c r="M22" s="9"/>
      <c r="N22" s="9"/>
      <c r="O22" s="9">
        <f t="shared" si="1"/>
        <v>0</v>
      </c>
      <c r="P22" s="9">
        <f t="shared" si="2"/>
        <v>0</v>
      </c>
      <c r="Q22" s="9">
        <f t="shared" si="3"/>
        <v>0</v>
      </c>
      <c r="R22" s="9"/>
      <c r="S22" s="9"/>
      <c r="T22" s="9"/>
      <c r="U22" s="9"/>
      <c r="V22" s="9"/>
      <c r="W22" s="4"/>
    </row>
    <row r="23" ht="22" customHeight="1" spans="2:23">
      <c r="B23" s="9"/>
      <c r="C23" s="9"/>
      <c r="D23" s="9"/>
      <c r="E23" s="9"/>
      <c r="F23" s="9"/>
      <c r="G23" s="9"/>
      <c r="H23" s="9"/>
      <c r="I23" s="18">
        <f t="shared" si="0"/>
        <v>0</v>
      </c>
      <c r="J23" s="9"/>
      <c r="K23" s="9"/>
      <c r="L23" s="9"/>
      <c r="M23" s="9"/>
      <c r="N23" s="9"/>
      <c r="O23" s="9">
        <f t="shared" si="1"/>
        <v>0</v>
      </c>
      <c r="P23" s="9">
        <f t="shared" si="2"/>
        <v>0</v>
      </c>
      <c r="Q23" s="9">
        <f t="shared" si="3"/>
        <v>0</v>
      </c>
      <c r="R23" s="9"/>
      <c r="S23" s="9"/>
      <c r="T23" s="9"/>
      <c r="U23" s="9"/>
      <c r="V23" s="9"/>
      <c r="W23" s="4"/>
    </row>
    <row r="24" ht="22" customHeight="1" spans="2:23">
      <c r="B24" s="9"/>
      <c r="C24" s="9"/>
      <c r="D24" s="9"/>
      <c r="E24" s="9"/>
      <c r="F24" s="9"/>
      <c r="G24" s="9"/>
      <c r="H24" s="9"/>
      <c r="I24" s="18">
        <f t="shared" si="0"/>
        <v>0</v>
      </c>
      <c r="J24" s="9"/>
      <c r="K24" s="9"/>
      <c r="L24" s="9"/>
      <c r="M24" s="9"/>
      <c r="N24" s="9"/>
      <c r="O24" s="9">
        <f t="shared" si="1"/>
        <v>0</v>
      </c>
      <c r="P24" s="9">
        <f t="shared" si="2"/>
        <v>0</v>
      </c>
      <c r="Q24" s="9">
        <f t="shared" si="3"/>
        <v>0</v>
      </c>
      <c r="R24" s="9"/>
      <c r="S24" s="9"/>
      <c r="T24" s="9"/>
      <c r="U24" s="9"/>
      <c r="V24" s="9"/>
      <c r="W24" s="4"/>
    </row>
    <row r="25" ht="22" customHeight="1" spans="2:23">
      <c r="B25" s="9"/>
      <c r="C25" s="9"/>
      <c r="D25" s="9"/>
      <c r="E25" s="9"/>
      <c r="F25" s="9"/>
      <c r="G25" s="9"/>
      <c r="H25" s="9"/>
      <c r="I25" s="18">
        <f t="shared" si="0"/>
        <v>0</v>
      </c>
      <c r="J25" s="9"/>
      <c r="K25" s="9"/>
      <c r="L25" s="9"/>
      <c r="M25" s="9"/>
      <c r="N25" s="9"/>
      <c r="O25" s="9">
        <f t="shared" si="1"/>
        <v>0</v>
      </c>
      <c r="P25" s="9">
        <f t="shared" si="2"/>
        <v>0</v>
      </c>
      <c r="Q25" s="9">
        <f t="shared" si="3"/>
        <v>0</v>
      </c>
      <c r="R25" s="9"/>
      <c r="S25" s="9"/>
      <c r="T25" s="9"/>
      <c r="U25" s="9"/>
      <c r="V25" s="9"/>
      <c r="W25" s="4"/>
    </row>
    <row r="26" ht="22" customHeight="1" spans="2:2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22" customHeight="1" spans="2:2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23" customHeight="1"/>
    <row r="29" ht="23" customHeight="1"/>
    <row r="30" ht="23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</sheetData>
  <mergeCells count="21">
    <mergeCell ref="N5:P5"/>
    <mergeCell ref="Q5:S5"/>
    <mergeCell ref="T5:V5"/>
    <mergeCell ref="B6:C6"/>
    <mergeCell ref="D6:G6"/>
    <mergeCell ref="N6:P6"/>
    <mergeCell ref="Q6:S6"/>
    <mergeCell ref="T6:V6"/>
    <mergeCell ref="C8:E8"/>
    <mergeCell ref="G8:I8"/>
    <mergeCell ref="J8:L8"/>
    <mergeCell ref="M8:O8"/>
    <mergeCell ref="R8:S8"/>
    <mergeCell ref="B8:B9"/>
    <mergeCell ref="F8:F9"/>
    <mergeCell ref="P8:P9"/>
    <mergeCell ref="Q8:Q9"/>
    <mergeCell ref="T8:T9"/>
    <mergeCell ref="U8:U9"/>
    <mergeCell ref="V8:V9"/>
    <mergeCell ref="B2:V3"/>
  </mergeCells>
  <dataValidations count="1">
    <dataValidation type="list" allowBlank="1" showInputMessage="1" showErrorMessage="1" sqref="R10:S17 R18:S25">
      <formula1>"√"</formula1>
    </dataValidation>
  </dataValidations>
  <printOptions horizontalCentered="1" verticalCentered="1"/>
  <pageMargins left="0.751388888888889" right="0.751388888888889" top="1" bottom="1" header="0.5" footer="0.5"/>
  <pageSetup paperSize="9" scale="73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WWO_wpscloud_20211014101945-800ce49275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食堂菜品出入库表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徐云峰</cp:lastModifiedBy>
  <dcterms:created xsi:type="dcterms:W3CDTF">2021-09-16T05:10:00Z</dcterms:created>
  <dcterms:modified xsi:type="dcterms:W3CDTF">2024-09-06T03:03:29Z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0C2AEC86746C4BC4A2EEB8A64A5F3DA5_11</vt:lpwstr>
  </property>
  <property fmtid="{D5CDD505-2E9C-101B-9397-08002B2CF9AE}" pid="3" name="KSOProductBuildVer">
    <vt:lpwstr>2052-12.1.0.17827</vt:lpwstr>
  </property>
  <property fmtid="{D5CDD505-2E9C-101B-9397-08002B2CF9AE}" pid="4" name="KSOTemplateUUID">
    <vt:lpwstr>v1.0_mb_lHc0r4bCjMsXPz0746Tjrg==</vt:lpwstr>
  </property>
</Properties>
</file>