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分析" sheetId="2" state="visible" r:id="rId2"/>
    <sheet xmlns:r="http://schemas.openxmlformats.org/officeDocument/2006/relationships" name="仪表盘" sheetId="3" state="visible" r:id="rId3"/>
  </sheets>
  <definedNames>
    <definedName name="_xlnm._FilterDatabase" localSheetId="0" hidden="1">'明细'!$A$1:$J$61</definedName>
    <definedName name="_xlnm.Print_Area" localSheetId="2">'仪表盘'!$A$1:$T$38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¥#,##0.00;[Red]-¥#,##0.0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  <font>
      <b val="1"/>
      <color rgb="00FFFFFF"/>
      <sz val="16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月度销售趋势</a:t>
            </a:r>
          </a:p>
        </rich>
      </tx>
    </title>
    <plotArea>
      <lineChart>
        <grouping val="standard"/>
        <ser>
          <idx val="0"/>
          <order val="0"/>
          <tx>
            <strRef>
              <f>'分析'!B1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'分析'!$A$2:$A$5</f>
            </numRef>
          </cat>
          <val>
            <numRef>
              <f>'分析'!$B$2:$B$5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区域目标达成率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'分析'!K1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'分析'!$F$2:$F$4</f>
            </numRef>
          </cat>
          <val>
            <numRef>
              <f>'分析'!$K$2:$K$4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产品毛利贡献</a:t>
            </a:r>
          </a:p>
        </rich>
      </tx>
    </title>
    <plotArea>
      <pieChart>
        <varyColors val="1"/>
        <ser>
          <idx val="0"/>
          <order val="0"/>
          <tx>
            <strRef>
              <f>'分析'!O1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'分析'!$M$2:$M$4</f>
            </numRef>
          </cat>
          <val>
            <numRef>
              <f>'分析'!$O$2:$O$4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5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etails" displayName="SalesDetails" ref="A1:J61" headerRowCount="1">
  <autoFilter ref="A1:J61"/>
  <tableColumns count="10">
    <tableColumn id="1" name="订单号"/>
    <tableColumn id="2" name="日期"/>
    <tableColumn id="3" name="区域"/>
    <tableColumn id="4" name="产品"/>
    <tableColumn id="5" name="数量"/>
    <tableColumn id="6" name="单价"/>
    <tableColumn id="7" name="单位成本"/>
    <tableColumn id="8" name="销售额"/>
    <tableColumn id="9" name="成本"/>
    <tableColumn id="10" name="毛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24.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订单号</t>
        </is>
      </c>
      <c r="B1" s="1" t="inlineStr">
        <is>
          <t>日期</t>
        </is>
      </c>
      <c r="C1" s="1" t="inlineStr">
        <is>
          <t>区域</t>
        </is>
      </c>
      <c r="D1" s="1" t="inlineStr">
        <is>
          <t>产品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单位成本</t>
        </is>
      </c>
      <c r="H1" s="1" t="inlineStr">
        <is>
          <t>销售额</t>
        </is>
      </c>
      <c r="I1" s="1" t="inlineStr">
        <is>
          <t>成本</t>
        </is>
      </c>
      <c r="J1" s="1" t="inlineStr">
        <is>
          <t>毛利</t>
        </is>
      </c>
    </row>
    <row r="2">
      <c r="A2" s="2" t="inlineStr">
        <is>
          <t>SO-0001</t>
        </is>
      </c>
      <c r="B2" s="3" t="n">
        <v>46024</v>
      </c>
      <c r="C2" s="2" t="inlineStr">
        <is>
          <t>华东</t>
        </is>
      </c>
      <c r="D2" s="2" t="inlineStr">
        <is>
          <t>替换滤芯</t>
        </is>
      </c>
      <c r="E2" s="2" t="n">
        <v>7</v>
      </c>
      <c r="F2" s="4" t="n">
        <v>210</v>
      </c>
      <c r="G2" s="4" t="n">
        <v>95</v>
      </c>
      <c r="H2" s="4" t="n">
        <v>1470</v>
      </c>
      <c r="I2" s="4" t="n">
        <v>665</v>
      </c>
      <c r="J2" s="4" t="n">
        <v>805</v>
      </c>
    </row>
    <row r="3">
      <c r="A3" s="2" t="inlineStr">
        <is>
          <t>SO-0002</t>
        </is>
      </c>
      <c r="B3" s="3" t="n">
        <v>46025</v>
      </c>
      <c r="C3" s="2" t="inlineStr">
        <is>
          <t>华南</t>
        </is>
      </c>
      <c r="D3" s="2" t="inlineStr">
        <is>
          <t>A 型净化器</t>
        </is>
      </c>
      <c r="E3" s="2" t="n">
        <v>10</v>
      </c>
      <c r="F3" s="4" t="n">
        <v>1680</v>
      </c>
      <c r="G3" s="4" t="n">
        <v>980</v>
      </c>
      <c r="H3" s="4" t="n">
        <v>16800</v>
      </c>
      <c r="I3" s="4" t="n">
        <v>9800</v>
      </c>
      <c r="J3" s="4" t="n">
        <v>7000</v>
      </c>
    </row>
    <row r="4">
      <c r="A4" s="2" t="inlineStr">
        <is>
          <t>SO-0003</t>
        </is>
      </c>
      <c r="B4" s="3" t="n">
        <v>46026</v>
      </c>
      <c r="C4" s="2" t="inlineStr">
        <is>
          <t>华北</t>
        </is>
      </c>
      <c r="D4" s="2" t="inlineStr">
        <is>
          <t>B 型加湿器</t>
        </is>
      </c>
      <c r="E4" s="2" t="n">
        <v>13</v>
      </c>
      <c r="F4" s="4" t="n">
        <v>650</v>
      </c>
      <c r="G4" s="4" t="n">
        <v>360</v>
      </c>
      <c r="H4" s="4" t="n">
        <v>8450</v>
      </c>
      <c r="I4" s="4" t="n">
        <v>4680</v>
      </c>
      <c r="J4" s="4" t="n">
        <v>3770</v>
      </c>
    </row>
    <row r="5">
      <c r="A5" s="2" t="inlineStr">
        <is>
          <t>SO-0004</t>
        </is>
      </c>
      <c r="B5" s="3" t="n">
        <v>46027</v>
      </c>
      <c r="C5" s="2" t="inlineStr">
        <is>
          <t>华东</t>
        </is>
      </c>
      <c r="D5" s="2" t="inlineStr">
        <is>
          <t>替换滤芯</t>
        </is>
      </c>
      <c r="E5" s="2" t="n">
        <v>16</v>
      </c>
      <c r="F5" s="4" t="n">
        <v>210</v>
      </c>
      <c r="G5" s="4" t="n">
        <v>95</v>
      </c>
      <c r="H5" s="4" t="n">
        <v>3360</v>
      </c>
      <c r="I5" s="4" t="n">
        <v>1520</v>
      </c>
      <c r="J5" s="4" t="n">
        <v>1840</v>
      </c>
    </row>
    <row r="6">
      <c r="A6" s="2" t="inlineStr">
        <is>
          <t>SO-0005</t>
        </is>
      </c>
      <c r="B6" s="3" t="n">
        <v>46028</v>
      </c>
      <c r="C6" s="2" t="inlineStr">
        <is>
          <t>华南</t>
        </is>
      </c>
      <c r="D6" s="2" t="inlineStr">
        <is>
          <t>A 型净化器</t>
        </is>
      </c>
      <c r="E6" s="2" t="n">
        <v>19</v>
      </c>
      <c r="F6" s="4" t="n">
        <v>1680</v>
      </c>
      <c r="G6" s="4" t="n">
        <v>980</v>
      </c>
      <c r="H6" s="4" t="n">
        <v>31920</v>
      </c>
      <c r="I6" s="4" t="n">
        <v>18620</v>
      </c>
      <c r="J6" s="4" t="n">
        <v>13300</v>
      </c>
    </row>
    <row r="7">
      <c r="A7" s="2" t="inlineStr">
        <is>
          <t>SO-0006</t>
        </is>
      </c>
      <c r="B7" s="3" t="n">
        <v>46029</v>
      </c>
      <c r="C7" s="2" t="inlineStr">
        <is>
          <t>华北</t>
        </is>
      </c>
      <c r="D7" s="2" t="inlineStr">
        <is>
          <t>B 型加湿器</t>
        </is>
      </c>
      <c r="E7" s="2" t="n">
        <v>5</v>
      </c>
      <c r="F7" s="4" t="n">
        <v>650</v>
      </c>
      <c r="G7" s="4" t="n">
        <v>360</v>
      </c>
      <c r="H7" s="4" t="n">
        <v>3250</v>
      </c>
      <c r="I7" s="4" t="n">
        <v>1800</v>
      </c>
      <c r="J7" s="4" t="n">
        <v>1450</v>
      </c>
    </row>
    <row r="8">
      <c r="A8" s="2" t="inlineStr">
        <is>
          <t>SO-0007</t>
        </is>
      </c>
      <c r="B8" s="3" t="n">
        <v>46030</v>
      </c>
      <c r="C8" s="2" t="inlineStr">
        <is>
          <t>华东</t>
        </is>
      </c>
      <c r="D8" s="2" t="inlineStr">
        <is>
          <t>替换滤芯</t>
        </is>
      </c>
      <c r="E8" s="2" t="n">
        <v>8</v>
      </c>
      <c r="F8" s="4" t="n">
        <v>210</v>
      </c>
      <c r="G8" s="4" t="n">
        <v>95</v>
      </c>
      <c r="H8" s="4" t="n">
        <v>1680</v>
      </c>
      <c r="I8" s="4" t="n">
        <v>760</v>
      </c>
      <c r="J8" s="4" t="n">
        <v>920</v>
      </c>
    </row>
    <row r="9">
      <c r="A9" s="2" t="inlineStr">
        <is>
          <t>SO-0008</t>
        </is>
      </c>
      <c r="B9" s="3" t="n">
        <v>46031</v>
      </c>
      <c r="C9" s="2" t="inlineStr">
        <is>
          <t>华南</t>
        </is>
      </c>
      <c r="D9" s="2" t="inlineStr">
        <is>
          <t>A 型净化器</t>
        </is>
      </c>
      <c r="E9" s="2" t="n">
        <v>11</v>
      </c>
      <c r="F9" s="4" t="n">
        <v>1680</v>
      </c>
      <c r="G9" s="4" t="n">
        <v>980</v>
      </c>
      <c r="H9" s="4" t="n">
        <v>18480</v>
      </c>
      <c r="I9" s="4" t="n">
        <v>10780</v>
      </c>
      <c r="J9" s="4" t="n">
        <v>7700</v>
      </c>
    </row>
    <row r="10">
      <c r="A10" s="2" t="inlineStr">
        <is>
          <t>SO-0009</t>
        </is>
      </c>
      <c r="B10" s="3" t="n">
        <v>46032</v>
      </c>
      <c r="C10" s="2" t="inlineStr">
        <is>
          <t>华北</t>
        </is>
      </c>
      <c r="D10" s="2" t="inlineStr">
        <is>
          <t>B 型加湿器</t>
        </is>
      </c>
      <c r="E10" s="2" t="n">
        <v>14</v>
      </c>
      <c r="F10" s="4" t="n">
        <v>650</v>
      </c>
      <c r="G10" s="4" t="n">
        <v>360</v>
      </c>
      <c r="H10" s="4" t="n">
        <v>9100</v>
      </c>
      <c r="I10" s="4" t="n">
        <v>5040</v>
      </c>
      <c r="J10" s="4" t="n">
        <v>4060</v>
      </c>
    </row>
    <row r="11">
      <c r="A11" s="2" t="inlineStr">
        <is>
          <t>SO-0010</t>
        </is>
      </c>
      <c r="B11" s="3" t="n">
        <v>46033</v>
      </c>
      <c r="C11" s="2" t="inlineStr">
        <is>
          <t>华东</t>
        </is>
      </c>
      <c r="D11" s="2" t="inlineStr">
        <is>
          <t>替换滤芯</t>
        </is>
      </c>
      <c r="E11" s="2" t="n">
        <v>17</v>
      </c>
      <c r="F11" s="4" t="n">
        <v>210</v>
      </c>
      <c r="G11" s="4" t="n">
        <v>95</v>
      </c>
      <c r="H11" s="4" t="n">
        <v>3570</v>
      </c>
      <c r="I11" s="4" t="n">
        <v>1615</v>
      </c>
      <c r="J11" s="4" t="n">
        <v>1955</v>
      </c>
    </row>
    <row r="12">
      <c r="A12" s="2" t="inlineStr">
        <is>
          <t>SO-0011</t>
        </is>
      </c>
      <c r="B12" s="3" t="n">
        <v>46034</v>
      </c>
      <c r="C12" s="2" t="inlineStr">
        <is>
          <t>华南</t>
        </is>
      </c>
      <c r="D12" s="2" t="inlineStr">
        <is>
          <t>A 型净化器</t>
        </is>
      </c>
      <c r="E12" s="2" t="n">
        <v>20</v>
      </c>
      <c r="F12" s="4" t="n">
        <v>1680</v>
      </c>
      <c r="G12" s="4" t="n">
        <v>980</v>
      </c>
      <c r="H12" s="4" t="n">
        <v>33600</v>
      </c>
      <c r="I12" s="4" t="n">
        <v>19600</v>
      </c>
      <c r="J12" s="4" t="n">
        <v>14000</v>
      </c>
    </row>
    <row r="13">
      <c r="A13" s="2" t="inlineStr">
        <is>
          <t>SO-0012</t>
        </is>
      </c>
      <c r="B13" s="3" t="n">
        <v>46035</v>
      </c>
      <c r="C13" s="2" t="inlineStr">
        <is>
          <t>华北</t>
        </is>
      </c>
      <c r="D13" s="2" t="inlineStr">
        <is>
          <t>B 型加湿器</t>
        </is>
      </c>
      <c r="E13" s="2" t="n">
        <v>6</v>
      </c>
      <c r="F13" s="4" t="n">
        <v>650</v>
      </c>
      <c r="G13" s="4" t="n">
        <v>360</v>
      </c>
      <c r="H13" s="4" t="n">
        <v>3900</v>
      </c>
      <c r="I13" s="4" t="n">
        <v>2160</v>
      </c>
      <c r="J13" s="4" t="n">
        <v>1740</v>
      </c>
    </row>
    <row r="14">
      <c r="A14" s="2" t="inlineStr">
        <is>
          <t>SO-0013</t>
        </is>
      </c>
      <c r="B14" s="3" t="n">
        <v>46036</v>
      </c>
      <c r="C14" s="2" t="inlineStr">
        <is>
          <t>华东</t>
        </is>
      </c>
      <c r="D14" s="2" t="inlineStr">
        <is>
          <t>替换滤芯</t>
        </is>
      </c>
      <c r="E14" s="2" t="n">
        <v>9</v>
      </c>
      <c r="F14" s="4" t="n">
        <v>210</v>
      </c>
      <c r="G14" s="4" t="n">
        <v>95</v>
      </c>
      <c r="H14" s="4" t="n">
        <v>1890</v>
      </c>
      <c r="I14" s="4" t="n">
        <v>855</v>
      </c>
      <c r="J14" s="4" t="n">
        <v>1035</v>
      </c>
    </row>
    <row r="15">
      <c r="A15" s="2" t="inlineStr">
        <is>
          <t>SO-0014</t>
        </is>
      </c>
      <c r="B15" s="3" t="n">
        <v>46037</v>
      </c>
      <c r="C15" s="2" t="inlineStr">
        <is>
          <t>华南</t>
        </is>
      </c>
      <c r="D15" s="2" t="inlineStr">
        <is>
          <t>A 型净化器</t>
        </is>
      </c>
      <c r="E15" s="2" t="n">
        <v>12</v>
      </c>
      <c r="F15" s="4" t="n">
        <v>1680</v>
      </c>
      <c r="G15" s="4" t="n">
        <v>980</v>
      </c>
      <c r="H15" s="4" t="n">
        <v>20160</v>
      </c>
      <c r="I15" s="4" t="n">
        <v>11760</v>
      </c>
      <c r="J15" s="4" t="n">
        <v>8400</v>
      </c>
    </row>
    <row r="16">
      <c r="A16" s="2" t="inlineStr">
        <is>
          <t>SO-0015</t>
        </is>
      </c>
      <c r="B16" s="3" t="n">
        <v>46038</v>
      </c>
      <c r="C16" s="2" t="inlineStr">
        <is>
          <t>华北</t>
        </is>
      </c>
      <c r="D16" s="2" t="inlineStr">
        <is>
          <t>B 型加湿器</t>
        </is>
      </c>
      <c r="E16" s="2" t="n">
        <v>15</v>
      </c>
      <c r="F16" s="4" t="n">
        <v>650</v>
      </c>
      <c r="G16" s="4" t="n">
        <v>360</v>
      </c>
      <c r="H16" s="4" t="n">
        <v>9750</v>
      </c>
      <c r="I16" s="4" t="n">
        <v>5400</v>
      </c>
      <c r="J16" s="4" t="n">
        <v>4350</v>
      </c>
    </row>
    <row r="17">
      <c r="A17" s="2" t="inlineStr">
        <is>
          <t>SO-0016</t>
        </is>
      </c>
      <c r="B17" s="3" t="n">
        <v>46070</v>
      </c>
      <c r="C17" s="2" t="inlineStr">
        <is>
          <t>华东</t>
        </is>
      </c>
      <c r="D17" s="2" t="inlineStr">
        <is>
          <t>替换滤芯</t>
        </is>
      </c>
      <c r="E17" s="2" t="n">
        <v>18</v>
      </c>
      <c r="F17" s="4" t="n">
        <v>210</v>
      </c>
      <c r="G17" s="4" t="n">
        <v>95</v>
      </c>
      <c r="H17" s="4" t="n">
        <v>3780</v>
      </c>
      <c r="I17" s="4" t="n">
        <v>1710</v>
      </c>
      <c r="J17" s="4" t="n">
        <v>2070</v>
      </c>
    </row>
    <row r="18">
      <c r="A18" s="2" t="inlineStr">
        <is>
          <t>SO-0017</t>
        </is>
      </c>
      <c r="B18" s="3" t="n">
        <v>46071</v>
      </c>
      <c r="C18" s="2" t="inlineStr">
        <is>
          <t>华南</t>
        </is>
      </c>
      <c r="D18" s="2" t="inlineStr">
        <is>
          <t>A 型净化器</t>
        </is>
      </c>
      <c r="E18" s="2" t="n">
        <v>4</v>
      </c>
      <c r="F18" s="4" t="n">
        <v>1680</v>
      </c>
      <c r="G18" s="4" t="n">
        <v>980</v>
      </c>
      <c r="H18" s="4" t="n">
        <v>6720</v>
      </c>
      <c r="I18" s="4" t="n">
        <v>3920</v>
      </c>
      <c r="J18" s="4" t="n">
        <v>2800</v>
      </c>
    </row>
    <row r="19">
      <c r="A19" s="2" t="inlineStr">
        <is>
          <t>SO-0018</t>
        </is>
      </c>
      <c r="B19" s="3" t="n">
        <v>46072</v>
      </c>
      <c r="C19" s="2" t="inlineStr">
        <is>
          <t>华北</t>
        </is>
      </c>
      <c r="D19" s="2" t="inlineStr">
        <is>
          <t>B 型加湿器</t>
        </is>
      </c>
      <c r="E19" s="2" t="n">
        <v>7</v>
      </c>
      <c r="F19" s="4" t="n">
        <v>650</v>
      </c>
      <c r="G19" s="4" t="n">
        <v>360</v>
      </c>
      <c r="H19" s="4" t="n">
        <v>4550</v>
      </c>
      <c r="I19" s="4" t="n">
        <v>2520</v>
      </c>
      <c r="J19" s="4" t="n">
        <v>2030</v>
      </c>
    </row>
    <row r="20">
      <c r="A20" s="2" t="inlineStr">
        <is>
          <t>SO-0019</t>
        </is>
      </c>
      <c r="B20" s="3" t="n">
        <v>46073</v>
      </c>
      <c r="C20" s="2" t="inlineStr">
        <is>
          <t>华东</t>
        </is>
      </c>
      <c r="D20" s="2" t="inlineStr">
        <is>
          <t>替换滤芯</t>
        </is>
      </c>
      <c r="E20" s="2" t="n">
        <v>10</v>
      </c>
      <c r="F20" s="4" t="n">
        <v>210</v>
      </c>
      <c r="G20" s="4" t="n">
        <v>95</v>
      </c>
      <c r="H20" s="4" t="n">
        <v>2100</v>
      </c>
      <c r="I20" s="4" t="n">
        <v>950</v>
      </c>
      <c r="J20" s="4" t="n">
        <v>1150</v>
      </c>
    </row>
    <row r="21">
      <c r="A21" s="2" t="inlineStr">
        <is>
          <t>SO-0020</t>
        </is>
      </c>
      <c r="B21" s="3" t="n">
        <v>46074</v>
      </c>
      <c r="C21" s="2" t="inlineStr">
        <is>
          <t>华南</t>
        </is>
      </c>
      <c r="D21" s="2" t="inlineStr">
        <is>
          <t>A 型净化器</t>
        </is>
      </c>
      <c r="E21" s="2" t="n">
        <v>13</v>
      </c>
      <c r="F21" s="4" t="n">
        <v>1680</v>
      </c>
      <c r="G21" s="4" t="n">
        <v>980</v>
      </c>
      <c r="H21" s="4" t="n">
        <v>21840</v>
      </c>
      <c r="I21" s="4" t="n">
        <v>12740</v>
      </c>
      <c r="J21" s="4" t="n">
        <v>9100</v>
      </c>
    </row>
    <row r="22">
      <c r="A22" s="2" t="inlineStr">
        <is>
          <t>SO-0021</t>
        </is>
      </c>
      <c r="B22" s="3" t="n">
        <v>46075</v>
      </c>
      <c r="C22" s="2" t="inlineStr">
        <is>
          <t>华北</t>
        </is>
      </c>
      <c r="D22" s="2" t="inlineStr">
        <is>
          <t>B 型加湿器</t>
        </is>
      </c>
      <c r="E22" s="2" t="n">
        <v>16</v>
      </c>
      <c r="F22" s="4" t="n">
        <v>650</v>
      </c>
      <c r="G22" s="4" t="n">
        <v>360</v>
      </c>
      <c r="H22" s="4" t="n">
        <v>10400</v>
      </c>
      <c r="I22" s="4" t="n">
        <v>5760</v>
      </c>
      <c r="J22" s="4" t="n">
        <v>4640</v>
      </c>
    </row>
    <row r="23">
      <c r="A23" s="2" t="inlineStr">
        <is>
          <t>SO-0022</t>
        </is>
      </c>
      <c r="B23" s="3" t="n">
        <v>46076</v>
      </c>
      <c r="C23" s="2" t="inlineStr">
        <is>
          <t>华东</t>
        </is>
      </c>
      <c r="D23" s="2" t="inlineStr">
        <is>
          <t>替换滤芯</t>
        </is>
      </c>
      <c r="E23" s="2" t="n">
        <v>19</v>
      </c>
      <c r="F23" s="4" t="n">
        <v>210</v>
      </c>
      <c r="G23" s="4" t="n">
        <v>95</v>
      </c>
      <c r="H23" s="4" t="n">
        <v>3990</v>
      </c>
      <c r="I23" s="4" t="n">
        <v>1805</v>
      </c>
      <c r="J23" s="4" t="n">
        <v>2185</v>
      </c>
    </row>
    <row r="24">
      <c r="A24" s="2" t="inlineStr">
        <is>
          <t>SO-0023</t>
        </is>
      </c>
      <c r="B24" s="3" t="n">
        <v>46077</v>
      </c>
      <c r="C24" s="2" t="inlineStr">
        <is>
          <t>华南</t>
        </is>
      </c>
      <c r="D24" s="2" t="inlineStr">
        <is>
          <t>A 型净化器</t>
        </is>
      </c>
      <c r="E24" s="2" t="n">
        <v>5</v>
      </c>
      <c r="F24" s="4" t="n">
        <v>1680</v>
      </c>
      <c r="G24" s="4" t="n">
        <v>980</v>
      </c>
      <c r="H24" s="4" t="n">
        <v>8400</v>
      </c>
      <c r="I24" s="4" t="n">
        <v>4900</v>
      </c>
      <c r="J24" s="4" t="n">
        <v>3500</v>
      </c>
    </row>
    <row r="25">
      <c r="A25" s="2" t="inlineStr">
        <is>
          <t>SO-0024</t>
        </is>
      </c>
      <c r="B25" s="3" t="n">
        <v>46054</v>
      </c>
      <c r="C25" s="2" t="inlineStr">
        <is>
          <t>华北</t>
        </is>
      </c>
      <c r="D25" s="2" t="inlineStr">
        <is>
          <t>B 型加湿器</t>
        </is>
      </c>
      <c r="E25" s="2" t="n">
        <v>8</v>
      </c>
      <c r="F25" s="4" t="n">
        <v>650</v>
      </c>
      <c r="G25" s="4" t="n">
        <v>360</v>
      </c>
      <c r="H25" s="4" t="n">
        <v>5200</v>
      </c>
      <c r="I25" s="4" t="n">
        <v>2880</v>
      </c>
      <c r="J25" s="4" t="n">
        <v>2320</v>
      </c>
    </row>
    <row r="26">
      <c r="A26" s="2" t="inlineStr">
        <is>
          <t>SO-0025</t>
        </is>
      </c>
      <c r="B26" s="3" t="n">
        <v>46055</v>
      </c>
      <c r="C26" s="2" t="inlineStr">
        <is>
          <t>华东</t>
        </is>
      </c>
      <c r="D26" s="2" t="inlineStr">
        <is>
          <t>替换滤芯</t>
        </is>
      </c>
      <c r="E26" s="2" t="n">
        <v>11</v>
      </c>
      <c r="F26" s="4" t="n">
        <v>210</v>
      </c>
      <c r="G26" s="4" t="n">
        <v>95</v>
      </c>
      <c r="H26" s="4" t="n">
        <v>2310</v>
      </c>
      <c r="I26" s="4" t="n">
        <v>1045</v>
      </c>
      <c r="J26" s="4" t="n">
        <v>1265</v>
      </c>
    </row>
    <row r="27">
      <c r="A27" s="2" t="inlineStr">
        <is>
          <t>SO-0026</t>
        </is>
      </c>
      <c r="B27" s="3" t="n">
        <v>46056</v>
      </c>
      <c r="C27" s="2" t="inlineStr">
        <is>
          <t>华南</t>
        </is>
      </c>
      <c r="D27" s="2" t="inlineStr">
        <is>
          <t>A 型净化器</t>
        </is>
      </c>
      <c r="E27" s="2" t="n">
        <v>14</v>
      </c>
      <c r="F27" s="4" t="n">
        <v>1680</v>
      </c>
      <c r="G27" s="4" t="n">
        <v>980</v>
      </c>
      <c r="H27" s="4" t="n">
        <v>23520</v>
      </c>
      <c r="I27" s="4" t="n">
        <v>13720</v>
      </c>
      <c r="J27" s="4" t="n">
        <v>9800</v>
      </c>
    </row>
    <row r="28">
      <c r="A28" s="2" t="inlineStr">
        <is>
          <t>SO-0027</t>
        </is>
      </c>
      <c r="B28" s="3" t="n">
        <v>46057</v>
      </c>
      <c r="C28" s="2" t="inlineStr">
        <is>
          <t>华北</t>
        </is>
      </c>
      <c r="D28" s="2" t="inlineStr">
        <is>
          <t>B 型加湿器</t>
        </is>
      </c>
      <c r="E28" s="2" t="n">
        <v>17</v>
      </c>
      <c r="F28" s="4" t="n">
        <v>650</v>
      </c>
      <c r="G28" s="4" t="n">
        <v>360</v>
      </c>
      <c r="H28" s="4" t="n">
        <v>11050</v>
      </c>
      <c r="I28" s="4" t="n">
        <v>6120</v>
      </c>
      <c r="J28" s="4" t="n">
        <v>4930</v>
      </c>
    </row>
    <row r="29">
      <c r="A29" s="2" t="inlineStr">
        <is>
          <t>SO-0028</t>
        </is>
      </c>
      <c r="B29" s="3" t="n">
        <v>46058</v>
      </c>
      <c r="C29" s="2" t="inlineStr">
        <is>
          <t>华东</t>
        </is>
      </c>
      <c r="D29" s="2" t="inlineStr">
        <is>
          <t>替换滤芯</t>
        </is>
      </c>
      <c r="E29" s="2" t="n">
        <v>20</v>
      </c>
      <c r="F29" s="4" t="n">
        <v>210</v>
      </c>
      <c r="G29" s="4" t="n">
        <v>95</v>
      </c>
      <c r="H29" s="4" t="n">
        <v>4200</v>
      </c>
      <c r="I29" s="4" t="n">
        <v>1900</v>
      </c>
      <c r="J29" s="4" t="n">
        <v>2300</v>
      </c>
    </row>
    <row r="30">
      <c r="A30" s="2" t="inlineStr">
        <is>
          <t>SO-0029</t>
        </is>
      </c>
      <c r="B30" s="3" t="n">
        <v>46059</v>
      </c>
      <c r="C30" s="2" t="inlineStr">
        <is>
          <t>华南</t>
        </is>
      </c>
      <c r="D30" s="2" t="inlineStr">
        <is>
          <t>A 型净化器</t>
        </is>
      </c>
      <c r="E30" s="2" t="n">
        <v>6</v>
      </c>
      <c r="F30" s="4" t="n">
        <v>1680</v>
      </c>
      <c r="G30" s="4" t="n">
        <v>980</v>
      </c>
      <c r="H30" s="4" t="n">
        <v>10080</v>
      </c>
      <c r="I30" s="4" t="n">
        <v>5880</v>
      </c>
      <c r="J30" s="4" t="n">
        <v>4200</v>
      </c>
    </row>
    <row r="31">
      <c r="A31" s="2" t="inlineStr">
        <is>
          <t>SO-0030</t>
        </is>
      </c>
      <c r="B31" s="3" t="n">
        <v>46060</v>
      </c>
      <c r="C31" s="2" t="inlineStr">
        <is>
          <t>华北</t>
        </is>
      </c>
      <c r="D31" s="2" t="inlineStr">
        <is>
          <t>B 型加湿器</t>
        </is>
      </c>
      <c r="E31" s="2" t="n">
        <v>9</v>
      </c>
      <c r="F31" s="4" t="n">
        <v>650</v>
      </c>
      <c r="G31" s="4" t="n">
        <v>360</v>
      </c>
      <c r="H31" s="4" t="n">
        <v>5850</v>
      </c>
      <c r="I31" s="4" t="n">
        <v>3240</v>
      </c>
      <c r="J31" s="4" t="n">
        <v>2610</v>
      </c>
    </row>
    <row r="32">
      <c r="A32" s="2" t="inlineStr">
        <is>
          <t>SO-0031</t>
        </is>
      </c>
      <c r="B32" s="3" t="n">
        <v>46089</v>
      </c>
      <c r="C32" s="2" t="inlineStr">
        <is>
          <t>华东</t>
        </is>
      </c>
      <c r="D32" s="2" t="inlineStr">
        <is>
          <t>替换滤芯</t>
        </is>
      </c>
      <c r="E32" s="2" t="n">
        <v>12</v>
      </c>
      <c r="F32" s="4" t="n">
        <v>210</v>
      </c>
      <c r="G32" s="4" t="n">
        <v>95</v>
      </c>
      <c r="H32" s="4" t="n">
        <v>2520</v>
      </c>
      <c r="I32" s="4" t="n">
        <v>1140</v>
      </c>
      <c r="J32" s="4" t="n">
        <v>1380</v>
      </c>
    </row>
    <row r="33">
      <c r="A33" s="2" t="inlineStr">
        <is>
          <t>SO-0032</t>
        </is>
      </c>
      <c r="B33" s="3" t="n">
        <v>46090</v>
      </c>
      <c r="C33" s="2" t="inlineStr">
        <is>
          <t>华南</t>
        </is>
      </c>
      <c r="D33" s="2" t="inlineStr">
        <is>
          <t>A 型净化器</t>
        </is>
      </c>
      <c r="E33" s="2" t="n">
        <v>15</v>
      </c>
      <c r="F33" s="4" t="n">
        <v>1680</v>
      </c>
      <c r="G33" s="4" t="n">
        <v>980</v>
      </c>
      <c r="H33" s="4" t="n">
        <v>25200</v>
      </c>
      <c r="I33" s="4" t="n">
        <v>14700</v>
      </c>
      <c r="J33" s="4" t="n">
        <v>10500</v>
      </c>
    </row>
    <row r="34">
      <c r="A34" s="2" t="inlineStr">
        <is>
          <t>SO-0033</t>
        </is>
      </c>
      <c r="B34" s="3" t="n">
        <v>46091</v>
      </c>
      <c r="C34" s="2" t="inlineStr">
        <is>
          <t>华北</t>
        </is>
      </c>
      <c r="D34" s="2" t="inlineStr">
        <is>
          <t>B 型加湿器</t>
        </is>
      </c>
      <c r="E34" s="2" t="n">
        <v>18</v>
      </c>
      <c r="F34" s="4" t="n">
        <v>650</v>
      </c>
      <c r="G34" s="4" t="n">
        <v>360</v>
      </c>
      <c r="H34" s="4" t="n">
        <v>11700</v>
      </c>
      <c r="I34" s="4" t="n">
        <v>6480</v>
      </c>
      <c r="J34" s="4" t="n">
        <v>5220</v>
      </c>
    </row>
    <row r="35">
      <c r="A35" s="2" t="inlineStr">
        <is>
          <t>SO-0034</t>
        </is>
      </c>
      <c r="B35" s="3" t="n">
        <v>46092</v>
      </c>
      <c r="C35" s="2" t="inlineStr">
        <is>
          <t>华东</t>
        </is>
      </c>
      <c r="D35" s="2" t="inlineStr">
        <is>
          <t>替换滤芯</t>
        </is>
      </c>
      <c r="E35" s="2" t="n">
        <v>4</v>
      </c>
      <c r="F35" s="4" t="n">
        <v>210</v>
      </c>
      <c r="G35" s="4" t="n">
        <v>95</v>
      </c>
      <c r="H35" s="4" t="n">
        <v>840</v>
      </c>
      <c r="I35" s="4" t="n">
        <v>380</v>
      </c>
      <c r="J35" s="4" t="n">
        <v>460</v>
      </c>
    </row>
    <row r="36">
      <c r="A36" s="2" t="inlineStr">
        <is>
          <t>SO-0035</t>
        </is>
      </c>
      <c r="B36" s="3" t="n">
        <v>46093</v>
      </c>
      <c r="C36" s="2" t="inlineStr">
        <is>
          <t>华南</t>
        </is>
      </c>
      <c r="D36" s="2" t="inlineStr">
        <is>
          <t>A 型净化器</t>
        </is>
      </c>
      <c r="E36" s="2" t="n">
        <v>7</v>
      </c>
      <c r="F36" s="4" t="n">
        <v>1680</v>
      </c>
      <c r="G36" s="4" t="n">
        <v>980</v>
      </c>
      <c r="H36" s="4" t="n">
        <v>11760</v>
      </c>
      <c r="I36" s="4" t="n">
        <v>6860</v>
      </c>
      <c r="J36" s="4" t="n">
        <v>4900</v>
      </c>
    </row>
    <row r="37">
      <c r="A37" s="2" t="inlineStr">
        <is>
          <t>SO-0036</t>
        </is>
      </c>
      <c r="B37" s="3" t="n">
        <v>46094</v>
      </c>
      <c r="C37" s="2" t="inlineStr">
        <is>
          <t>华北</t>
        </is>
      </c>
      <c r="D37" s="2" t="inlineStr">
        <is>
          <t>B 型加湿器</t>
        </is>
      </c>
      <c r="E37" s="2" t="n">
        <v>10</v>
      </c>
      <c r="F37" s="4" t="n">
        <v>650</v>
      </c>
      <c r="G37" s="4" t="n">
        <v>360</v>
      </c>
      <c r="H37" s="4" t="n">
        <v>6500</v>
      </c>
      <c r="I37" s="4" t="n">
        <v>3600</v>
      </c>
      <c r="J37" s="4" t="n">
        <v>2900</v>
      </c>
    </row>
    <row r="38">
      <c r="A38" s="2" t="inlineStr">
        <is>
          <t>SO-0037</t>
        </is>
      </c>
      <c r="B38" s="3" t="n">
        <v>46095</v>
      </c>
      <c r="C38" s="2" t="inlineStr">
        <is>
          <t>华东</t>
        </is>
      </c>
      <c r="D38" s="2" t="inlineStr">
        <is>
          <t>替换滤芯</t>
        </is>
      </c>
      <c r="E38" s="2" t="n">
        <v>13</v>
      </c>
      <c r="F38" s="4" t="n">
        <v>210</v>
      </c>
      <c r="G38" s="4" t="n">
        <v>95</v>
      </c>
      <c r="H38" s="4" t="n">
        <v>2730</v>
      </c>
      <c r="I38" s="4" t="n">
        <v>1235</v>
      </c>
      <c r="J38" s="4" t="n">
        <v>1495</v>
      </c>
    </row>
    <row r="39">
      <c r="A39" s="2" t="inlineStr">
        <is>
          <t>SO-0038</t>
        </is>
      </c>
      <c r="B39" s="3" t="n">
        <v>46096</v>
      </c>
      <c r="C39" s="2" t="inlineStr">
        <is>
          <t>华南</t>
        </is>
      </c>
      <c r="D39" s="2" t="inlineStr">
        <is>
          <t>A 型净化器</t>
        </is>
      </c>
      <c r="E39" s="2" t="n">
        <v>16</v>
      </c>
      <c r="F39" s="4" t="n">
        <v>1680</v>
      </c>
      <c r="G39" s="4" t="n">
        <v>980</v>
      </c>
      <c r="H39" s="4" t="n">
        <v>26880</v>
      </c>
      <c r="I39" s="4" t="n">
        <v>15680</v>
      </c>
      <c r="J39" s="4" t="n">
        <v>11200</v>
      </c>
    </row>
    <row r="40">
      <c r="A40" s="2" t="inlineStr">
        <is>
          <t>SO-0039</t>
        </is>
      </c>
      <c r="B40" s="3" t="n">
        <v>46097</v>
      </c>
      <c r="C40" s="2" t="inlineStr">
        <is>
          <t>华北</t>
        </is>
      </c>
      <c r="D40" s="2" t="inlineStr">
        <is>
          <t>B 型加湿器</t>
        </is>
      </c>
      <c r="E40" s="2" t="n">
        <v>19</v>
      </c>
      <c r="F40" s="4" t="n">
        <v>650</v>
      </c>
      <c r="G40" s="4" t="n">
        <v>360</v>
      </c>
      <c r="H40" s="4" t="n">
        <v>12350</v>
      </c>
      <c r="I40" s="4" t="n">
        <v>6840</v>
      </c>
      <c r="J40" s="4" t="n">
        <v>5510</v>
      </c>
    </row>
    <row r="41">
      <c r="A41" s="2" t="inlineStr">
        <is>
          <t>SO-0040</t>
        </is>
      </c>
      <c r="B41" s="3" t="n">
        <v>46098</v>
      </c>
      <c r="C41" s="2" t="inlineStr">
        <is>
          <t>华东</t>
        </is>
      </c>
      <c r="D41" s="2" t="inlineStr">
        <is>
          <t>替换滤芯</t>
        </is>
      </c>
      <c r="E41" s="2" t="n">
        <v>5</v>
      </c>
      <c r="F41" s="4" t="n">
        <v>210</v>
      </c>
      <c r="G41" s="4" t="n">
        <v>95</v>
      </c>
      <c r="H41" s="4" t="n">
        <v>1050</v>
      </c>
      <c r="I41" s="4" t="n">
        <v>475</v>
      </c>
      <c r="J41" s="4" t="n">
        <v>575</v>
      </c>
    </row>
    <row r="42">
      <c r="A42" s="2" t="inlineStr">
        <is>
          <t>SO-0041</t>
        </is>
      </c>
      <c r="B42" s="3" t="n">
        <v>46099</v>
      </c>
      <c r="C42" s="2" t="inlineStr">
        <is>
          <t>华南</t>
        </is>
      </c>
      <c r="D42" s="2" t="inlineStr">
        <is>
          <t>A 型净化器</t>
        </is>
      </c>
      <c r="E42" s="2" t="n">
        <v>8</v>
      </c>
      <c r="F42" s="4" t="n">
        <v>1680</v>
      </c>
      <c r="G42" s="4" t="n">
        <v>980</v>
      </c>
      <c r="H42" s="4" t="n">
        <v>13440</v>
      </c>
      <c r="I42" s="4" t="n">
        <v>7840</v>
      </c>
      <c r="J42" s="4" t="n">
        <v>5600</v>
      </c>
    </row>
    <row r="43">
      <c r="A43" s="2" t="inlineStr">
        <is>
          <t>SO-0042</t>
        </is>
      </c>
      <c r="B43" s="3" t="n">
        <v>46100</v>
      </c>
      <c r="C43" s="2" t="inlineStr">
        <is>
          <t>华北</t>
        </is>
      </c>
      <c r="D43" s="2" t="inlineStr">
        <is>
          <t>B 型加湿器</t>
        </is>
      </c>
      <c r="E43" s="2" t="n">
        <v>11</v>
      </c>
      <c r="F43" s="4" t="n">
        <v>650</v>
      </c>
      <c r="G43" s="4" t="n">
        <v>360</v>
      </c>
      <c r="H43" s="4" t="n">
        <v>7150</v>
      </c>
      <c r="I43" s="4" t="n">
        <v>3960</v>
      </c>
      <c r="J43" s="4" t="n">
        <v>3190</v>
      </c>
    </row>
    <row r="44">
      <c r="A44" s="2" t="inlineStr">
        <is>
          <t>SO-0043</t>
        </is>
      </c>
      <c r="B44" s="3" t="n">
        <v>46101</v>
      </c>
      <c r="C44" s="2" t="inlineStr">
        <is>
          <t>华东</t>
        </is>
      </c>
      <c r="D44" s="2" t="inlineStr">
        <is>
          <t>替换滤芯</t>
        </is>
      </c>
      <c r="E44" s="2" t="n">
        <v>14</v>
      </c>
      <c r="F44" s="4" t="n">
        <v>210</v>
      </c>
      <c r="G44" s="4" t="n">
        <v>95</v>
      </c>
      <c r="H44" s="4" t="n">
        <v>2940</v>
      </c>
      <c r="I44" s="4" t="n">
        <v>1330</v>
      </c>
      <c r="J44" s="4" t="n">
        <v>1610</v>
      </c>
    </row>
    <row r="45">
      <c r="A45" s="2" t="inlineStr">
        <is>
          <t>SO-0044</t>
        </is>
      </c>
      <c r="B45" s="3" t="n">
        <v>46102</v>
      </c>
      <c r="C45" s="2" t="inlineStr">
        <is>
          <t>华南</t>
        </is>
      </c>
      <c r="D45" s="2" t="inlineStr">
        <is>
          <t>A 型净化器</t>
        </is>
      </c>
      <c r="E45" s="2" t="n">
        <v>17</v>
      </c>
      <c r="F45" s="4" t="n">
        <v>1680</v>
      </c>
      <c r="G45" s="4" t="n">
        <v>980</v>
      </c>
      <c r="H45" s="4" t="n">
        <v>28560</v>
      </c>
      <c r="I45" s="4" t="n">
        <v>16660</v>
      </c>
      <c r="J45" s="4" t="n">
        <v>11900</v>
      </c>
    </row>
    <row r="46">
      <c r="A46" s="2" t="inlineStr">
        <is>
          <t>SO-0045</t>
        </is>
      </c>
      <c r="B46" s="3" t="n">
        <v>46103</v>
      </c>
      <c r="C46" s="2" t="inlineStr">
        <is>
          <t>华北</t>
        </is>
      </c>
      <c r="D46" s="2" t="inlineStr">
        <is>
          <t>B 型加湿器</t>
        </is>
      </c>
      <c r="E46" s="2" t="n">
        <v>20</v>
      </c>
      <c r="F46" s="4" t="n">
        <v>650</v>
      </c>
      <c r="G46" s="4" t="n">
        <v>360</v>
      </c>
      <c r="H46" s="4" t="n">
        <v>13000</v>
      </c>
      <c r="I46" s="4" t="n">
        <v>7200</v>
      </c>
      <c r="J46" s="4" t="n">
        <v>5800</v>
      </c>
    </row>
    <row r="47">
      <c r="A47" s="2" t="inlineStr">
        <is>
          <t>SO-0046</t>
        </is>
      </c>
      <c r="B47" s="3" t="n">
        <v>46135</v>
      </c>
      <c r="C47" s="2" t="inlineStr">
        <is>
          <t>华东</t>
        </is>
      </c>
      <c r="D47" s="2" t="inlineStr">
        <is>
          <t>替换滤芯</t>
        </is>
      </c>
      <c r="E47" s="2" t="n">
        <v>6</v>
      </c>
      <c r="F47" s="4" t="n">
        <v>210</v>
      </c>
      <c r="G47" s="4" t="n">
        <v>95</v>
      </c>
      <c r="H47" s="4" t="n">
        <v>1260</v>
      </c>
      <c r="I47" s="4" t="n">
        <v>570</v>
      </c>
      <c r="J47" s="4" t="n">
        <v>690</v>
      </c>
    </row>
    <row r="48">
      <c r="A48" s="2" t="inlineStr">
        <is>
          <t>SO-0047</t>
        </is>
      </c>
      <c r="B48" s="3" t="n">
        <v>46136</v>
      </c>
      <c r="C48" s="2" t="inlineStr">
        <is>
          <t>华南</t>
        </is>
      </c>
      <c r="D48" s="2" t="inlineStr">
        <is>
          <t>A 型净化器</t>
        </is>
      </c>
      <c r="E48" s="2" t="n">
        <v>9</v>
      </c>
      <c r="F48" s="4" t="n">
        <v>1680</v>
      </c>
      <c r="G48" s="4" t="n">
        <v>980</v>
      </c>
      <c r="H48" s="4" t="n">
        <v>15120</v>
      </c>
      <c r="I48" s="4" t="n">
        <v>8820</v>
      </c>
      <c r="J48" s="4" t="n">
        <v>6300</v>
      </c>
    </row>
    <row r="49">
      <c r="A49" s="2" t="inlineStr">
        <is>
          <t>SO-0048</t>
        </is>
      </c>
      <c r="B49" s="3" t="n">
        <v>46113</v>
      </c>
      <c r="C49" s="2" t="inlineStr">
        <is>
          <t>华北</t>
        </is>
      </c>
      <c r="D49" s="2" t="inlineStr">
        <is>
          <t>B 型加湿器</t>
        </is>
      </c>
      <c r="E49" s="2" t="n">
        <v>12</v>
      </c>
      <c r="F49" s="4" t="n">
        <v>650</v>
      </c>
      <c r="G49" s="4" t="n">
        <v>360</v>
      </c>
      <c r="H49" s="4" t="n">
        <v>7800</v>
      </c>
      <c r="I49" s="4" t="n">
        <v>4320</v>
      </c>
      <c r="J49" s="4" t="n">
        <v>3480</v>
      </c>
    </row>
    <row r="50">
      <c r="A50" s="2" t="inlineStr">
        <is>
          <t>SO-0049</t>
        </is>
      </c>
      <c r="B50" s="3" t="n">
        <v>46114</v>
      </c>
      <c r="C50" s="2" t="inlineStr">
        <is>
          <t>华东</t>
        </is>
      </c>
      <c r="D50" s="2" t="inlineStr">
        <is>
          <t>替换滤芯</t>
        </is>
      </c>
      <c r="E50" s="2" t="n">
        <v>15</v>
      </c>
      <c r="F50" s="4" t="n">
        <v>210</v>
      </c>
      <c r="G50" s="4" t="n">
        <v>95</v>
      </c>
      <c r="H50" s="4" t="n">
        <v>3150</v>
      </c>
      <c r="I50" s="4" t="n">
        <v>1425</v>
      </c>
      <c r="J50" s="4" t="n">
        <v>1725</v>
      </c>
    </row>
    <row r="51">
      <c r="A51" s="2" t="inlineStr">
        <is>
          <t>SO-0050</t>
        </is>
      </c>
      <c r="B51" s="3" t="n">
        <v>46115</v>
      </c>
      <c r="C51" s="2" t="inlineStr">
        <is>
          <t>华南</t>
        </is>
      </c>
      <c r="D51" s="2" t="inlineStr">
        <is>
          <t>A 型净化器</t>
        </is>
      </c>
      <c r="E51" s="2" t="n">
        <v>18</v>
      </c>
      <c r="F51" s="4" t="n">
        <v>1680</v>
      </c>
      <c r="G51" s="4" t="n">
        <v>980</v>
      </c>
      <c r="H51" s="4" t="n">
        <v>30240</v>
      </c>
      <c r="I51" s="4" t="n">
        <v>17640</v>
      </c>
      <c r="J51" s="4" t="n">
        <v>12600</v>
      </c>
    </row>
    <row r="52">
      <c r="A52" s="2" t="inlineStr">
        <is>
          <t>SO-0051</t>
        </is>
      </c>
      <c r="B52" s="3" t="n">
        <v>46116</v>
      </c>
      <c r="C52" s="2" t="inlineStr">
        <is>
          <t>华北</t>
        </is>
      </c>
      <c r="D52" s="2" t="inlineStr">
        <is>
          <t>B 型加湿器</t>
        </is>
      </c>
      <c r="E52" s="2" t="n">
        <v>4</v>
      </c>
      <c r="F52" s="4" t="n">
        <v>650</v>
      </c>
      <c r="G52" s="4" t="n">
        <v>360</v>
      </c>
      <c r="H52" s="4" t="n">
        <v>2600</v>
      </c>
      <c r="I52" s="4" t="n">
        <v>1440</v>
      </c>
      <c r="J52" s="4" t="n">
        <v>1160</v>
      </c>
    </row>
    <row r="53">
      <c r="A53" s="2" t="inlineStr">
        <is>
          <t>SO-0052</t>
        </is>
      </c>
      <c r="B53" s="3" t="n">
        <v>46117</v>
      </c>
      <c r="C53" s="2" t="inlineStr">
        <is>
          <t>华东</t>
        </is>
      </c>
      <c r="D53" s="2" t="inlineStr">
        <is>
          <t>替换滤芯</t>
        </is>
      </c>
      <c r="E53" s="2" t="n">
        <v>7</v>
      </c>
      <c r="F53" s="4" t="n">
        <v>210</v>
      </c>
      <c r="G53" s="4" t="n">
        <v>95</v>
      </c>
      <c r="H53" s="4" t="n">
        <v>1470</v>
      </c>
      <c r="I53" s="4" t="n">
        <v>665</v>
      </c>
      <c r="J53" s="4" t="n">
        <v>805</v>
      </c>
    </row>
    <row r="54">
      <c r="A54" s="2" t="inlineStr">
        <is>
          <t>SO-0053</t>
        </is>
      </c>
      <c r="B54" s="3" t="n">
        <v>46118</v>
      </c>
      <c r="C54" s="2" t="inlineStr">
        <is>
          <t>华南</t>
        </is>
      </c>
      <c r="D54" s="2" t="inlineStr">
        <is>
          <t>A 型净化器</t>
        </is>
      </c>
      <c r="E54" s="2" t="n">
        <v>10</v>
      </c>
      <c r="F54" s="4" t="n">
        <v>1680</v>
      </c>
      <c r="G54" s="4" t="n">
        <v>980</v>
      </c>
      <c r="H54" s="4" t="n">
        <v>16800</v>
      </c>
      <c r="I54" s="4" t="n">
        <v>9800</v>
      </c>
      <c r="J54" s="4" t="n">
        <v>7000</v>
      </c>
    </row>
    <row r="55">
      <c r="A55" s="2" t="inlineStr">
        <is>
          <t>SO-0054</t>
        </is>
      </c>
      <c r="B55" s="3" t="n">
        <v>46119</v>
      </c>
      <c r="C55" s="2" t="inlineStr">
        <is>
          <t>华北</t>
        </is>
      </c>
      <c r="D55" s="2" t="inlineStr">
        <is>
          <t>B 型加湿器</t>
        </is>
      </c>
      <c r="E55" s="2" t="n">
        <v>13</v>
      </c>
      <c r="F55" s="4" t="n">
        <v>650</v>
      </c>
      <c r="G55" s="4" t="n">
        <v>360</v>
      </c>
      <c r="H55" s="4" t="n">
        <v>8450</v>
      </c>
      <c r="I55" s="4" t="n">
        <v>4680</v>
      </c>
      <c r="J55" s="4" t="n">
        <v>3770</v>
      </c>
    </row>
    <row r="56">
      <c r="A56" s="2" t="inlineStr">
        <is>
          <t>SO-0055</t>
        </is>
      </c>
      <c r="B56" s="3" t="n">
        <v>46120</v>
      </c>
      <c r="C56" s="2" t="inlineStr">
        <is>
          <t>华东</t>
        </is>
      </c>
      <c r="D56" s="2" t="inlineStr">
        <is>
          <t>替换滤芯</t>
        </is>
      </c>
      <c r="E56" s="2" t="n">
        <v>16</v>
      </c>
      <c r="F56" s="4" t="n">
        <v>210</v>
      </c>
      <c r="G56" s="4" t="n">
        <v>95</v>
      </c>
      <c r="H56" s="4" t="n">
        <v>3360</v>
      </c>
      <c r="I56" s="4" t="n">
        <v>1520</v>
      </c>
      <c r="J56" s="4" t="n">
        <v>1840</v>
      </c>
    </row>
    <row r="57">
      <c r="A57" s="2" t="inlineStr">
        <is>
          <t>SO-0056</t>
        </is>
      </c>
      <c r="B57" s="3" t="n">
        <v>46121</v>
      </c>
      <c r="C57" s="2" t="inlineStr">
        <is>
          <t>华南</t>
        </is>
      </c>
      <c r="D57" s="2" t="inlineStr">
        <is>
          <t>A 型净化器</t>
        </is>
      </c>
      <c r="E57" s="2" t="n">
        <v>19</v>
      </c>
      <c r="F57" s="4" t="n">
        <v>1680</v>
      </c>
      <c r="G57" s="4" t="n">
        <v>980</v>
      </c>
      <c r="H57" s="4" t="n">
        <v>31920</v>
      </c>
      <c r="I57" s="4" t="n">
        <v>18620</v>
      </c>
      <c r="J57" s="4" t="n">
        <v>13300</v>
      </c>
    </row>
    <row r="58">
      <c r="A58" s="2" t="inlineStr">
        <is>
          <t>SO-0057</t>
        </is>
      </c>
      <c r="B58" s="3" t="n">
        <v>46122</v>
      </c>
      <c r="C58" s="2" t="inlineStr">
        <is>
          <t>华北</t>
        </is>
      </c>
      <c r="D58" s="2" t="inlineStr">
        <is>
          <t>B 型加湿器</t>
        </is>
      </c>
      <c r="E58" s="2" t="n">
        <v>5</v>
      </c>
      <c r="F58" s="4" t="n">
        <v>650</v>
      </c>
      <c r="G58" s="4" t="n">
        <v>360</v>
      </c>
      <c r="H58" s="4" t="n">
        <v>3250</v>
      </c>
      <c r="I58" s="4" t="n">
        <v>1800</v>
      </c>
      <c r="J58" s="4" t="n">
        <v>1450</v>
      </c>
    </row>
    <row r="59">
      <c r="A59" s="2" t="inlineStr">
        <is>
          <t>SO-0058</t>
        </is>
      </c>
      <c r="B59" s="3" t="n">
        <v>46123</v>
      </c>
      <c r="C59" s="2" t="inlineStr">
        <is>
          <t>华东</t>
        </is>
      </c>
      <c r="D59" s="2" t="inlineStr">
        <is>
          <t>替换滤芯</t>
        </is>
      </c>
      <c r="E59" s="2" t="n">
        <v>8</v>
      </c>
      <c r="F59" s="4" t="n">
        <v>210</v>
      </c>
      <c r="G59" s="4" t="n">
        <v>95</v>
      </c>
      <c r="H59" s="4" t="n">
        <v>1680</v>
      </c>
      <c r="I59" s="4" t="n">
        <v>760</v>
      </c>
      <c r="J59" s="4" t="n">
        <v>920</v>
      </c>
    </row>
    <row r="60">
      <c r="A60" s="2" t="inlineStr">
        <is>
          <t>SO-0059</t>
        </is>
      </c>
      <c r="B60" s="3" t="n">
        <v>46124</v>
      </c>
      <c r="C60" s="2" t="inlineStr">
        <is>
          <t>华南</t>
        </is>
      </c>
      <c r="D60" s="2" t="inlineStr">
        <is>
          <t>A 型净化器</t>
        </is>
      </c>
      <c r="E60" s="2" t="n">
        <v>11</v>
      </c>
      <c r="F60" s="4" t="n">
        <v>1680</v>
      </c>
      <c r="G60" s="4" t="n">
        <v>980</v>
      </c>
      <c r="H60" s="4" t="n">
        <v>18480</v>
      </c>
      <c r="I60" s="4" t="n">
        <v>10780</v>
      </c>
      <c r="J60" s="4" t="n">
        <v>7700</v>
      </c>
    </row>
    <row r="61">
      <c r="A61" s="2" t="inlineStr">
        <is>
          <t>SO-0060</t>
        </is>
      </c>
      <c r="B61" s="3" t="n">
        <v>46125</v>
      </c>
      <c r="C61" s="2" t="inlineStr">
        <is>
          <t>华北</t>
        </is>
      </c>
      <c r="D61" s="2" t="inlineStr">
        <is>
          <t>B 型加湿器</t>
        </is>
      </c>
      <c r="E61" s="2" t="n">
        <v>14</v>
      </c>
      <c r="F61" s="4" t="n">
        <v>650</v>
      </c>
      <c r="G61" s="4" t="n">
        <v>360</v>
      </c>
      <c r="H61" s="4" t="n">
        <v>9100</v>
      </c>
      <c r="I61" s="4" t="n">
        <v>5040</v>
      </c>
      <c r="J61" s="4" t="n">
        <v>4060</v>
      </c>
    </row>
  </sheetData>
  <autoFilter ref="A1:J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1" t="inlineStr">
        <is>
          <t>月份</t>
        </is>
      </c>
      <c r="B1" s="1" t="inlineStr">
        <is>
          <t>销售额</t>
        </is>
      </c>
      <c r="C1" s="1" t="inlineStr">
        <is>
          <t>毛利</t>
        </is>
      </c>
      <c r="D1" s="1" t="inlineStr">
        <is>
          <t>毛利率</t>
        </is>
      </c>
      <c r="F1" s="1" t="inlineStr">
        <is>
          <t>区域</t>
        </is>
      </c>
      <c r="G1" s="1" t="inlineStr">
        <is>
          <t>订单数</t>
        </is>
      </c>
      <c r="H1" s="1" t="inlineStr">
        <is>
          <t>销售额</t>
        </is>
      </c>
      <c r="I1" s="1" t="inlineStr">
        <is>
          <t>毛利</t>
        </is>
      </c>
      <c r="J1" s="1" t="inlineStr">
        <is>
          <t>目标</t>
        </is>
      </c>
      <c r="K1" s="1" t="inlineStr">
        <is>
          <t>达成率</t>
        </is>
      </c>
      <c r="M1" s="1" t="inlineStr">
        <is>
          <t>产品</t>
        </is>
      </c>
      <c r="N1" s="1" t="inlineStr">
        <is>
          <t>销售额</t>
        </is>
      </c>
      <c r="O1" s="1" t="inlineStr">
        <is>
          <t>毛利</t>
        </is>
      </c>
      <c r="P1" s="1" t="inlineStr">
        <is>
          <t>毛利贡献率</t>
        </is>
      </c>
    </row>
    <row r="2">
      <c r="A2" s="2" t="inlineStr">
        <is>
          <t>2026-01</t>
        </is>
      </c>
      <c r="B2" s="4" t="n">
        <v>167380</v>
      </c>
      <c r="C2" s="4" t="n">
        <v>72325</v>
      </c>
      <c r="D2" s="5" t="n">
        <v>0.4321006093918031</v>
      </c>
      <c r="E2" s="2" t="n"/>
      <c r="F2" s="2" t="inlineStr">
        <is>
          <t>华东</t>
        </is>
      </c>
      <c r="G2" s="2" t="n">
        <v>20</v>
      </c>
      <c r="H2" s="4" t="n">
        <v>49350</v>
      </c>
      <c r="I2" s="4" t="n">
        <v>27025</v>
      </c>
      <c r="J2" s="4" t="n">
        <v>550000</v>
      </c>
      <c r="K2" s="5" t="n">
        <v>0.08972727272727272</v>
      </c>
      <c r="L2" s="2" t="n"/>
      <c r="M2" s="2" t="inlineStr">
        <is>
          <t>A 型净化器</t>
        </is>
      </c>
      <c r="N2" s="4" t="n">
        <v>409920</v>
      </c>
      <c r="O2" s="4" t="n">
        <v>170800</v>
      </c>
      <c r="P2" s="5" t="n">
        <v>0.6414662084765178</v>
      </c>
    </row>
    <row r="3">
      <c r="A3" s="2" t="inlineStr">
        <is>
          <t>2026-02</t>
        </is>
      </c>
      <c r="B3" s="4" t="n">
        <v>123990</v>
      </c>
      <c r="C3" s="4" t="n">
        <v>54900</v>
      </c>
      <c r="D3" s="5" t="n">
        <v>0.4427776433583354</v>
      </c>
      <c r="E3" s="2" t="n"/>
      <c r="F3" s="2" t="inlineStr">
        <is>
          <t>华北</t>
        </is>
      </c>
      <c r="G3" s="2" t="n">
        <v>20</v>
      </c>
      <c r="H3" s="4" t="n">
        <v>153400</v>
      </c>
      <c r="I3" s="4" t="n">
        <v>68440</v>
      </c>
      <c r="J3" s="4" t="n">
        <v>484000</v>
      </c>
      <c r="K3" s="5" t="n">
        <v>0.3169421487603306</v>
      </c>
      <c r="L3" s="2" t="n"/>
      <c r="M3" s="2" t="inlineStr">
        <is>
          <t>B 型加湿器</t>
        </is>
      </c>
      <c r="N3" s="4" t="n">
        <v>153400</v>
      </c>
      <c r="O3" s="4" t="n">
        <v>68440</v>
      </c>
      <c r="P3" s="5" t="n">
        <v>0.2570371622256023</v>
      </c>
    </row>
    <row r="4">
      <c r="A4" s="2" t="inlineStr">
        <is>
          <t>2026-03</t>
        </is>
      </c>
      <c r="B4" s="4" t="n">
        <v>166620</v>
      </c>
      <c r="C4" s="4" t="n">
        <v>72240</v>
      </c>
      <c r="D4" s="5" t="n">
        <v>0.4335613971912136</v>
      </c>
      <c r="E4" s="2" t="n"/>
      <c r="F4" s="2" t="inlineStr">
        <is>
          <t>华南</t>
        </is>
      </c>
      <c r="G4" s="2" t="n">
        <v>20</v>
      </c>
      <c r="H4" s="4" t="n">
        <v>409920</v>
      </c>
      <c r="I4" s="4" t="n">
        <v>170800</v>
      </c>
      <c r="J4" s="4" t="n">
        <v>516000</v>
      </c>
      <c r="K4" s="5" t="n">
        <v>0.7944186046511628</v>
      </c>
      <c r="L4" s="2" t="n"/>
      <c r="M4" s="2" t="inlineStr">
        <is>
          <t>替换滤芯</t>
        </is>
      </c>
      <c r="N4" s="4" t="n">
        <v>49350</v>
      </c>
      <c r="O4" s="4" t="n">
        <v>27025</v>
      </c>
      <c r="P4" s="5" t="n">
        <v>0.1014966292978799</v>
      </c>
    </row>
    <row r="5">
      <c r="A5" s="2" t="inlineStr">
        <is>
          <t>2026-04</t>
        </is>
      </c>
      <c r="B5" s="4" t="n">
        <v>154680</v>
      </c>
      <c r="C5" s="4" t="n">
        <v>66800</v>
      </c>
      <c r="D5" s="5" t="n">
        <v>0.4318593224722007</v>
      </c>
      <c r="E5" s="2" t="n"/>
      <c r="F5" s="2" t="n"/>
      <c r="G5" s="2" t="n"/>
      <c r="H5" s="4" t="n"/>
      <c r="I5" s="4" t="n"/>
      <c r="J5" s="4" t="n"/>
      <c r="K5" s="5" t="n"/>
      <c r="L5" s="2" t="n"/>
      <c r="M5" s="2" t="n"/>
      <c r="N5" s="4" t="n"/>
      <c r="O5" s="4" t="n"/>
      <c r="P5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2026 年销售运营仪表盘</t>
        </is>
      </c>
    </row>
    <row r="3" ht="50" customHeight="1">
      <c r="A3" s="7" t="inlineStr">
        <is>
          <t>总销售额
612,670.00</t>
        </is>
      </c>
      <c r="B3" s="7" t="inlineStr">
        <is>
          <t>总毛利
266,265.00</t>
        </is>
      </c>
      <c r="C3" s="7" t="inlineStr">
        <is>
          <t>整体毛利率
43.46%</t>
        </is>
      </c>
      <c r="D3" s="7" t="inlineStr">
        <is>
          <t>订单数
60.00</t>
        </is>
      </c>
      <c r="E3" s="7" t="inlineStr">
        <is>
          <t>目标达成率
39.53%</t>
        </is>
      </c>
    </row>
  </sheetData>
  <mergeCells count="1">
    <mergeCell ref="A1:E1"/>
  </mergeCells>
  <pageMargins left="0.25" right="0.25" top="0.35" bottom="0.35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2026-08-23T17:58:40Z</dcterms:created>
  <dcterms:modified xmlns:dcterms="http://purl.org/dc/terms/" xmlns:xsi="http://www.w3.org/2001/XMLSchema-instance" xsi:type="dcterms:W3CDTF">2026-08-23T17:58:40Z</dcterms:modified>
</cp:coreProperties>
</file>